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-user\Downloads\"/>
    </mc:Choice>
  </mc:AlternateContent>
  <xr:revisionPtr revIDLastSave="0" documentId="8_{D7D7372C-90F9-4661-AD2C-5DAA52E75D51}" xr6:coauthVersionLast="47" xr6:coauthVersionMax="47" xr10:uidLastSave="{00000000-0000-0000-0000-000000000000}"/>
  <bookViews>
    <workbookView xWindow="-120" yWindow="-120" windowWidth="20730" windowHeight="11160" activeTab="2" xr2:uid="{1FB891BA-B0E4-42CE-BAD3-0BBCE6E7852E}"/>
  </bookViews>
  <sheets>
    <sheet name="Sheet2" sheetId="2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4" l="1"/>
  <c r="E26" i="4" s="1"/>
  <c r="E23" i="4"/>
  <c r="E34" i="4"/>
  <c r="E33" i="4"/>
  <c r="E32" i="4"/>
  <c r="E31" i="4"/>
  <c r="E30" i="4"/>
  <c r="E29" i="4"/>
  <c r="E28" i="4"/>
  <c r="E27" i="4"/>
  <c r="E25" i="4"/>
  <c r="E24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7" i="4"/>
  <c r="D28" i="4"/>
  <c r="D29" i="4"/>
  <c r="D30" i="4"/>
  <c r="D31" i="4"/>
  <c r="D32" i="4"/>
  <c r="D33" i="4"/>
  <c r="D34" i="4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4" i="2"/>
  <c r="D2" i="2"/>
</calcChain>
</file>

<file path=xl/sharedStrings.xml><?xml version="1.0" encoding="utf-8"?>
<sst xmlns="http://schemas.openxmlformats.org/spreadsheetml/2006/main" count="123" uniqueCount="47">
  <si>
    <t>Customer Number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</si>
  <si>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</si>
  <si>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</si>
  <si>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</si>
  <si>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</si>
  <si>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</si>
  <si>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</si>
  <si>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</si>
  <si>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</si>
  <si>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</si>
  <si>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</si>
  <si>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</si>
  <si>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</si>
  <si>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</si>
  <si>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</si>
  <si>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</si>
  <si>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</si>
  <si>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</si>
  <si>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</si>
  <si>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</si>
  <si>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</si>
  <si>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</si>
  <si>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</si>
  <si>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</si>
  <si>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</si>
  <si>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</si>
  <si>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</si>
  <si>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</si>
  <si>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</si>
  <si>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</si>
  <si>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</si>
  <si>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</si>
  <si>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</si>
  <si>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</si>
  <si>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</si>
  <si>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</si>
  <si>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</si>
  <si>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</si>
  <si>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Actual Interest Percentage for Customer 1 = Interest Amount for Customer 2 / Amount Deposited for Customer 1</t>
  </si>
  <si>
    <t>Actual Interest Percentage for Customer 34 = Interest Amount for Customer 1 / Amount Deposited for Customer 34</t>
  </si>
  <si>
    <t>Interest Rate</t>
  </si>
  <si>
    <t>Total Amount in Account</t>
  </si>
  <si>
    <t>Find the amount deposited and calculate the total amount in a customers account</t>
  </si>
  <si>
    <t>Amount Deposited = Interest amount / Interest Rate</t>
  </si>
  <si>
    <t>Total amount in account = Amount Deposited + Interest Amount</t>
  </si>
  <si>
    <t>Amount Deposited = Interest Rate / Interest amount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</si>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</sst>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9" fontId="1" fillId="0" borderId="2" xfId="0" applyNumberFormat="1" applyFont="1" applyBorder="1" applyAlignment="1">
      <alignment horizontal="right" wrapText="1"/>
    </xf>
    <xf numFmtId="10" fontId="1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vertical="center"/>
    </xf>
    <xf numFmtId="10" fontId="1" fillId="0" borderId="2" xfId="0" applyNumberFormat="1" applyFont="1" applyBorder="1" applyAlignment="1">
      <alignment horizontal="right" wrapText="1"/>
    </xf>
    <xf numFmtId="2" fontId="1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FCDE-4BBD-4991-A17A-EC2BEA12F69D}">
  <dimension ref="A1:Z1000"/>
  <sheetViews>
    <sheetView topLeftCell="A2" zoomScale="118" zoomScaleNormal="118" workbookViewId="0">
      <selection activeCell="D2" sqref="D2:D33"/>
    </sheetView>
  </sheetViews>
  <sheetFormatPr defaultColWidth="17.85546875" defaultRowHeight="15" x14ac:dyDescent="0.25"/>
  <cols>
    <col min="1" max="1" width="16.5703125" bestFit="1" customWidth="1"/>
    <col min="2" max="2" width="17" bestFit="1" customWidth="1"/>
    <col min="3" max="3" width="14.28515625" bestFit="1" customWidth="1"/>
    <col min="4" max="4" width="13.140625" bestFit="1" customWidth="1"/>
    <col min="6" max="6" width="98.7109375" bestFit="1" customWidth="1"/>
  </cols>
  <sheetData>
    <row r="1" spans="1:26" ht="154.5" thickBot="1" x14ac:dyDescent="0.3">
      <c r="A1" s="1" t="s">
        <v>0</v>
      </c>
      <c r="B1" s="3" t="s">
        <v>34</v>
      </c>
      <c r="C1" s="3" t="s">
        <v>35</v>
      </c>
      <c r="D1" s="3" t="s">
        <v>36</v>
      </c>
      <c r="E1" s="2"/>
      <c r="F1" s="5" t="s">
        <v>37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 x14ac:dyDescent="0.3">
      <c r="A2" s="2" t="s">
        <v>1</v>
      </c>
      <c r="B2" s="4">
        <v>24485</v>
      </c>
      <c r="C2" s="4">
        <v>1754</v>
      </c>
      <c r="D2" s="8">
        <f>C3/B2</f>
        <v>8.1519297529099449E-2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 x14ac:dyDescent="0.3">
      <c r="A3" s="2" t="s">
        <v>2</v>
      </c>
      <c r="B3" s="4">
        <v>20931</v>
      </c>
      <c r="C3" s="4">
        <v>1996</v>
      </c>
      <c r="D3" s="8">
        <f t="shared" ref="D3:D33" si="0">C4/B3</f>
        <v>4.9209306769862883E-2</v>
      </c>
      <c r="E3" s="2"/>
      <c r="F3" s="6" t="s">
        <v>38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 x14ac:dyDescent="0.3">
      <c r="A4" s="2" t="s">
        <v>3</v>
      </c>
      <c r="B4" s="4">
        <v>23127</v>
      </c>
      <c r="C4" s="4">
        <v>1030</v>
      </c>
      <c r="D4" s="8">
        <f t="shared" si="0"/>
        <v>6.2005448177454923E-2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 x14ac:dyDescent="0.3">
      <c r="A5" s="2" t="s">
        <v>4</v>
      </c>
      <c r="B5" s="4">
        <v>22962</v>
      </c>
      <c r="C5" s="4">
        <v>1434</v>
      </c>
      <c r="D5" s="8">
        <f t="shared" si="0"/>
        <v>7.1683651249891123E-2</v>
      </c>
      <c r="E5" s="2"/>
      <c r="F5" s="6" t="s">
        <v>39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 x14ac:dyDescent="0.3">
      <c r="A6" s="2" t="s">
        <v>5</v>
      </c>
      <c r="B6" s="4">
        <v>18138</v>
      </c>
      <c r="C6" s="4">
        <v>1646</v>
      </c>
      <c r="D6" s="8">
        <f t="shared" si="0"/>
        <v>6.1803947513507554E-2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 x14ac:dyDescent="0.3">
      <c r="A7" s="2" t="s">
        <v>6</v>
      </c>
      <c r="B7" s="4">
        <v>15145</v>
      </c>
      <c r="C7" s="4">
        <v>1121</v>
      </c>
      <c r="D7" s="8">
        <f t="shared" si="0"/>
        <v>8.4780455595906246E-2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thickBot="1" x14ac:dyDescent="0.3">
      <c r="A8" s="2" t="s">
        <v>7</v>
      </c>
      <c r="B8" s="4">
        <v>24812</v>
      </c>
      <c r="C8" s="4">
        <v>1284</v>
      </c>
      <c r="D8" s="8">
        <f t="shared" si="0"/>
        <v>5.8439464775108821E-2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thickBot="1" x14ac:dyDescent="0.3">
      <c r="A9" s="2" t="s">
        <v>8</v>
      </c>
      <c r="B9" s="4">
        <v>20525</v>
      </c>
      <c r="C9" s="4">
        <v>1450</v>
      </c>
      <c r="D9" s="8">
        <f t="shared" si="0"/>
        <v>5.208282582216809E-2</v>
      </c>
      <c r="E9" s="2"/>
      <c r="F9" s="7">
        <v>0.05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thickBot="1" x14ac:dyDescent="0.3">
      <c r="A10" s="2" t="s">
        <v>9</v>
      </c>
      <c r="B10" s="4">
        <v>23130</v>
      </c>
      <c r="C10" s="4">
        <v>1069</v>
      </c>
      <c r="D10" s="8">
        <f t="shared" si="0"/>
        <v>8.0458279290964121E-2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thickBot="1" x14ac:dyDescent="0.3">
      <c r="A11" s="2" t="s">
        <v>10</v>
      </c>
      <c r="B11" s="4">
        <v>24273</v>
      </c>
      <c r="C11" s="4">
        <v>1861</v>
      </c>
      <c r="D11" s="8">
        <f t="shared" si="0"/>
        <v>6.8924319202405965E-2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thickBot="1" x14ac:dyDescent="0.3">
      <c r="A12" s="2" t="s">
        <v>11</v>
      </c>
      <c r="B12" s="4">
        <v>15237</v>
      </c>
      <c r="C12" s="4">
        <v>1673</v>
      </c>
      <c r="D12" s="8">
        <f t="shared" si="0"/>
        <v>0.11511452385640218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thickBot="1" x14ac:dyDescent="0.3">
      <c r="A13" s="2" t="s">
        <v>12</v>
      </c>
      <c r="B13" s="4">
        <v>17722</v>
      </c>
      <c r="C13" s="4">
        <v>1754</v>
      </c>
      <c r="D13" s="8">
        <f t="shared" si="0"/>
        <v>7.9618553210698564E-2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thickBot="1" x14ac:dyDescent="0.3">
      <c r="A14" s="2" t="s">
        <v>13</v>
      </c>
      <c r="B14" s="4">
        <v>21108</v>
      </c>
      <c r="C14" s="4">
        <v>1411</v>
      </c>
      <c r="D14" s="8">
        <f t="shared" si="0"/>
        <v>9.2950540079590679E-2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thickBot="1" x14ac:dyDescent="0.3">
      <c r="A15" s="2" t="s">
        <v>14</v>
      </c>
      <c r="B15" s="4">
        <v>16731</v>
      </c>
      <c r="C15" s="4">
        <v>1962</v>
      </c>
      <c r="D15" s="8">
        <f t="shared" si="0"/>
        <v>7.2739226585380429E-2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Bot="1" x14ac:dyDescent="0.3">
      <c r="A16" s="2" t="s">
        <v>15</v>
      </c>
      <c r="B16" s="4">
        <v>15269</v>
      </c>
      <c r="C16" s="4">
        <v>1217</v>
      </c>
      <c r="D16" s="8">
        <f t="shared" si="0"/>
        <v>9.1230597943545752E-2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thickBot="1" x14ac:dyDescent="0.3">
      <c r="A17" s="2" t="s">
        <v>16</v>
      </c>
      <c r="B17" s="4">
        <v>20979</v>
      </c>
      <c r="C17" s="4">
        <v>1393</v>
      </c>
      <c r="D17" s="8">
        <f t="shared" si="0"/>
        <v>9.3760427093760423E-2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thickBot="1" x14ac:dyDescent="0.3">
      <c r="A18" s="2" t="s">
        <v>17</v>
      </c>
      <c r="B18" s="4">
        <v>23996</v>
      </c>
      <c r="C18" s="4">
        <v>1967</v>
      </c>
      <c r="D18" s="8">
        <f t="shared" si="0"/>
        <v>6.3427237872978826E-2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thickBot="1" x14ac:dyDescent="0.3">
      <c r="A19" s="2" t="s">
        <v>18</v>
      </c>
      <c r="B19" s="4">
        <v>15789</v>
      </c>
      <c r="C19" s="4">
        <v>1522</v>
      </c>
      <c r="D19" s="8">
        <f t="shared" si="0"/>
        <v>0.10399645322693014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thickBot="1" x14ac:dyDescent="0.3">
      <c r="A20" s="2" t="s">
        <v>19</v>
      </c>
      <c r="B20" s="4">
        <v>16158</v>
      </c>
      <c r="C20" s="4">
        <v>1642</v>
      </c>
      <c r="D20" s="8">
        <f t="shared" si="0"/>
        <v>9.8527045426414162E-2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thickBot="1" x14ac:dyDescent="0.3">
      <c r="A21" s="2" t="s">
        <v>20</v>
      </c>
      <c r="B21" s="4">
        <v>18049</v>
      </c>
      <c r="C21" s="4">
        <v>1592</v>
      </c>
      <c r="D21" s="8">
        <f t="shared" si="0"/>
        <v>7.634772009529614E-2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thickBot="1" x14ac:dyDescent="0.3">
      <c r="A22" s="2" t="s">
        <v>21</v>
      </c>
      <c r="B22" s="4">
        <v>24832</v>
      </c>
      <c r="C22" s="4">
        <v>1378</v>
      </c>
      <c r="D22" s="8">
        <f t="shared" si="0"/>
        <v>7.168170103092783E-2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thickBot="1" x14ac:dyDescent="0.3">
      <c r="A23" s="2" t="s">
        <v>22</v>
      </c>
      <c r="B23" s="4">
        <v>18215</v>
      </c>
      <c r="C23" s="4">
        <v>1780</v>
      </c>
      <c r="D23" s="8">
        <f t="shared" si="0"/>
        <v>7.9824320614877847E-2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thickBot="1" x14ac:dyDescent="0.3">
      <c r="A24" s="2" t="s">
        <v>23</v>
      </c>
      <c r="B24" s="4">
        <v>16930</v>
      </c>
      <c r="C24" s="4">
        <v>1454</v>
      </c>
      <c r="D24" s="8">
        <f t="shared" si="0"/>
        <v>8.2220909627879507E-2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thickBot="1" x14ac:dyDescent="0.3">
      <c r="A25" s="2" t="s">
        <v>24</v>
      </c>
      <c r="B25" s="4">
        <v>21248</v>
      </c>
      <c r="C25" s="4">
        <v>1392</v>
      </c>
      <c r="D25" s="8">
        <f t="shared" si="0"/>
        <v>9.3655873493975902E-2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thickBot="1" x14ac:dyDescent="0.3">
      <c r="A26" s="2" t="s">
        <v>25</v>
      </c>
      <c r="B26" s="4">
        <v>16521</v>
      </c>
      <c r="C26" s="4">
        <v>1990</v>
      </c>
      <c r="D26" s="8">
        <f t="shared" si="0"/>
        <v>0.10864959748199261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thickBot="1" x14ac:dyDescent="0.3">
      <c r="A27" s="2" t="s">
        <v>26</v>
      </c>
      <c r="B27" s="4">
        <v>17532</v>
      </c>
      <c r="C27" s="4">
        <v>1795</v>
      </c>
      <c r="D27" s="8">
        <f t="shared" si="0"/>
        <v>6.913073237508556E-2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thickBot="1" x14ac:dyDescent="0.3">
      <c r="A28" s="2" t="s">
        <v>27</v>
      </c>
      <c r="B28" s="4">
        <v>24188</v>
      </c>
      <c r="C28" s="4">
        <v>1212</v>
      </c>
      <c r="D28" s="8">
        <f t="shared" si="0"/>
        <v>6.5817760873160241E-2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thickBot="1" x14ac:dyDescent="0.3">
      <c r="A29" s="2" t="s">
        <v>28</v>
      </c>
      <c r="B29" s="4">
        <v>17058</v>
      </c>
      <c r="C29" s="4">
        <v>1592</v>
      </c>
      <c r="D29" s="8">
        <f t="shared" si="0"/>
        <v>0.11144331105639582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thickBot="1" x14ac:dyDescent="0.3">
      <c r="A30" s="2" t="s">
        <v>29</v>
      </c>
      <c r="B30" s="4">
        <v>20952</v>
      </c>
      <c r="C30" s="4">
        <v>1901</v>
      </c>
      <c r="D30" s="8">
        <f t="shared" si="0"/>
        <v>5.4266895761741124E-2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thickBot="1" x14ac:dyDescent="0.3">
      <c r="A31" s="2" t="s">
        <v>30</v>
      </c>
      <c r="B31" s="4">
        <v>24804</v>
      </c>
      <c r="C31" s="4">
        <v>1137</v>
      </c>
      <c r="D31" s="8">
        <f t="shared" si="0"/>
        <v>5.6966618287373004E-2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thickBot="1" x14ac:dyDescent="0.3">
      <c r="A32" s="2" t="s">
        <v>31</v>
      </c>
      <c r="B32" s="4">
        <v>15077</v>
      </c>
      <c r="C32" s="4">
        <v>1413</v>
      </c>
      <c r="D32" s="8">
        <f t="shared" si="0"/>
        <v>7.6208794853087486E-2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thickBot="1" x14ac:dyDescent="0.3">
      <c r="A33" s="2" t="s">
        <v>32</v>
      </c>
      <c r="B33" s="4">
        <v>15565</v>
      </c>
      <c r="C33" s="4">
        <v>1149</v>
      </c>
      <c r="D33" s="8">
        <f t="shared" si="0"/>
        <v>0.12830067459042724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thickBot="1" x14ac:dyDescent="0.3">
      <c r="A34" s="2" t="s">
        <v>33</v>
      </c>
      <c r="B34" s="4">
        <v>23470</v>
      </c>
      <c r="C34" s="4">
        <v>1997</v>
      </c>
      <c r="D34" s="8">
        <f>1754/B34</f>
        <v>7.4733702599062632E-2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thickBo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thickBo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thickBo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thickBo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thickBo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thickBo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thickBo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thickBo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thickBo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thickBo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thickBo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thickBo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thickBo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thickBo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thickBo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thickBo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thickBo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thickBo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thickBo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thickBo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thickBo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thickBo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thickBo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thickBo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thickBo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thickBo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thickBo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thickBo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thickBo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thickBo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thickBo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thickBo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thickBo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thickBo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thickBo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thickBo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thickBo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thickBo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thickBo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thickBo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thickBo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thickBo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thickBo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thickBo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thickBo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thickBo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thickBo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thickBo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thickBo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thickBo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thickBo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thickBo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thickBo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thickBo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thickBo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thickBo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thickBo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thickBo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thickBo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thickBo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thickBo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thickBo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thickBo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thickBo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thickBo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thickBo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thickBo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thickBo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thickBo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thickBo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thickBo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thickBo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thickBo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thickBo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thickBo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thickBo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thickBo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thickBo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thickBo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A9D6-BE32-4D7C-A573-F86B9562D4BA}">
  <dimension ref="A1:Z1000"/>
  <sheetViews>
    <sheetView workbookViewId="0">
      <selection activeCell="E2" sqref="E2:E34"/>
    </sheetView>
  </sheetViews>
  <sheetFormatPr defaultRowHeight="15" x14ac:dyDescent="0.25"/>
  <cols>
    <col min="1" max="1" width="13.140625" customWidth="1"/>
    <col min="4" max="5" width="11.5703125" bestFit="1" customWidth="1"/>
  </cols>
  <sheetData>
    <row r="1" spans="1:26" ht="52.5" thickBot="1" x14ac:dyDescent="0.3">
      <c r="A1" s="1" t="s">
        <v>0</v>
      </c>
      <c r="B1" s="3" t="s">
        <v>40</v>
      </c>
      <c r="C1" s="3" t="s">
        <v>35</v>
      </c>
      <c r="D1" s="3" t="s">
        <v>34</v>
      </c>
      <c r="E1" s="3" t="s">
        <v>41</v>
      </c>
      <c r="F1" s="2"/>
      <c r="G1" s="9" t="s">
        <v>42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" thickBot="1" x14ac:dyDescent="0.3">
      <c r="A2" s="2" t="s">
        <v>1</v>
      </c>
      <c r="B2" s="10">
        <v>4.3400000000000001E-2</v>
      </c>
      <c r="C2" s="4">
        <v>5931</v>
      </c>
      <c r="D2" s="2">
        <f>C2/B2</f>
        <v>136658.98617511519</v>
      </c>
      <c r="E2" s="2">
        <f>D2+C2</f>
        <v>142589.98617511519</v>
      </c>
      <c r="F2" s="2"/>
      <c r="G2" s="6" t="s">
        <v>43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 x14ac:dyDescent="0.3">
      <c r="A3" s="2" t="s">
        <v>2</v>
      </c>
      <c r="B3" s="10">
        <v>7.8100000000000003E-2</v>
      </c>
      <c r="C3" s="4">
        <v>5821</v>
      </c>
      <c r="D3" s="2">
        <f t="shared" ref="D3:D34" si="0">C3/B3</f>
        <v>74532.650448143409</v>
      </c>
      <c r="E3" s="2">
        <f t="shared" ref="E3:E34" si="1">D3+C3</f>
        <v>80353.650448143409</v>
      </c>
      <c r="F3" s="2"/>
      <c r="G3" s="6" t="s">
        <v>44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 x14ac:dyDescent="0.3">
      <c r="A4" s="2" t="s">
        <v>3</v>
      </c>
      <c r="B4" s="10">
        <v>6.9199999999999998E-2</v>
      </c>
      <c r="C4" s="4">
        <v>4228</v>
      </c>
      <c r="D4" s="2">
        <f t="shared" si="0"/>
        <v>61098.265895953758</v>
      </c>
      <c r="E4" s="2">
        <f t="shared" si="1"/>
        <v>65326.265895953758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 x14ac:dyDescent="0.3">
      <c r="A5" s="2" t="s">
        <v>4</v>
      </c>
      <c r="B5" s="10">
        <v>3.5700000000000003E-2</v>
      </c>
      <c r="C5" s="4">
        <v>5808</v>
      </c>
      <c r="D5" s="2">
        <f t="shared" si="0"/>
        <v>162689.07563025207</v>
      </c>
      <c r="E5" s="2">
        <f t="shared" si="1"/>
        <v>168497.07563025207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 x14ac:dyDescent="0.3">
      <c r="A6" s="2" t="s">
        <v>5</v>
      </c>
      <c r="B6" s="10">
        <v>1.8599999999999998E-2</v>
      </c>
      <c r="C6" s="4">
        <v>4990</v>
      </c>
      <c r="D6" s="2">
        <f t="shared" si="0"/>
        <v>268279.56989247311</v>
      </c>
      <c r="E6" s="2">
        <f t="shared" si="1"/>
        <v>273269.56989247311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 x14ac:dyDescent="0.3">
      <c r="A7" s="2" t="s">
        <v>6</v>
      </c>
      <c r="B7" s="10">
        <v>8.9099999999999999E-2</v>
      </c>
      <c r="C7" s="4">
        <v>5111</v>
      </c>
      <c r="D7" s="2">
        <f t="shared" si="0"/>
        <v>57362.514029180697</v>
      </c>
      <c r="E7" s="2">
        <f t="shared" si="1"/>
        <v>62473.514029180697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thickBot="1" x14ac:dyDescent="0.3">
      <c r="A8" s="2" t="s">
        <v>7</v>
      </c>
      <c r="B8" s="10">
        <v>7.4399999999999994E-2</v>
      </c>
      <c r="C8" s="4">
        <v>4907</v>
      </c>
      <c r="D8" s="2">
        <f t="shared" si="0"/>
        <v>65954.301075268828</v>
      </c>
      <c r="E8" s="2">
        <f t="shared" si="1"/>
        <v>70861.301075268828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thickBot="1" x14ac:dyDescent="0.3">
      <c r="A9" s="2" t="s">
        <v>8</v>
      </c>
      <c r="B9" s="10">
        <v>1.9E-2</v>
      </c>
      <c r="C9" s="4">
        <v>4642</v>
      </c>
      <c r="D9" s="2">
        <f t="shared" si="0"/>
        <v>244315.78947368421</v>
      </c>
      <c r="E9" s="2">
        <f t="shared" si="1"/>
        <v>248957.78947368421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thickBot="1" x14ac:dyDescent="0.3">
      <c r="A10" s="2" t="s">
        <v>9</v>
      </c>
      <c r="B10" s="10">
        <v>5.3800000000000001E-2</v>
      </c>
      <c r="C10" s="4">
        <v>4122</v>
      </c>
      <c r="D10" s="2">
        <f t="shared" si="0"/>
        <v>76617.100371747205</v>
      </c>
      <c r="E10" s="2">
        <f t="shared" si="1"/>
        <v>80739.100371747205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thickBot="1" x14ac:dyDescent="0.3">
      <c r="A11" s="2" t="s">
        <v>10</v>
      </c>
      <c r="B11" s="10">
        <v>6.7900000000000002E-2</v>
      </c>
      <c r="C11" s="4">
        <v>5231</v>
      </c>
      <c r="D11" s="2">
        <f t="shared" si="0"/>
        <v>77039.76435935199</v>
      </c>
      <c r="E11" s="2">
        <f t="shared" si="1"/>
        <v>82270.76435935199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thickBot="1" x14ac:dyDescent="0.3">
      <c r="A12" s="2" t="s">
        <v>11</v>
      </c>
      <c r="B12" s="10">
        <v>6.5699999999999995E-2</v>
      </c>
      <c r="C12" s="4">
        <v>4806</v>
      </c>
      <c r="D12" s="2">
        <f t="shared" si="0"/>
        <v>73150.684931506854</v>
      </c>
      <c r="E12" s="2">
        <f t="shared" si="1"/>
        <v>77956.684931506854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thickBot="1" x14ac:dyDescent="0.3">
      <c r="A13" s="2" t="s">
        <v>12</v>
      </c>
      <c r="B13" s="10">
        <v>8.43E-2</v>
      </c>
      <c r="C13" s="4">
        <v>5477</v>
      </c>
      <c r="D13" s="2">
        <f t="shared" si="0"/>
        <v>64970.34400948992</v>
      </c>
      <c r="E13" s="2">
        <f t="shared" si="1"/>
        <v>70447.344009489927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thickBot="1" x14ac:dyDescent="0.3">
      <c r="A14" s="2" t="s">
        <v>13</v>
      </c>
      <c r="B14" s="10">
        <v>1.0699999999999999E-2</v>
      </c>
      <c r="C14" s="4">
        <v>5434</v>
      </c>
      <c r="D14" s="2">
        <f t="shared" si="0"/>
        <v>507850.46728971967</v>
      </c>
      <c r="E14" s="2">
        <f t="shared" si="1"/>
        <v>513284.46728971967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thickBot="1" x14ac:dyDescent="0.3">
      <c r="A15" s="2" t="s">
        <v>14</v>
      </c>
      <c r="B15" s="10">
        <v>2.3E-2</v>
      </c>
      <c r="C15" s="4">
        <v>4222</v>
      </c>
      <c r="D15" s="2">
        <f t="shared" si="0"/>
        <v>183565.21739130435</v>
      </c>
      <c r="E15" s="2">
        <f t="shared" si="1"/>
        <v>187787.21739130435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Bot="1" x14ac:dyDescent="0.3">
      <c r="A16" s="2" t="s">
        <v>15</v>
      </c>
      <c r="B16" s="10">
        <v>1.03E-2</v>
      </c>
      <c r="C16" s="4">
        <v>5467</v>
      </c>
      <c r="D16" s="2">
        <f t="shared" si="0"/>
        <v>530776.6990291262</v>
      </c>
      <c r="E16" s="2">
        <f t="shared" si="1"/>
        <v>536243.6990291262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thickBot="1" x14ac:dyDescent="0.3">
      <c r="A17" s="2" t="s">
        <v>16</v>
      </c>
      <c r="B17" s="10">
        <v>2.6700000000000002E-2</v>
      </c>
      <c r="C17" s="4">
        <v>4728</v>
      </c>
      <c r="D17" s="2">
        <f t="shared" si="0"/>
        <v>177078.65168539324</v>
      </c>
      <c r="E17" s="2">
        <f t="shared" si="1"/>
        <v>181806.65168539324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thickBot="1" x14ac:dyDescent="0.3">
      <c r="A18" s="2" t="s">
        <v>17</v>
      </c>
      <c r="B18" s="10">
        <v>7.9600000000000004E-2</v>
      </c>
      <c r="C18" s="4">
        <v>4283</v>
      </c>
      <c r="D18" s="2">
        <f t="shared" si="0"/>
        <v>53806.532663316582</v>
      </c>
      <c r="E18" s="2">
        <f t="shared" si="1"/>
        <v>58089.532663316582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thickBot="1" x14ac:dyDescent="0.3">
      <c r="A19" s="2" t="s">
        <v>18</v>
      </c>
      <c r="B19" s="10">
        <v>8.3299999999999999E-2</v>
      </c>
      <c r="C19" s="4">
        <v>5069</v>
      </c>
      <c r="D19" s="2">
        <f t="shared" si="0"/>
        <v>60852.340936374552</v>
      </c>
      <c r="E19" s="2">
        <f t="shared" si="1"/>
        <v>65921.34093637456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thickBot="1" x14ac:dyDescent="0.3">
      <c r="A20" s="2" t="s">
        <v>19</v>
      </c>
      <c r="B20" s="10">
        <v>9.6000000000000002E-2</v>
      </c>
      <c r="C20" s="4">
        <v>4884</v>
      </c>
      <c r="D20" s="2">
        <f t="shared" si="0"/>
        <v>50875</v>
      </c>
      <c r="E20" s="2">
        <f t="shared" si="1"/>
        <v>55759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thickBot="1" x14ac:dyDescent="0.3">
      <c r="A21" s="2" t="s">
        <v>20</v>
      </c>
      <c r="B21" s="10">
        <v>9.9900000000000003E-2</v>
      </c>
      <c r="C21" s="4">
        <v>4279</v>
      </c>
      <c r="D21" s="2">
        <f t="shared" si="0"/>
        <v>42832.832832832835</v>
      </c>
      <c r="E21" s="2">
        <f t="shared" si="1"/>
        <v>47111.832832832835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thickBot="1" x14ac:dyDescent="0.3">
      <c r="A22" s="2" t="s">
        <v>21</v>
      </c>
      <c r="B22" s="10">
        <v>3.5700000000000003E-2</v>
      </c>
      <c r="C22" s="4">
        <v>5430</v>
      </c>
      <c r="D22" s="2">
        <f t="shared" si="0"/>
        <v>152100.84033613445</v>
      </c>
      <c r="E22" s="2">
        <f t="shared" si="1"/>
        <v>157530.84033613445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thickBot="1" x14ac:dyDescent="0.3">
      <c r="A23" s="2" t="s">
        <v>22</v>
      </c>
      <c r="B23" s="10">
        <v>4.7999999999999996E-3</v>
      </c>
      <c r="C23" s="4">
        <v>5409</v>
      </c>
      <c r="D23" s="2">
        <f t="shared" si="0"/>
        <v>1126875</v>
      </c>
      <c r="E23" s="2">
        <f t="shared" si="1"/>
        <v>1132284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thickBot="1" x14ac:dyDescent="0.3">
      <c r="A24" s="2" t="s">
        <v>23</v>
      </c>
      <c r="B24" s="10">
        <v>4.82E-2</v>
      </c>
      <c r="C24" s="4">
        <v>4009</v>
      </c>
      <c r="D24" s="2">
        <f t="shared" si="0"/>
        <v>83174.273858921166</v>
      </c>
      <c r="E24" s="2">
        <f t="shared" si="1"/>
        <v>87183.273858921166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thickBot="1" x14ac:dyDescent="0.3">
      <c r="A25" s="2" t="s">
        <v>24</v>
      </c>
      <c r="B25" s="10">
        <v>2.23E-2</v>
      </c>
      <c r="C25" s="4">
        <v>5071</v>
      </c>
      <c r="D25" s="2">
        <f t="shared" si="0"/>
        <v>227399.10313901346</v>
      </c>
      <c r="E25" s="2">
        <f t="shared" si="1"/>
        <v>232470.10313901346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thickBot="1" x14ac:dyDescent="0.3">
      <c r="A26" s="2" t="s">
        <v>25</v>
      </c>
      <c r="B26" s="10">
        <v>8.8200000000000001E-2</v>
      </c>
      <c r="C26" s="4">
        <v>5189</v>
      </c>
      <c r="D26" s="2">
        <f t="shared" si="0"/>
        <v>58832.199546485259</v>
      </c>
      <c r="E26" s="2">
        <f t="shared" si="1"/>
        <v>64021.199546485259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thickBot="1" x14ac:dyDescent="0.3">
      <c r="A27" s="2" t="s">
        <v>26</v>
      </c>
      <c r="B27" s="10">
        <v>1.9199999999999998E-2</v>
      </c>
      <c r="C27" s="4">
        <v>4974</v>
      </c>
      <c r="D27" s="2">
        <f t="shared" si="0"/>
        <v>259062.50000000003</v>
      </c>
      <c r="E27" s="2">
        <f t="shared" si="1"/>
        <v>264036.5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thickBot="1" x14ac:dyDescent="0.3">
      <c r="A28" s="2" t="s">
        <v>27</v>
      </c>
      <c r="B28" s="10">
        <v>4.3499999999999997E-2</v>
      </c>
      <c r="C28" s="4">
        <v>5571</v>
      </c>
      <c r="D28" s="2">
        <f t="shared" si="0"/>
        <v>128068.96551724139</v>
      </c>
      <c r="E28" s="2">
        <f t="shared" si="1"/>
        <v>133639.96551724139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thickBot="1" x14ac:dyDescent="0.3">
      <c r="A29" s="2" t="s">
        <v>28</v>
      </c>
      <c r="B29" s="10">
        <v>9.7999999999999997E-3</v>
      </c>
      <c r="C29" s="4">
        <v>4377</v>
      </c>
      <c r="D29" s="2">
        <f t="shared" si="0"/>
        <v>446632.6530612245</v>
      </c>
      <c r="E29" s="2">
        <f t="shared" si="1"/>
        <v>451009.6530612245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thickBot="1" x14ac:dyDescent="0.3">
      <c r="A30" s="2" t="s">
        <v>29</v>
      </c>
      <c r="B30" s="10">
        <v>7.0800000000000002E-2</v>
      </c>
      <c r="C30" s="4">
        <v>4909</v>
      </c>
      <c r="D30" s="2">
        <f t="shared" si="0"/>
        <v>69336.158192090399</v>
      </c>
      <c r="E30" s="2">
        <f t="shared" si="1"/>
        <v>74245.158192090399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thickBot="1" x14ac:dyDescent="0.3">
      <c r="A31" s="2" t="s">
        <v>30</v>
      </c>
      <c r="B31" s="10">
        <v>9.7100000000000006E-2</v>
      </c>
      <c r="C31" s="4">
        <v>5642</v>
      </c>
      <c r="D31" s="2">
        <f t="shared" si="0"/>
        <v>58105.046343975278</v>
      </c>
      <c r="E31" s="2">
        <f t="shared" si="1"/>
        <v>63747.046343975278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thickBot="1" x14ac:dyDescent="0.3">
      <c r="A32" s="2" t="s">
        <v>31</v>
      </c>
      <c r="B32" s="10">
        <v>2.46E-2</v>
      </c>
      <c r="C32" s="4">
        <v>4619</v>
      </c>
      <c r="D32" s="2">
        <f t="shared" si="0"/>
        <v>187764.22764227641</v>
      </c>
      <c r="E32" s="2">
        <f t="shared" si="1"/>
        <v>192383.22764227641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thickBot="1" x14ac:dyDescent="0.3">
      <c r="A33" s="2" t="s">
        <v>32</v>
      </c>
      <c r="B33" s="10">
        <v>9.5100000000000004E-2</v>
      </c>
      <c r="C33" s="4">
        <v>5571</v>
      </c>
      <c r="D33" s="2">
        <f t="shared" si="0"/>
        <v>58580.441640378544</v>
      </c>
      <c r="E33" s="2">
        <f t="shared" si="1"/>
        <v>64151.441640378544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thickBot="1" x14ac:dyDescent="0.3">
      <c r="A34" s="2" t="s">
        <v>33</v>
      </c>
      <c r="B34" s="10">
        <v>1.41E-2</v>
      </c>
      <c r="C34" s="4">
        <v>5146</v>
      </c>
      <c r="D34" s="2">
        <f t="shared" si="0"/>
        <v>364964.53900709219</v>
      </c>
      <c r="E34" s="2">
        <f t="shared" si="1"/>
        <v>370110.53900709219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thickBo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thickBo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thickBo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thickBo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thickBo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thickBo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thickBo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thickBo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thickBo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thickBo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thickBo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thickBo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thickBo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thickBo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thickBo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thickBo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thickBo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thickBo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thickBo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thickBo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thickBo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thickBo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thickBo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thickBo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thickBo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thickBo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thickBo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thickBo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thickBo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thickBo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thickBo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thickBo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thickBo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thickBo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thickBo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thickBo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thickBo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thickBo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thickBo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thickBo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thickBo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thickBo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thickBo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thickBo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thickBo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thickBo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thickBo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thickBo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thickBo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thickBo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thickBo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thickBo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thickBo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thickBo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thickBo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thickBo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thickBo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thickBo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thickBo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thickBo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thickBo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thickBo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thickBo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thickBo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thickBo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thickBo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thickBo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thickBo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thickBo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thickBo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thickBo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thickBo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thickBo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thickBo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thickBo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thickBo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thickBo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thickBo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thickBo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9657-9AFB-4E74-BDE9-8F62962581E5}">
  <dimension ref="A1:Z1000"/>
  <sheetViews>
    <sheetView tabSelected="1" workbookViewId="0">
      <selection activeCell="E23" sqref="E23"/>
    </sheetView>
  </sheetViews>
  <sheetFormatPr defaultRowHeight="15" x14ac:dyDescent="0.25"/>
  <cols>
    <col min="1" max="1" width="13.140625" customWidth="1"/>
    <col min="4" max="4" width="11.42578125" bestFit="1" customWidth="1"/>
    <col min="5" max="5" width="10.5703125" bestFit="1" customWidth="1"/>
  </cols>
  <sheetData>
    <row r="1" spans="1:26" ht="52.5" thickBot="1" x14ac:dyDescent="0.3">
      <c r="A1" s="1" t="s">
        <v>0</v>
      </c>
      <c r="B1" s="3" t="s">
        <v>40</v>
      </c>
      <c r="C1" s="3" t="s">
        <v>35</v>
      </c>
      <c r="D1" s="3" t="s">
        <v>34</v>
      </c>
      <c r="E1" s="3" t="s">
        <v>41</v>
      </c>
      <c r="F1" s="2"/>
      <c r="G1" s="9" t="s">
        <v>42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 x14ac:dyDescent="0.3">
      <c r="A2" s="2" t="s">
        <v>1</v>
      </c>
      <c r="B2" s="10">
        <v>4.3400000000000001E-2</v>
      </c>
      <c r="C2" s="4">
        <v>5931</v>
      </c>
      <c r="D2" s="11">
        <f>C2/B2</f>
        <v>136658.98617511519</v>
      </c>
      <c r="E2" s="11">
        <f>D2+C2</f>
        <v>142589.98617511519</v>
      </c>
      <c r="F2" s="2"/>
      <c r="G2" s="6" t="s">
        <v>45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 x14ac:dyDescent="0.3">
      <c r="A3" s="2" t="s">
        <v>2</v>
      </c>
      <c r="B3" s="10">
        <v>7.8100000000000003E-2</v>
      </c>
      <c r="C3" s="4">
        <v>5821</v>
      </c>
      <c r="D3" s="11">
        <f t="shared" ref="D3:D34" si="0">C3/B3</f>
        <v>74532.650448143409</v>
      </c>
      <c r="E3" s="11">
        <f t="shared" ref="E3:E34" si="1">D3+C3</f>
        <v>80353.650448143409</v>
      </c>
      <c r="F3" s="2"/>
      <c r="G3" s="6" t="s">
        <v>44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 x14ac:dyDescent="0.3">
      <c r="A4" s="2" t="s">
        <v>3</v>
      </c>
      <c r="B4" s="10">
        <v>6.9199999999999998E-2</v>
      </c>
      <c r="C4" s="4">
        <v>4228</v>
      </c>
      <c r="D4" s="11">
        <f t="shared" si="0"/>
        <v>61098.265895953758</v>
      </c>
      <c r="E4" s="11">
        <f t="shared" si="1"/>
        <v>65326.265895953758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 x14ac:dyDescent="0.3">
      <c r="A5" s="2" t="s">
        <v>4</v>
      </c>
      <c r="B5" s="10">
        <v>3.5700000000000003E-2</v>
      </c>
      <c r="C5" s="4">
        <v>5808</v>
      </c>
      <c r="D5" s="11">
        <f t="shared" si="0"/>
        <v>162689.07563025207</v>
      </c>
      <c r="E5" s="11">
        <f t="shared" si="1"/>
        <v>168497.07563025207</v>
      </c>
      <c r="F5" s="2"/>
      <c r="G5" s="9" t="s">
        <v>46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 x14ac:dyDescent="0.3">
      <c r="A6" s="2" t="s">
        <v>5</v>
      </c>
      <c r="B6" s="10">
        <v>1.8599999999999998E-2</v>
      </c>
      <c r="C6" s="4">
        <v>4990</v>
      </c>
      <c r="D6" s="11">
        <f t="shared" si="0"/>
        <v>268279.56989247311</v>
      </c>
      <c r="E6" s="11">
        <f t="shared" si="1"/>
        <v>273269.56989247311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 x14ac:dyDescent="0.3">
      <c r="A7" s="2" t="s">
        <v>6</v>
      </c>
      <c r="B7" s="10">
        <v>8.9099999999999999E-2</v>
      </c>
      <c r="C7" s="4">
        <v>5111</v>
      </c>
      <c r="D7" s="11">
        <f t="shared" si="0"/>
        <v>57362.514029180697</v>
      </c>
      <c r="E7" s="11">
        <f t="shared" si="1"/>
        <v>62473.514029180697</v>
      </c>
      <c r="F7" s="2"/>
      <c r="G7" s="2"/>
      <c r="H7" s="2">
        <v>50000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thickBot="1" x14ac:dyDescent="0.3">
      <c r="A8" s="2" t="s">
        <v>7</v>
      </c>
      <c r="B8" s="10">
        <v>7.4399999999999994E-2</v>
      </c>
      <c r="C8" s="4">
        <v>4907</v>
      </c>
      <c r="D8" s="11">
        <f t="shared" si="0"/>
        <v>65954.301075268828</v>
      </c>
      <c r="E8" s="11">
        <f t="shared" si="1"/>
        <v>70861.301075268828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thickBot="1" x14ac:dyDescent="0.3">
      <c r="A9" s="2" t="s">
        <v>8</v>
      </c>
      <c r="B9" s="10">
        <v>1.9E-2</v>
      </c>
      <c r="C9" s="4">
        <v>4642</v>
      </c>
      <c r="D9" s="11">
        <f t="shared" si="0"/>
        <v>244315.78947368421</v>
      </c>
      <c r="E9" s="11">
        <f t="shared" si="1"/>
        <v>248957.78947368421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thickBot="1" x14ac:dyDescent="0.3">
      <c r="A10" s="2" t="s">
        <v>9</v>
      </c>
      <c r="B10" s="10">
        <v>5.3800000000000001E-2</v>
      </c>
      <c r="C10" s="4">
        <v>4122</v>
      </c>
      <c r="D10" s="11">
        <f t="shared" si="0"/>
        <v>76617.100371747205</v>
      </c>
      <c r="E10" s="11">
        <f t="shared" si="1"/>
        <v>80739.100371747205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thickBot="1" x14ac:dyDescent="0.3">
      <c r="A11" s="2" t="s">
        <v>10</v>
      </c>
      <c r="B11" s="10">
        <v>6.7900000000000002E-2</v>
      </c>
      <c r="C11" s="4">
        <v>5231</v>
      </c>
      <c r="D11" s="11">
        <f t="shared" si="0"/>
        <v>77039.76435935199</v>
      </c>
      <c r="E11" s="11">
        <f t="shared" si="1"/>
        <v>82270.76435935199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thickBot="1" x14ac:dyDescent="0.3">
      <c r="A12" s="2" t="s">
        <v>11</v>
      </c>
      <c r="B12" s="10">
        <v>6.5699999999999995E-2</v>
      </c>
      <c r="C12" s="4">
        <v>4806</v>
      </c>
      <c r="D12" s="11">
        <f t="shared" si="0"/>
        <v>73150.684931506854</v>
      </c>
      <c r="E12" s="11">
        <f t="shared" si="1"/>
        <v>77956.684931506854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thickBot="1" x14ac:dyDescent="0.3">
      <c r="A13" s="2" t="s">
        <v>12</v>
      </c>
      <c r="B13" s="10">
        <v>8.43E-2</v>
      </c>
      <c r="C13" s="4">
        <v>5477</v>
      </c>
      <c r="D13" s="11">
        <f t="shared" si="0"/>
        <v>64970.34400948992</v>
      </c>
      <c r="E13" s="11">
        <f t="shared" si="1"/>
        <v>70447.344009489927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thickBot="1" x14ac:dyDescent="0.3">
      <c r="A14" s="2" t="s">
        <v>13</v>
      </c>
      <c r="B14" s="10">
        <v>1.0699999999999999E-2</v>
      </c>
      <c r="C14" s="4">
        <v>5434</v>
      </c>
      <c r="D14" s="11">
        <f t="shared" si="0"/>
        <v>507850.46728971967</v>
      </c>
      <c r="E14" s="11">
        <f t="shared" si="1"/>
        <v>513284.46728971967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thickBot="1" x14ac:dyDescent="0.3">
      <c r="A15" s="2" t="s">
        <v>14</v>
      </c>
      <c r="B15" s="10">
        <v>2.3E-2</v>
      </c>
      <c r="C15" s="4">
        <v>4222</v>
      </c>
      <c r="D15" s="11">
        <f t="shared" si="0"/>
        <v>183565.21739130435</v>
      </c>
      <c r="E15" s="11">
        <f t="shared" si="1"/>
        <v>187787.21739130435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Bot="1" x14ac:dyDescent="0.3">
      <c r="A16" s="2" t="s">
        <v>15</v>
      </c>
      <c r="B16" s="10">
        <v>1.03E-2</v>
      </c>
      <c r="C16" s="4">
        <v>5467</v>
      </c>
      <c r="D16" s="11">
        <f t="shared" si="0"/>
        <v>530776.6990291262</v>
      </c>
      <c r="E16" s="11">
        <f t="shared" si="1"/>
        <v>536243.6990291262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thickBot="1" x14ac:dyDescent="0.3">
      <c r="A17" s="2" t="s">
        <v>16</v>
      </c>
      <c r="B17" s="10">
        <v>2.6700000000000002E-2</v>
      </c>
      <c r="C17" s="4">
        <v>4728</v>
      </c>
      <c r="D17" s="11">
        <f t="shared" si="0"/>
        <v>177078.65168539324</v>
      </c>
      <c r="E17" s="11">
        <f t="shared" si="1"/>
        <v>181806.65168539324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thickBot="1" x14ac:dyDescent="0.3">
      <c r="A18" s="2" t="s">
        <v>17</v>
      </c>
      <c r="B18" s="10">
        <v>7.9600000000000004E-2</v>
      </c>
      <c r="C18" s="4">
        <v>4283</v>
      </c>
      <c r="D18" s="11">
        <f t="shared" si="0"/>
        <v>53806.532663316582</v>
      </c>
      <c r="E18" s="11">
        <f t="shared" si="1"/>
        <v>58089.532663316582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thickBot="1" x14ac:dyDescent="0.3">
      <c r="A19" s="2" t="s">
        <v>18</v>
      </c>
      <c r="B19" s="10">
        <v>8.3299999999999999E-2</v>
      </c>
      <c r="C19" s="4">
        <v>5069</v>
      </c>
      <c r="D19" s="11">
        <f t="shared" si="0"/>
        <v>60852.340936374552</v>
      </c>
      <c r="E19" s="11">
        <f t="shared" si="1"/>
        <v>65921.34093637456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thickBot="1" x14ac:dyDescent="0.3">
      <c r="A20" s="2" t="s">
        <v>19</v>
      </c>
      <c r="B20" s="10">
        <v>9.6000000000000002E-2</v>
      </c>
      <c r="C20" s="4">
        <v>4884</v>
      </c>
      <c r="D20" s="11">
        <f t="shared" si="0"/>
        <v>50875</v>
      </c>
      <c r="E20" s="11">
        <f t="shared" si="1"/>
        <v>55759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thickBot="1" x14ac:dyDescent="0.3">
      <c r="A21" s="2" t="s">
        <v>20</v>
      </c>
      <c r="B21" s="10">
        <v>9.9900000000000003E-2</v>
      </c>
      <c r="C21" s="4">
        <v>4279</v>
      </c>
      <c r="D21" s="11">
        <f t="shared" si="0"/>
        <v>42832.832832832835</v>
      </c>
      <c r="E21" s="11">
        <f t="shared" si="1"/>
        <v>47111.832832832835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thickBot="1" x14ac:dyDescent="0.3">
      <c r="A22" s="2" t="s">
        <v>21</v>
      </c>
      <c r="B22" s="10">
        <v>3.5700000000000003E-2</v>
      </c>
      <c r="C22" s="4">
        <v>5430</v>
      </c>
      <c r="D22" s="11">
        <f t="shared" si="0"/>
        <v>152100.84033613445</v>
      </c>
      <c r="E22" s="11">
        <f t="shared" si="1"/>
        <v>157530.84033613445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thickBot="1" x14ac:dyDescent="0.3">
      <c r="A23" s="2" t="s">
        <v>22</v>
      </c>
      <c r="B23" s="10">
        <v>4.7999999999999996E-3</v>
      </c>
      <c r="C23" s="4">
        <v>5409</v>
      </c>
      <c r="D23" s="11">
        <f t="shared" si="0"/>
        <v>1126875</v>
      </c>
      <c r="E23" s="11">
        <f>C23+D23</f>
        <v>1132284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thickBot="1" x14ac:dyDescent="0.3">
      <c r="A24" s="2" t="s">
        <v>23</v>
      </c>
      <c r="B24" s="10">
        <v>4.82E-2</v>
      </c>
      <c r="C24" s="4">
        <v>4009</v>
      </c>
      <c r="D24" s="11">
        <f t="shared" si="0"/>
        <v>83174.273858921166</v>
      </c>
      <c r="E24" s="11">
        <f t="shared" si="1"/>
        <v>87183.273858921166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thickBot="1" x14ac:dyDescent="0.3">
      <c r="A25" s="2" t="s">
        <v>24</v>
      </c>
      <c r="B25" s="10">
        <v>2.23E-2</v>
      </c>
      <c r="C25" s="4">
        <v>5071</v>
      </c>
      <c r="D25" s="11">
        <f>C25/B25+50000</f>
        <v>277399.10313901346</v>
      </c>
      <c r="E25" s="11">
        <f t="shared" si="1"/>
        <v>282470.10313901346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thickBot="1" x14ac:dyDescent="0.3">
      <c r="A26" s="2" t="s">
        <v>25</v>
      </c>
      <c r="B26" s="10">
        <v>8.8200000000000001E-2</v>
      </c>
      <c r="C26" s="4">
        <v>5189</v>
      </c>
      <c r="D26" s="11">
        <f>C26/B26</f>
        <v>58832.199546485259</v>
      </c>
      <c r="E26" s="11">
        <f t="shared" si="1"/>
        <v>64021.199546485259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thickBot="1" x14ac:dyDescent="0.3">
      <c r="A27" s="2" t="s">
        <v>26</v>
      </c>
      <c r="B27" s="10">
        <v>1.9199999999999998E-2</v>
      </c>
      <c r="C27" s="4">
        <v>4974</v>
      </c>
      <c r="D27" s="11">
        <f t="shared" si="0"/>
        <v>259062.50000000003</v>
      </c>
      <c r="E27" s="11">
        <f t="shared" si="1"/>
        <v>264036.5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thickBot="1" x14ac:dyDescent="0.3">
      <c r="A28" s="2" t="s">
        <v>27</v>
      </c>
      <c r="B28" s="10">
        <v>4.3499999999999997E-2</v>
      </c>
      <c r="C28" s="4">
        <v>5571</v>
      </c>
      <c r="D28" s="11">
        <f t="shared" si="0"/>
        <v>128068.96551724139</v>
      </c>
      <c r="E28" s="11">
        <f t="shared" si="1"/>
        <v>133639.96551724139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thickBot="1" x14ac:dyDescent="0.3">
      <c r="A29" s="2" t="s">
        <v>28</v>
      </c>
      <c r="B29" s="10">
        <v>9.7999999999999997E-3</v>
      </c>
      <c r="C29" s="4">
        <v>4377</v>
      </c>
      <c r="D29" s="11">
        <f t="shared" si="0"/>
        <v>446632.6530612245</v>
      </c>
      <c r="E29" s="11">
        <f t="shared" si="1"/>
        <v>451009.6530612245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thickBot="1" x14ac:dyDescent="0.3">
      <c r="A30" s="2" t="s">
        <v>29</v>
      </c>
      <c r="B30" s="10">
        <v>7.0800000000000002E-2</v>
      </c>
      <c r="C30" s="4">
        <v>4909</v>
      </c>
      <c r="D30" s="11">
        <f t="shared" si="0"/>
        <v>69336.158192090399</v>
      </c>
      <c r="E30" s="11">
        <f t="shared" si="1"/>
        <v>74245.158192090399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thickBot="1" x14ac:dyDescent="0.3">
      <c r="A31" s="2" t="s">
        <v>30</v>
      </c>
      <c r="B31" s="10">
        <v>9.7100000000000006E-2</v>
      </c>
      <c r="C31" s="4">
        <v>5642</v>
      </c>
      <c r="D31" s="11">
        <f t="shared" si="0"/>
        <v>58105.046343975278</v>
      </c>
      <c r="E31" s="11">
        <f t="shared" si="1"/>
        <v>63747.046343975278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thickBot="1" x14ac:dyDescent="0.3">
      <c r="A32" s="2" t="s">
        <v>31</v>
      </c>
      <c r="B32" s="10">
        <v>2.46E-2</v>
      </c>
      <c r="C32" s="4">
        <v>4619</v>
      </c>
      <c r="D32" s="11">
        <f t="shared" si="0"/>
        <v>187764.22764227641</v>
      </c>
      <c r="E32" s="11">
        <f t="shared" si="1"/>
        <v>192383.22764227641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thickBot="1" x14ac:dyDescent="0.3">
      <c r="A33" s="2" t="s">
        <v>32</v>
      </c>
      <c r="B33" s="10">
        <v>9.5100000000000004E-2</v>
      </c>
      <c r="C33" s="4">
        <v>5571</v>
      </c>
      <c r="D33" s="11">
        <f t="shared" si="0"/>
        <v>58580.441640378544</v>
      </c>
      <c r="E33" s="11">
        <f t="shared" si="1"/>
        <v>64151.441640378544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thickBot="1" x14ac:dyDescent="0.3">
      <c r="A34" s="2" t="s">
        <v>33</v>
      </c>
      <c r="B34" s="10">
        <v>1.41E-2</v>
      </c>
      <c r="C34" s="4">
        <v>5146</v>
      </c>
      <c r="D34" s="11">
        <f t="shared" si="0"/>
        <v>364964.53900709219</v>
      </c>
      <c r="E34" s="11">
        <f t="shared" si="1"/>
        <v>370110.53900709219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thickBo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thickBo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thickBo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thickBo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thickBo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thickBo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thickBo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thickBo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thickBo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thickBo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thickBo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thickBo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thickBo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thickBo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thickBo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thickBo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thickBo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thickBo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thickBo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thickBo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thickBo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thickBo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thickBo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thickBo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thickBo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thickBo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thickBo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thickBo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thickBo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thickBo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thickBo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thickBo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thickBo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thickBo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thickBo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thickBo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thickBo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thickBo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thickBo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thickBo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thickBo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thickBo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thickBo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thickBo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thickBo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thickBo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thickBo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thickBo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thickBo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thickBo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thickBo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thickBo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thickBo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thickBo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thickBo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thickBo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thickBo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thickBo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thickBo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thickBo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thickBo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thickBo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thickBo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thickBo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thickBo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thickBo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thickBo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thickBo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thickBo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thickBo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thickBo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thickBo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thickBo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thickBo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thickBo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thickBo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thickBo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thickBo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thickBo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Dell-user</dc:creator>
  <cp:lastModifiedBy>Dell-user</cp:lastModifiedBy>
  <dcterms:created xsi:type="dcterms:W3CDTF">2023-09-08T18:39:08Z</dcterms:created>
  <dcterms:modified xsi:type="dcterms:W3CDTF">2023-09-08T19:06:54Z</dcterms:modified>
</cp:coreProperties>
</file>