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한국 수집 채널 링크" sheetId="1" state="visible" r:id="rId1"/>
    <sheet xmlns:r="http://schemas.openxmlformats.org/officeDocument/2006/relationships" name="한국 공식 SNS 게시물 및 정량 반응" sheetId="2" state="visible" r:id="rId2"/>
    <sheet xmlns:r="http://schemas.openxmlformats.org/officeDocument/2006/relationships" name="한국 유튜브 댓글 모음" sheetId="3" state="visible" r:id="rId3"/>
    <sheet xmlns:r="http://schemas.openxmlformats.org/officeDocument/2006/relationships" name="한국 인스타 댓글 모음" sheetId="4" state="visible" r:id="rId4"/>
    <sheet xmlns:r="http://schemas.openxmlformats.org/officeDocument/2006/relationships" name="한국 X(트위터) 댓글 모음" sheetId="5" state="visible" r:id="rId5"/>
  </sheets>
  <definedNames/>
  <calcPr calcId="191029" fullCalcOnLoad="1"/>
</workbook>
</file>

<file path=xl/styles.xml><?xml version="1.0" encoding="utf-8"?>
<styleSheet xmlns="http://schemas.openxmlformats.org/spreadsheetml/2006/main">
  <numFmts count="1">
    <numFmt numFmtId="164" formatCode="yyyy-mm-dd"/>
  </numFmts>
  <fonts count="8">
    <font>
      <name val="맑은 고딕"/>
      <charset val="129"/>
      <family val="2"/>
      <color theme="1"/>
      <sz val="11"/>
      <scheme val="minor"/>
    </font>
    <font>
      <name val="맑은 고딕"/>
      <charset val="129"/>
      <family val="2"/>
      <sz val="8"/>
      <scheme val="minor"/>
    </font>
    <font>
      <name val="맑은 고딕"/>
      <charset val="129"/>
      <family val="3"/>
      <color theme="1"/>
      <sz val="11"/>
      <scheme val="minor"/>
    </font>
    <font>
      <name val="맑은 고딕"/>
      <charset val="129"/>
      <family val="2"/>
      <color theme="10"/>
      <sz val="11"/>
      <u val="single"/>
      <scheme val="minor"/>
    </font>
    <font>
      <name val="Segoe UI"/>
      <charset val="129"/>
      <family val="2"/>
      <sz val="11"/>
    </font>
    <font>
      <name val="맑은 고딕"/>
      <charset val="129"/>
      <family val="2"/>
      <sz val="11"/>
    </font>
    <font>
      <name val="Segoe UI"/>
      <family val="2"/>
      <sz val="11"/>
    </font>
    <font>
      <name val="맑은 고딕"/>
      <charset val="129"/>
      <family val="3"/>
      <sz val="11"/>
      <scheme val="minor"/>
    </font>
  </fonts>
  <fills count="2">
    <fill>
      <patternFill/>
    </fill>
    <fill>
      <patternFill patternType="gray125"/>
    </fill>
  </fills>
  <borders count="1">
    <border>
      <left/>
      <right/>
      <top/>
      <bottom/>
      <diagonal/>
    </border>
  </borders>
  <cellStyleXfs count="2">
    <xf numFmtId="0" fontId="0" fillId="0" borderId="0" applyAlignment="1">
      <alignment vertical="center"/>
    </xf>
    <xf numFmtId="0" fontId="3" fillId="0" borderId="0" applyAlignment="1">
      <alignment vertical="center"/>
    </xf>
  </cellStyleXfs>
  <cellXfs count="8">
    <xf numFmtId="0" fontId="0" fillId="0" borderId="0" applyAlignment="1" pivotButton="0" quotePrefix="0" xfId="0">
      <alignment vertical="center"/>
    </xf>
    <xf numFmtId="14" fontId="0"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1">
      <alignment vertical="center"/>
    </xf>
    <xf numFmtId="0" fontId="4" fillId="0" borderId="0" applyAlignment="1" pivotButton="0" quotePrefix="0" xfId="0">
      <alignment vertical="center"/>
    </xf>
    <xf numFmtId="0" fontId="7" fillId="0" borderId="0" applyAlignment="1" pivotButton="0" quotePrefix="0" xfId="0">
      <alignment vertical="center"/>
    </xf>
    <xf numFmtId="0" fontId="0" fillId="0" borderId="0" pivotButton="0" quotePrefix="0" xfId="0"/>
    <xf numFmtId="164" fontId="0" fillId="0" borderId="0" pivotButton="0" quotePrefix="0" xfId="0"/>
  </cellXfs>
  <cellStyles count="2">
    <cellStyle name="표준" xfId="0" builtinId="0"/>
    <cellStyle name="하이퍼링크"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youtube.com/@PokemonKoreaInc" TargetMode="External" Id="rId1"/><Relationship Type="http://schemas.openxmlformats.org/officeDocument/2006/relationships/hyperlink" Target="https://www.youtube.com/@pokemoncard_kr" TargetMode="External" Id="rId2"/><Relationship Type="http://schemas.openxmlformats.org/officeDocument/2006/relationships/hyperlink" Target="https://www.instagram.com/pokemon_korea_official?utm_source=ig_web_button_share_sheet&amp;stkn=ZDNlZDc0MzIxNw==" TargetMode="External" Id="rId3"/><Relationship Type="http://schemas.openxmlformats.org/officeDocument/2006/relationships/hyperlink" Target="https://www.instagram.com/pcgpocket.kr?utm_source=ig_web_button_share_sheet&amp;stkn=ZDNlZDc0MzIxNw==" TargetMode="External" Id="rId4"/><Relationship Type="http://schemas.openxmlformats.org/officeDocument/2006/relationships/hyperlink" Target="https://x.com/pokemonkrmkt?s=20" TargetMode="External" Id="rId5"/><Relationship Type="http://schemas.openxmlformats.org/officeDocument/2006/relationships/hyperlink" Target="https://x.com/PokemonTCGP_KR?s=20" TargetMode="External" Id="rId6"/></Relationships>
</file>

<file path=xl/worksheets/sheet1.xml><?xml version="1.0" encoding="utf-8"?>
<worksheet xmlns="http://schemas.openxmlformats.org/spreadsheetml/2006/main">
  <sheetPr>
    <outlinePr summaryBelow="1" summaryRight="1"/>
    <pageSetUpPr/>
  </sheetPr>
  <dimension ref="A1:E7"/>
  <sheetViews>
    <sheetView tabSelected="1" workbookViewId="0">
      <selection activeCell="I16" sqref="I16"/>
    </sheetView>
  </sheetViews>
  <sheetFormatPr baseColWidth="8" defaultRowHeight="16.9"/>
  <sheetData>
    <row r="1">
      <c r="A1" s="0" t="inlineStr">
        <is>
          <t>구분</t>
        </is>
      </c>
      <c r="B1" s="0" t="inlineStr">
        <is>
          <t>채널 성격</t>
        </is>
      </c>
      <c r="C1" s="0" t="inlineStr">
        <is>
          <t>공식 채널명</t>
        </is>
      </c>
      <c r="D1" s="0" t="inlineStr">
        <is>
          <t>바로가기 URL</t>
        </is>
      </c>
      <c r="E1" s="0" t="inlineStr">
        <is>
          <t>비고 (수집 시 주의사항)</t>
        </is>
      </c>
    </row>
    <row r="2">
      <c r="A2" s="0" t="inlineStr">
        <is>
          <t>유튜브</t>
        </is>
      </c>
      <c r="B2" s="0" t="inlineStr">
        <is>
          <t>포켓몬 종합</t>
        </is>
      </c>
      <c r="C2" s="0" t="inlineStr">
        <is>
          <t>포켓몬 공식 채널 Pokémon Korea, Inc.</t>
        </is>
      </c>
      <c r="D2" s="3" t="inlineStr">
        <is>
          <t>https://www.youtube.com/@PokemonKoreaInc</t>
        </is>
      </c>
      <c r="E2" s="0" t="inlineStr">
        <is>
          <t>30주년 관련 브랜드 필름이나 종합 행사 위주 확인</t>
        </is>
      </c>
    </row>
    <row r="3">
      <c r="A3" s="0" t="inlineStr">
        <is>
          <t>유튜브</t>
        </is>
      </c>
      <c r="B3" s="0" t="inlineStr">
        <is>
          <t>카드 전용</t>
        </is>
      </c>
      <c r="C3" s="0" t="inlineStr">
        <is>
          <t>포켓몬 카드 게임 공식 채널 Pokémon Card Game</t>
        </is>
      </c>
      <c r="D3" s="3" t="inlineStr">
        <is>
          <t>https://www.youtube.com/@pokemoncard_kr</t>
        </is>
      </c>
      <c r="E3" s="0" t="inlineStr">
        <is>
          <t>카드 팩 출시, 게임 룰 등 30주년 영상 위주 확인</t>
        </is>
      </c>
    </row>
    <row r="4">
      <c r="A4" s="0" t="inlineStr">
        <is>
          <t>인스타그램</t>
        </is>
      </c>
      <c r="B4" s="0" t="inlineStr">
        <is>
          <t>포켓몬 종합</t>
        </is>
      </c>
      <c r="C4" s="0" t="inlineStr">
        <is>
          <t>포켓몬코리아</t>
        </is>
      </c>
      <c r="D4" s="3" t="inlineStr">
        <is>
          <t>https://www.instagram.com/pokemon_korea_official?utm_source=ig_web_button_share_sheet&amp;stkn=ZDNlZDc0MzIxNw==</t>
        </is>
      </c>
      <c r="E4" s="0" t="inlineStr">
        <is>
          <t>카드뉴스 형태의 30주년 홍보물 확인</t>
        </is>
      </c>
    </row>
    <row r="5">
      <c r="A5" s="0" t="inlineStr">
        <is>
          <t>인스타그램</t>
        </is>
      </c>
      <c r="B5" s="4" t="inlineStr">
        <is>
          <t>카드 전용</t>
        </is>
      </c>
      <c r="C5" s="0" t="inlineStr">
        <is>
          <t>[공식] 포켓몬 카드 게임 Pocket</t>
        </is>
      </c>
      <c r="D5" s="3" t="inlineStr">
        <is>
          <t>https://www.instagram.com/pcgpocket.kr?utm_source=ig_web_button_share_sheet&amp;stkn=ZDNlZDc0MzIxNw==</t>
        </is>
      </c>
      <c r="E5" s="0" t="inlineStr">
        <is>
          <t>카드 팩 출시, 게임 룰 등 30주년 콘텐츠 위주 확인</t>
        </is>
      </c>
    </row>
    <row r="6">
      <c r="A6" s="0" t="inlineStr">
        <is>
          <t>X (트위터)</t>
        </is>
      </c>
      <c r="B6" s="0" t="inlineStr">
        <is>
          <t>포켓몬 종합</t>
        </is>
      </c>
      <c r="C6" s="0" t="inlineStr">
        <is>
          <t>【공식】포켓몬코리아 공식 채널</t>
        </is>
      </c>
      <c r="D6" s="3" t="inlineStr">
        <is>
          <t>https://x.com/pokemonkrmkt?s=20</t>
        </is>
      </c>
      <c r="E6" s="0" t="inlineStr">
        <is>
          <t>실시간 이벤트 및 유저 인용(RT) 반응 수집용</t>
        </is>
      </c>
    </row>
    <row r="7">
      <c r="A7" s="0" t="inlineStr">
        <is>
          <t>X (트위터)</t>
        </is>
      </c>
      <c r="B7" s="0" t="inlineStr">
        <is>
          <t>카드 전용</t>
        </is>
      </c>
      <c r="C7" s="5" t="inlineStr">
        <is>
          <t>포켓몬 카드 게임 Pocket 공식</t>
        </is>
      </c>
      <c r="D7" s="3" t="inlineStr">
        <is>
          <t>https://x.com/PokemonTCGP_KR?s=20</t>
        </is>
      </c>
      <c r="E7" s="0" t="inlineStr">
        <is>
          <t>카드 팩 출시, 게임 룰 등 30주년 콘텐츠 위주 확인</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500"/>
  <sheetViews>
    <sheetView workbookViewId="0">
      <selection activeCell="A4" sqref="A4"/>
    </sheetView>
  </sheetViews>
  <sheetFormatPr baseColWidth="8" defaultRowHeight="16.9"/>
  <cols>
    <col width="10.5625" bestFit="1" customWidth="1" style="6" min="3" max="3"/>
  </cols>
  <sheetData>
    <row r="1">
      <c r="A1" s="0" t="inlineStr">
        <is>
          <t>게시물 고유 번호</t>
        </is>
      </c>
      <c r="B1" s="0" t="inlineStr">
        <is>
          <t>게시 플랫폼</t>
        </is>
      </c>
      <c r="C1" s="0" t="inlineStr">
        <is>
          <t>게시일</t>
        </is>
      </c>
      <c r="D1" s="0" t="inlineStr">
        <is>
          <t>게시물 포맷(택1)</t>
        </is>
      </c>
      <c r="E1" s="0" t="inlineStr">
        <is>
          <t>캠페인 목적(택1)</t>
        </is>
      </c>
      <c r="F1" s="0" t="inlineStr">
        <is>
          <t>게시물 본문/카피 원문</t>
        </is>
      </c>
      <c r="G1" s="0" t="inlineStr">
        <is>
          <t>조회수</t>
        </is>
      </c>
      <c r="H1" s="0" t="inlineStr">
        <is>
          <t>좋아요 수</t>
        </is>
      </c>
      <c r="I1" s="0" t="inlineStr">
        <is>
          <t>총 댓글 수</t>
        </is>
      </c>
      <c r="J1" s="0" t="inlineStr">
        <is>
          <t>공유(리트윗) 수</t>
        </is>
      </c>
      <c r="K1" s="0" t="inlineStr">
        <is>
          <t>메시지 유형 분류(택1)</t>
        </is>
      </c>
      <c r="L1" s="0" t="inlineStr">
        <is>
          <t>원본 URL</t>
        </is>
      </c>
      <c r="M1" s="0" t="inlineStr">
        <is>
          <t>비고</t>
        </is>
      </c>
    </row>
    <row r="2">
      <c r="A2" s="2" t="inlineStr">
        <is>
          <t>[입력 가이드]</t>
        </is>
      </c>
      <c r="B2" s="0" t="inlineStr">
        <is>
          <t>유튜브/인스타그램/X 중 택 1</t>
        </is>
      </c>
      <c r="C2" s="0" t="inlineStr">
        <is>
          <t>YYYY-MM-DD</t>
        </is>
      </c>
      <c r="D2" s="0" t="inlineStr">
        <is>
          <t>영상 / 이미지 / 카드뉴스 / 텍스트 중 택 1</t>
        </is>
      </c>
      <c r="E2" s="0" t="inlineStr">
        <is>
          <t>상품판매 / 행사참여 / 브랜드홍보 중 택 1</t>
        </is>
      </c>
      <c r="F2" s="0" t="inlineStr">
        <is>
          <t>(SNS 게시글 원문 텍스트 복사)</t>
        </is>
      </c>
      <c r="G2" s="0" t="inlineStr">
        <is>
          <t>숫자만 입력(예: 15000)</t>
        </is>
      </c>
      <c r="H2" s="0" t="inlineStr">
        <is>
          <t>숫자만 입력</t>
        </is>
      </c>
      <c r="I2" s="0" t="inlineStr">
        <is>
          <t>숫자만 입력</t>
        </is>
      </c>
      <c r="J2" s="0" t="inlineStr">
        <is>
          <t>숫자만 입력(없으면 0)</t>
        </is>
      </c>
      <c r="K2" s="0" t="inlineStr">
        <is>
          <t>내부자형 / 초대형 중 택 1</t>
        </is>
      </c>
      <c r="L2" s="0" t="inlineStr">
        <is>
          <t>링크 주소 복사</t>
        </is>
      </c>
      <c r="M2" s="0" t="inlineStr">
        <is>
          <t>특이사항 기재</t>
        </is>
      </c>
    </row>
    <row r="3">
      <c r="A3" s="2" t="inlineStr">
        <is>
          <t>[작성 예시] SNS_KR_000</t>
        </is>
      </c>
      <c r="B3" s="0" t="inlineStr">
        <is>
          <t>유튜브</t>
        </is>
      </c>
      <c r="C3" s="1" t="n">
        <v>46296</v>
      </c>
      <c r="D3" s="0" t="inlineStr">
        <is>
          <t>영상</t>
        </is>
      </c>
      <c r="E3" s="0" t="inlineStr">
        <is>
          <t>브랜드홍보</t>
        </is>
      </c>
      <c r="F3" s="0" t="inlineStr">
        <is>
          <t>함께한 30년, 앞으로도 계속될 모험!</t>
        </is>
      </c>
      <c r="G3" s="0" t="n">
        <v>50000</v>
      </c>
      <c r="H3" s="0" t="n">
        <v>1200</v>
      </c>
      <c r="I3" s="0" t="n">
        <v>150</v>
      </c>
      <c r="J3" s="0" t="n">
        <v>0</v>
      </c>
      <c r="K3" s="0" t="inlineStr">
        <is>
          <t>초대형</t>
        </is>
      </c>
      <c r="L3" s="0" t="inlineStr">
        <is>
          <t>https://...</t>
        </is>
      </c>
      <c r="M3" s="0" t="inlineStr">
        <is>
          <t>(이 줄은 지우지 마세요)</t>
        </is>
      </c>
    </row>
    <row r="4">
      <c r="A4" s="0">
        <f>IF(B4="","","SNS_KR_"&amp;TEXT(ROW()-3,"000"))</f>
        <v/>
      </c>
      <c r="B4" t="inlineStr">
        <is>
          <t>유튜브</t>
        </is>
      </c>
      <c r="C4" s="7" t="n">
        <v>46138</v>
      </c>
      <c r="D4" t="inlineStr">
        <is>
          <t>영상</t>
        </is>
      </c>
      <c r="E4" t="inlineStr">
        <is>
          <t>브랜드홍보</t>
        </is>
      </c>
      <c r="F4" t="inlineStr">
        <is>
          <t>[공식] 포켓몬 카드 게임 2026 코리안리그 Season.4 대구 결승전 🔴생중계 l Pokémon Card Game
🎉대구 엑스코에서 열리는 포켓몬 카드 게임 2026 코리안리그 Season.4 대구 결승전 생중계✨
▼포켓몬 카드 게임 코리안리그가 궁금하다면 여기!
https://www.pokemonkorea.co.kr/koreanleague_2026
▼포켓몬 카드 게임이 처음이라면? 공식 사이트에서 놀이방법을 배워보자!
https://pokemoncard.co.kr/card/play
▼포켓몬 카드 게임 공식 사이트 바로 가기
https://pokemoncard.co.kr/main
#포켓몬카드 #코리안리그 #exco</t>
        </is>
      </c>
      <c r="G4" t="n">
        <v>12829</v>
      </c>
      <c r="H4" t="n">
        <v>81</v>
      </c>
      <c r="J4" t="n">
        <v>0</v>
      </c>
      <c r="K4" t="inlineStr">
        <is>
          <t>내부자형</t>
        </is>
      </c>
      <c r="L4" t="inlineStr">
        <is>
          <t>https://www.youtube.com/watch?v=HHafKnmaSUA</t>
        </is>
      </c>
      <c r="M4" t="inlineStr">
        <is>
          <t>포켓몬 카드 게임 공식 채널 Pokémon Card Game / 카드 전용 · 공유수 미제공(0) · 자동분류(1차) 검수필요: 목적</t>
        </is>
      </c>
    </row>
    <row r="5">
      <c r="A5" s="0">
        <f>IF(B5="","","SNS_KR_"&amp;TEXT(ROW()-3,"000"))</f>
        <v/>
      </c>
      <c r="B5" t="inlineStr">
        <is>
          <t>유튜브</t>
        </is>
      </c>
      <c r="C5" s="7" t="n">
        <v>46139</v>
      </c>
      <c r="D5" t="inlineStr">
        <is>
          <t>영상</t>
        </is>
      </c>
      <c r="E5" t="inlineStr">
        <is>
          <t>상품판매</t>
        </is>
      </c>
      <c r="F5" t="inlineStr">
        <is>
          <t>[공식] 🎤기무기훈, 승리🏆의 비결은? 💙MEGA 확장팩 「닌자스피너」🌊│포켓몬 카드 게임 Pokémon Card Game
©2026 Pokémon. ©1995-2026 Nintendo/Creatures Inc./GAME FREAK inc. 
포켓몬, Pokémon, 몬스터볼은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#닌자스피너 #개굴닌자 #메가개굴닌자  #Pokemon30 #포켓몬30주년</t>
        </is>
      </c>
      <c r="G5" t="n">
        <v>4867</v>
      </c>
      <c r="H5" t="n">
        <v>34</v>
      </c>
      <c r="I5" t="n">
        <v>1</v>
      </c>
      <c r="J5" t="n">
        <v>0</v>
      </c>
      <c r="K5" t="inlineStr">
        <is>
          <t>내부자형</t>
        </is>
      </c>
      <c r="L5" t="inlineStr">
        <is>
          <t>https://www.youtube.com/watch?v=TUY3xFNBxsE</t>
        </is>
      </c>
      <c r="M5" t="inlineStr">
        <is>
          <t>포켓몬 카드 게임 공식 채널 Pokémon Card Game / 카드 전용 · 공유수 미제공(0) · 자동분류(1차)</t>
        </is>
      </c>
    </row>
    <row r="6">
      <c r="A6" s="0">
        <f>IF(B6="","","SNS_KR_"&amp;TEXT(ROW()-3,"000"))</f>
        <v/>
      </c>
      <c r="B6" t="inlineStr">
        <is>
          <t>유튜브</t>
        </is>
      </c>
      <c r="C6" s="7" t="n">
        <v>46141</v>
      </c>
      <c r="D6" t="inlineStr">
        <is>
          <t>영상</t>
        </is>
      </c>
      <c r="E6" t="inlineStr">
        <is>
          <t>상품판매</t>
        </is>
      </c>
      <c r="F6" t="inlineStr">
        <is>
          <t>[공식] 💜독 데미지로 내 포켓몬이 기절😵! 🪶기로치 ex의 특성 「역이용」💫, 사용 가능할까🤷‍♂️? │포켓몬 카드 게임 Pokémon Card Game
©2026 Pokémon. ©1995-2026 Nintendo/Creatures Inc./GAME FREAK inc. 
포켓몬, Pokémon, 몬스터볼은 Nintendo의 상표입니다.
포켓몬 체크 때 기절😵한 것은 누구의 차례에도 해당되지 않는다🙅‍♂️!
카드를 잘 읽고👀, 조건이 되는 상황🫵이 어떤 상황👆인지
정확하게 파악🧠하고 사용해보자구😉!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6" t="n">
        <v>9319</v>
      </c>
      <c r="H6" t="n">
        <v>138</v>
      </c>
      <c r="I6" t="n">
        <v>9</v>
      </c>
      <c r="J6" t="n">
        <v>0</v>
      </c>
      <c r="K6" t="inlineStr">
        <is>
          <t>내부자형</t>
        </is>
      </c>
      <c r="L6" t="inlineStr">
        <is>
          <t>https://www.youtube.com/watch?v=u1mM1jWXIYU</t>
        </is>
      </c>
      <c r="M6" t="inlineStr">
        <is>
          <t>포켓몬 카드 게임 공식 채널 Pokémon Card Game / 카드 전용 · 공유수 미제공(0) · 자동분류(1차)</t>
        </is>
      </c>
    </row>
    <row r="7">
      <c r="A7" s="0">
        <f>IF(B7="","","SNS_KR_"&amp;TEXT(ROW()-3,"000"))</f>
        <v/>
      </c>
      <c r="B7" t="inlineStr">
        <is>
          <t>유튜브</t>
        </is>
      </c>
      <c r="C7" s="7" t="n">
        <v>46143</v>
      </c>
      <c r="D7" t="inlineStr">
        <is>
          <t>영상</t>
        </is>
      </c>
      <c r="E7" t="inlineStr">
        <is>
          <t>상품판매</t>
        </is>
      </c>
      <c r="F7" t="inlineStr">
        <is>
          <t>[공식] 꽉 채워진 벤치, 끊임 없는 공격! 자비란 없다! 메가개굴닌자 ex VS 독침붕 ex [히어로가 간다 시즌 3] EP.8│포켓몬 카드 게임 Pokémon Card Game
©2026 Pokémon. ©1995-2026 Nintendo/Creatures Inc./GAME FREAK inc. 
포켓몬, Pokémon, 몬스터볼은 Nintendo의 상표입니다.
🌊메가개굴닌자 ex와 ☘️독침붕 ex의 대결,
그리고 올리르바 ex의 기술 「오일기관총」 🌱작렬!!!
SKETCH 🆚 NO MERCY✨️
과연 배틀의 승자는..?!😝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7" t="n">
        <v>45908</v>
      </c>
      <c r="H7" t="n">
        <v>94</v>
      </c>
      <c r="I7" t="n">
        <v>17</v>
      </c>
      <c r="J7" t="n">
        <v>0</v>
      </c>
      <c r="K7" t="inlineStr">
        <is>
          <t>내부자형</t>
        </is>
      </c>
      <c r="L7" t="inlineStr">
        <is>
          <t>https://www.youtube.com/watch?v=y_81Vb072JM</t>
        </is>
      </c>
      <c r="M7" t="inlineStr">
        <is>
          <t>포켓몬 카드 게임 공식 채널 Pokémon Card Game / 카드 전용 · 공유수 미제공(0) · 자동분류(1차)</t>
        </is>
      </c>
    </row>
    <row r="8">
      <c r="A8" s="0">
        <f>IF(B8="","","SNS_KR_"&amp;TEXT(ROW()-3,"000"))</f>
        <v/>
      </c>
      <c r="B8" t="inlineStr">
        <is>
          <t>유튜브</t>
        </is>
      </c>
      <c r="C8" s="7" t="n">
        <v>46150</v>
      </c>
      <c r="D8" t="inlineStr">
        <is>
          <t>영상</t>
        </is>
      </c>
      <c r="E8" t="inlineStr">
        <is>
          <t>상품판매</t>
        </is>
      </c>
      <c r="F8" t="inlineStr">
        <is>
          <t>[공식]🌠「필살 수리검」으로 승리를 결정🔚지어라! 포켓몬 카드 게임 MEGA 확장팩 「닌자스피너」💙 │포켓몬 카드 게임 Pokémon Card Game
©2026 Pokémon. ©1995-2026 Nintendo/Creatures Inc./GAME FREAK inc. 
포켓몬, Pokémon, 몬스터볼은 Nintendo의 상표입니다.
🌟「부드러운빛」으로 모든 것을 감싸고, 
🥷「필살 수리검」으로 승리를 결정지어라!
포켓몬 카드 게임 MEGA 확장팩 「닌자스피너」💙
▼ MEGA 확장팩 「닌자스피너」자세히 알아보기
https://pokemoncard.co.kr/card/887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#닌자스피너 #메가개굴닌자ex #메가개굴닌자 #메가플라엣테 #메가플라엣테ex #Pokemon30 #포켓몬30주년</t>
        </is>
      </c>
      <c r="G8" t="n">
        <v>1358358</v>
      </c>
      <c r="H8" t="n">
        <v>34</v>
      </c>
      <c r="I8" t="n">
        <v>18</v>
      </c>
      <c r="J8" t="n">
        <v>0</v>
      </c>
      <c r="K8" t="inlineStr">
        <is>
          <t>내부자형</t>
        </is>
      </c>
      <c r="L8" t="inlineStr">
        <is>
          <t>https://www.youtube.com/watch?v=JgCwk--WBAA</t>
        </is>
      </c>
      <c r="M8" t="inlineStr">
        <is>
          <t>포켓몬 카드 게임 공식 채널 Pokémon Card Game / 카드 전용 · 공유수 미제공(0) · 자동분류(1차)</t>
        </is>
      </c>
    </row>
    <row r="9">
      <c r="A9" s="0">
        <f>IF(B9="","","SNS_KR_"&amp;TEXT(ROW()-3,"000"))</f>
        <v/>
      </c>
      <c r="B9" t="inlineStr">
        <is>
          <t>유튜브</t>
        </is>
      </c>
      <c r="C9" s="7" t="n">
        <v>46150</v>
      </c>
      <c r="D9" t="inlineStr">
        <is>
          <t>영상</t>
        </is>
      </c>
      <c r="E9" t="inlineStr">
        <is>
          <t>상품판매</t>
        </is>
      </c>
      <c r="F9" t="inlineStr">
        <is>
          <t>[공식] 기술💥과 후퇴💫까지 막는다, 찌리배리의 기술 「전기쇼크」로⚡ 마비로 만들게요😙! │포켓몬 카드 게임 Pokémon Card Game
©2026 Pokémon. ©1995-2026 Nintendo/Creatures Inc./GAME FREAK inc. 
포켓몬, Pokémon, 몬스터볼은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9" t="n">
        <v>5490</v>
      </c>
      <c r="H9" t="n">
        <v>38</v>
      </c>
      <c r="I9" t="n">
        <v>1</v>
      </c>
      <c r="J9" t="n">
        <v>0</v>
      </c>
      <c r="K9" t="inlineStr">
        <is>
          <t>내부자형</t>
        </is>
      </c>
      <c r="L9" t="inlineStr">
        <is>
          <t>https://www.youtube.com/watch?v=p08dwpR4Hs0</t>
        </is>
      </c>
      <c r="M9" t="inlineStr">
        <is>
          <t>포켓몬 카드 게임 공식 채널 Pokémon Card Game / 카드 전용 · 공유수 미제공(0) · 자동분류(1차)</t>
        </is>
      </c>
    </row>
    <row r="10">
      <c r="A10" s="0">
        <f>IF(B10="","","SNS_KR_"&amp;TEXT(ROW()-3,"000"))</f>
        <v/>
      </c>
      <c r="B10" t="inlineStr">
        <is>
          <t>유튜브</t>
        </is>
      </c>
      <c r="C10" s="7" t="n">
        <v>46153</v>
      </c>
      <c r="D10" t="inlineStr">
        <is>
          <t>영상</t>
        </is>
      </c>
      <c r="E10" t="inlineStr">
        <is>
          <t>상품판매</t>
        </is>
      </c>
      <c r="F10" t="inlineStr">
        <is>
          <t>[공식] 남은 프라이즈는 단 1장! 😣기다리고 기다리던 히어로🦸, 나타나 줄까🙏?!│포켓몬 카드 게임 Pokémon Card Game
©2026 Pokémon. ©1995-2026 Nintendo/Creatures Inc./GAME FREAK inc. 
포켓몬, Pokémon, 몬스터볼은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0" t="n">
        <v>7645</v>
      </c>
      <c r="H10" t="n">
        <v>33</v>
      </c>
      <c r="I10" t="n">
        <v>3</v>
      </c>
      <c r="J10" t="n">
        <v>0</v>
      </c>
      <c r="K10" t="inlineStr">
        <is>
          <t>내부자형</t>
        </is>
      </c>
      <c r="L10" t="inlineStr">
        <is>
          <t>https://www.youtube.com/watch?v=r-8kVa1vbh4</t>
        </is>
      </c>
      <c r="M10" t="inlineStr">
        <is>
          <t>포켓몬 카드 게임 공식 채널 Pokémon Card Game / 카드 전용 · 공유수 미제공(0) · 자동분류(1차)</t>
        </is>
      </c>
    </row>
    <row r="11">
      <c r="A11" s="0">
        <f>IF(B11="","","SNS_KR_"&amp;TEXT(ROW()-3,"000"))</f>
        <v/>
      </c>
      <c r="B11" t="inlineStr">
        <is>
          <t>유튜브</t>
        </is>
      </c>
      <c r="C11" s="7" t="n">
        <v>46154</v>
      </c>
      <c r="D11" t="inlineStr">
        <is>
          <t>영상</t>
        </is>
      </c>
      <c r="E11" t="inlineStr">
        <is>
          <t>상품판매</t>
        </is>
      </c>
      <c r="F11" t="inlineStr">
        <is>
          <t>[공식] 2026 코리안리그 시즌3, 광주! 치열했던 배틀, 숨 가쁜 결전의 현장으로!│포켓몬 카드 게임 Pokémon Card Game
©2026 Pokémon. ©1995-2026 Nintendo/Creatures Inc./GAME FREAK inc. 
포켓몬, Pokémon, 몬스터볼은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#코리안리그 #광주 #Pokemon30 #포켓몬30주년</t>
        </is>
      </c>
      <c r="G11" t="n">
        <v>3392</v>
      </c>
      <c r="H11" t="n">
        <v>29</v>
      </c>
      <c r="I11" t="n">
        <v>4</v>
      </c>
      <c r="J11" t="n">
        <v>0</v>
      </c>
      <c r="K11" t="inlineStr">
        <is>
          <t>내부자형</t>
        </is>
      </c>
      <c r="L11" t="inlineStr">
        <is>
          <t>https://www.youtube.com/watch?v=4G2vRnzao1w</t>
        </is>
      </c>
      <c r="M11" t="inlineStr">
        <is>
          <t>포켓몬 카드 게임 공식 채널 Pokémon Card Game / 카드 전용 · 공유수 미제공(0) · 자동분류(1차)</t>
        </is>
      </c>
    </row>
    <row r="12">
      <c r="A12" s="0">
        <f>IF(B12="","","SNS_KR_"&amp;TEXT(ROW()-3,"000"))</f>
        <v/>
      </c>
      <c r="B12" t="inlineStr">
        <is>
          <t>유튜브</t>
        </is>
      </c>
      <c r="C12" s="7" t="n">
        <v>46155</v>
      </c>
      <c r="D12" t="inlineStr">
        <is>
          <t>영상</t>
        </is>
      </c>
      <c r="E12" t="inlineStr">
        <is>
          <t>상품판매</t>
        </is>
      </c>
      <c r="F12" t="inlineStr">
        <is>
          <t>[공식] 👆한 번에 진화✨를 여러번🪜? 그게 가능해🤷‍♂️? 이것만 있으면 가능해🙆‍♂️!│포켓몬 카드 게임 Pokémon Card Game
©Pokémon/Nintendo/Creatures/GAME FREAK
포켓몬스터, 포켓몬, Pokémon은 Nintendo의 상표입니다.
필드에 스타디움 「활력의 숲」이 있다면
이번 차례에 필드에 나온🚪 기본 풀 포켓몬도 2진화까지 진화할 수 있다😮!
자신의 👆첫 번째 차례이거나, 🌿풀 포켓몬이 아니라면
효과를 적용할 수 없으니🙅‍♂️
조건을 잘 살펴보고 플레이 해보자구!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2" t="n">
        <v>4738</v>
      </c>
      <c r="H12" t="n">
        <v>81</v>
      </c>
      <c r="I12" t="n">
        <v>6</v>
      </c>
      <c r="J12" t="n">
        <v>0</v>
      </c>
      <c r="K12" t="inlineStr">
        <is>
          <t>내부자형</t>
        </is>
      </c>
      <c r="L12" t="inlineStr">
        <is>
          <t>https://www.youtube.com/watch?v=lr8UsiSLoGw</t>
        </is>
      </c>
      <c r="M12" t="inlineStr">
        <is>
          <t>포켓몬 카드 게임 공식 채널 Pokémon Card Game / 카드 전용 · 공유수 미제공(0) · 자동분류(1차)</t>
        </is>
      </c>
    </row>
    <row r="13">
      <c r="A13" s="0">
        <f>IF(B13="","","SNS_KR_"&amp;TEXT(ROW()-3,"000"))</f>
        <v/>
      </c>
      <c r="B13" t="inlineStr">
        <is>
          <t>유튜브</t>
        </is>
      </c>
      <c r="C13" s="7" t="n">
        <v>46156</v>
      </c>
      <c r="D13" t="inlineStr">
        <is>
          <t>영상</t>
        </is>
      </c>
      <c r="E13" t="inlineStr">
        <is>
          <t>상품판매</t>
        </is>
      </c>
      <c r="F13" t="inlineStr">
        <is>
          <t>[공식] 🏃‍➡️포켓몬 런 2026 in Seoul에 매실 등장! 행복☘️을 2배✌️로 전달하고 왔습니다♥️ 매실아 놀자🎶!│포켓몬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#포켓몬런 #잉어킹 #잉어킹송 #갸라도스 #Pokemon30 #포켓몬30주년</t>
        </is>
      </c>
      <c r="G13" t="n">
        <v>2518</v>
      </c>
      <c r="H13" t="n">
        <v>31</v>
      </c>
      <c r="I13" t="n">
        <v>12</v>
      </c>
      <c r="J13" t="n">
        <v>0</v>
      </c>
      <c r="K13" t="inlineStr">
        <is>
          <t>내부자형</t>
        </is>
      </c>
      <c r="L13" t="inlineStr">
        <is>
          <t>https://www.youtube.com/watch?v=oO7gaFq97O8</t>
        </is>
      </c>
      <c r="M13" t="inlineStr">
        <is>
          <t>포켓몬 카드 게임 공식 채널 Pokémon Card Game / 카드 전용 · 공유수 미제공(0) · 자동분류(1차)</t>
        </is>
      </c>
    </row>
    <row r="14">
      <c r="A14" s="0">
        <f>IF(B14="","","SNS_KR_"&amp;TEXT(ROW()-3,"000"))</f>
        <v/>
      </c>
      <c r="B14" t="inlineStr">
        <is>
          <t>유튜브</t>
        </is>
      </c>
      <c r="C14" s="7" t="n">
        <v>46157</v>
      </c>
      <c r="D14" t="inlineStr">
        <is>
          <t>영상</t>
        </is>
      </c>
      <c r="E14" t="inlineStr">
        <is>
          <t>상품판매</t>
        </is>
      </c>
      <c r="F14" t="inlineStr">
        <is>
          <t>[공식] 이누리 선수의 🏆승리 비결은!? 바로 확장팩 「닌자스피너」!😆│포켓몬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#닌자스피너 #개굴닌자 #독침붕 #Pokemon30 #포켓몬30주년</t>
        </is>
      </c>
      <c r="G14" t="n">
        <v>14074</v>
      </c>
      <c r="H14" t="n">
        <v>88</v>
      </c>
      <c r="I14" t="n">
        <v>1</v>
      </c>
      <c r="J14" t="n">
        <v>0</v>
      </c>
      <c r="K14" t="inlineStr">
        <is>
          <t>내부자형</t>
        </is>
      </c>
      <c r="L14" t="inlineStr">
        <is>
          <t>https://www.youtube.com/watch?v=tI6UzeEUsNs</t>
        </is>
      </c>
      <c r="M14" t="inlineStr">
        <is>
          <t>포켓몬 카드 게임 공식 채널 Pokémon Card Game / 카드 전용 · 공유수 미제공(0) · 자동분류(1차)</t>
        </is>
      </c>
    </row>
    <row r="15">
      <c r="A15" s="0">
        <f>IF(B15="","","SNS_KR_"&amp;TEXT(ROW()-3,"000"))</f>
        <v/>
      </c>
      <c r="B15" t="inlineStr">
        <is>
          <t>유튜브</t>
        </is>
      </c>
      <c r="C15" s="7" t="n">
        <v>46158</v>
      </c>
      <c r="D15" t="inlineStr">
        <is>
          <t>영상</t>
        </is>
      </c>
      <c r="E15" t="inlineStr">
        <is>
          <t>상품판매</t>
        </is>
      </c>
      <c r="F15" t="inlineStr">
        <is>
          <t>[공식] 🔥LIVE🔥 2026 포켓몬 카드샵 대항전 A리그 8R 수원😚 포켓몬 카드 게임 l Pokémon Card Game
포켓몬 카드샵 대항전 A리그 8R 수원😚
▼포켓몬 카드샵 대항전이 궁금하다면?
https://pokemonkorea.co.kr/2026card_shop_league_a/menu664
▼포켓몬 카드 게임이 처음이라면? 공식 사이트에서 놀이방법을 배워보자!
https://pokemoncard.co.kr/card/play
▼포켓몬 스토어 온라인 바로 가기
http://www.pokemonstore.co.kr/
▼포켓몬 카드 게임 공식 사이트 바로 가기
http://pokemoncard.co.kr/
#포켓몬카드샵대항전 #포켓몬카드배틀 #포켓몬카드 #포켓몬카드게임</t>
        </is>
      </c>
      <c r="G15" t="n">
        <v>7860</v>
      </c>
      <c r="H15" t="n">
        <v>61</v>
      </c>
      <c r="I15" t="n">
        <v>0</v>
      </c>
      <c r="J15" t="n">
        <v>0</v>
      </c>
      <c r="K15" t="inlineStr">
        <is>
          <t>내부자형</t>
        </is>
      </c>
      <c r="L15" t="inlineStr">
        <is>
          <t>https://www.youtube.com/watch?v=QeEmNX-PU6s</t>
        </is>
      </c>
      <c r="M15" t="inlineStr">
        <is>
          <t>포켓몬 카드 게임 공식 채널 Pokémon Card Game / 카드 전용 · 공유수 미제공(0) · 자동분류(1차)</t>
        </is>
      </c>
    </row>
    <row r="16">
      <c r="A16" s="0">
        <f>IF(B16="","","SNS_KR_"&amp;TEXT(ROW()-3,"000"))</f>
        <v/>
      </c>
      <c r="B16" t="inlineStr">
        <is>
          <t>유튜브</t>
        </is>
      </c>
      <c r="C16" s="7" t="n">
        <v>46162</v>
      </c>
      <c r="D16" t="inlineStr">
        <is>
          <t>영상</t>
        </is>
      </c>
      <c r="E16" t="inlineStr">
        <is>
          <t>상품판매</t>
        </is>
      </c>
      <c r="F16" t="inlineStr">
        <is>
          <t>[공식] 한 차례 후퇴는 1번! 그럼, 교체는?│포켓몬 카드 게임 Pokémon Card Game
©Pokémon/Nintendo/Creatures/GAME FREAK
포켓몬, Pokémon은 Nintendo의 상표입니다.
후퇴를 못하는 상황에, 아이템 「포켓몬 교체」 사용 가능할까?
한 차례 후퇴💫는 단 1번👆만 가능하지만
하지만 교체🤝는 후퇴💫가 아니니 한 차례에 몇 번이고 할 수 있다
후퇴를 할 수 없는🙅‍♂️ 특수 상태일 경우에도 교체🤝는 가능하다는 사실😆
위기의 상황에서도 항상 길🧭은 있는 법,
잘 알아두고 위기🕳️에서 벗어나 보자구!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6" t="n">
        <v>8208</v>
      </c>
      <c r="H16" t="n">
        <v>88</v>
      </c>
      <c r="I16" t="n">
        <v>8</v>
      </c>
      <c r="J16" t="n">
        <v>0</v>
      </c>
      <c r="K16" t="inlineStr">
        <is>
          <t>내부자형</t>
        </is>
      </c>
      <c r="L16" t="inlineStr">
        <is>
          <t>https://www.youtube.com/watch?v=QVW39MRObcA</t>
        </is>
      </c>
      <c r="M16" t="inlineStr">
        <is>
          <t>포켓몬 카드 게임 공식 채널 Pokémon Card Game / 카드 전용 · 공유수 미제공(0) · 자동분류(1차)</t>
        </is>
      </c>
    </row>
    <row r="17">
      <c r="A17" s="0">
        <f>IF(B17="","","SNS_KR_"&amp;TEXT(ROW()-3,"000"))</f>
        <v/>
      </c>
      <c r="B17" t="inlineStr">
        <is>
          <t>유튜브</t>
        </is>
      </c>
      <c r="C17" s="7" t="n">
        <v>46164</v>
      </c>
      <c r="D17" t="inlineStr">
        <is>
          <t>영상</t>
        </is>
      </c>
      <c r="E17" t="inlineStr">
        <is>
          <t>브랜드홍보</t>
        </is>
      </c>
      <c r="F17" t="inlineStr">
        <is>
          <t>[공식] MEGA 「ex 스페셜 세트」! 푸짐한 구성, 뭐가 들었을까?│포켓몬 카드 게임 Pokémon Card Game
©Pokémon/Nintendo/Creatures/GAME FREAK
포켓몬, Pokémon은 Nintendo의 상표입니다.
MEGA 「ex 스페셜 세트」프로모 카드 팩에서 얻을 수 있는 포켓몬 ex 3종은 무엇일까요?
정답을 댓글💬로 남겨주시면 추첨을 통해 MEGA 「ex 스페셜 세트」를 🎁선물🎁로 드립니다!
6월 7일(일)까지 영상에 댓글을 남겨주세요
▼MEGA 「ex 스페셜 세트」자세히 알아보기
https://pokemoncard.co.kr/card/906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7" t="n">
        <v>16702</v>
      </c>
      <c r="H17" t="n">
        <v>160</v>
      </c>
      <c r="I17" t="n">
        <v>329</v>
      </c>
      <c r="J17" t="n">
        <v>0</v>
      </c>
      <c r="K17" t="inlineStr">
        <is>
          <t>내부자형</t>
        </is>
      </c>
      <c r="L17" t="inlineStr">
        <is>
          <t>https://www.youtube.com/watch?v=O1aAHLFRTGc</t>
        </is>
      </c>
      <c r="M17" t="inlineStr">
        <is>
          <t>포켓몬 카드 게임 공식 채널 Pokémon Card Game / 카드 전용 · 공유수 미제공(0) · 자동분류(1차) 검수필요: 목적</t>
        </is>
      </c>
    </row>
    <row r="18">
      <c r="A18" s="0">
        <f>IF(B18="","","SNS_KR_"&amp;TEXT(ROW()-3,"000"))</f>
        <v/>
      </c>
      <c r="B18" t="inlineStr">
        <is>
          <t>유튜브</t>
        </is>
      </c>
      <c r="C18" s="7" t="n">
        <v>46164</v>
      </c>
      <c r="D18" t="inlineStr">
        <is>
          <t>영상</t>
        </is>
      </c>
      <c r="E18" t="inlineStr">
        <is>
          <t>상품판매</t>
        </is>
      </c>
      <c r="F18" t="inlineStr">
        <is>
          <t>[공식] 😧5월 24일, 25일에 뭐하지🫡? 뭐하긴! 🎇2026 코리안리그 파이널 시즌💃🕺!│포켓몬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8" t="n">
        <v>7933</v>
      </c>
      <c r="H18" t="n">
        <v>53</v>
      </c>
      <c r="I18" t="n">
        <v>10</v>
      </c>
      <c r="J18" t="n">
        <v>0</v>
      </c>
      <c r="K18" t="inlineStr">
        <is>
          <t>내부자형</t>
        </is>
      </c>
      <c r="L18" t="inlineStr">
        <is>
          <t>https://www.youtube.com/watch?v=2zXBnoWDb6I</t>
        </is>
      </c>
      <c r="M18" t="inlineStr">
        <is>
          <t>포켓몬 카드 게임 공식 채널 Pokémon Card Game / 카드 전용 · 공유수 미제공(0) · 자동분류(1차)</t>
        </is>
      </c>
    </row>
    <row r="19">
      <c r="A19" s="0">
        <f>IF(B19="","","SNS_KR_"&amp;TEXT(ROW()-3,"000"))</f>
        <v/>
      </c>
      <c r="B19" t="inlineStr">
        <is>
          <t>유튜브</t>
        </is>
      </c>
      <c r="C19" s="7" t="n">
        <v>46165</v>
      </c>
      <c r="D19" t="inlineStr">
        <is>
          <t>영상</t>
        </is>
      </c>
      <c r="E19" t="inlineStr">
        <is>
          <t>상품판매</t>
        </is>
      </c>
      <c r="F19" t="inlineStr">
        <is>
          <t>[공식] 성수 메타몽 놀이터에서💜 포켓몬 카드 게임!│포켓몬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9" t="n">
        <v>6502</v>
      </c>
      <c r="H19" t="n">
        <v>115</v>
      </c>
      <c r="I19" t="n">
        <v>6</v>
      </c>
      <c r="J19" t="n">
        <v>0</v>
      </c>
      <c r="K19" t="inlineStr">
        <is>
          <t>내부자형</t>
        </is>
      </c>
      <c r="L19" t="inlineStr">
        <is>
          <t>https://www.youtube.com/watch?v=YRPwVnxqznQ</t>
        </is>
      </c>
      <c r="M19" t="inlineStr">
        <is>
          <t>포켓몬 카드 게임 공식 채널 Pokémon Card Game / 카드 전용 · 공유수 미제공(0) · 자동분류(1차)</t>
        </is>
      </c>
    </row>
    <row r="20">
      <c r="A20" s="0">
        <f>IF(B20="","","SNS_KR_"&amp;TEXT(ROW()-3,"000"))</f>
        <v/>
      </c>
      <c r="B20" t="inlineStr">
        <is>
          <t>유튜브</t>
        </is>
      </c>
      <c r="C20" s="7" t="n">
        <v>46165</v>
      </c>
      <c r="D20" t="inlineStr">
        <is>
          <t>영상</t>
        </is>
      </c>
      <c r="E20" t="inlineStr">
        <is>
          <t>상품판매</t>
        </is>
      </c>
      <c r="F20" t="inlineStr">
        <is>
          <t>[공식] 하나, 둘, 셋! 🏃‍♂️🏃‍♀️완주 성공! 이번엔 어떻게 2배✌️로 행복☘️을 전달할까! 매실아 놀자🎶│포켓몬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#포켓몬런 #잉어킹 #잉어킹송 #갸라도스 #Pokemon30 #포켓몬30주년</t>
        </is>
      </c>
      <c r="G20" t="n">
        <v>1113</v>
      </c>
      <c r="H20" t="n">
        <v>11</v>
      </c>
      <c r="I20" t="n">
        <v>5</v>
      </c>
      <c r="J20" t="n">
        <v>0</v>
      </c>
      <c r="K20" t="inlineStr">
        <is>
          <t>내부자형</t>
        </is>
      </c>
      <c r="L20" t="inlineStr">
        <is>
          <t>https://www.youtube.com/watch?v=qwEq0AO7RQw</t>
        </is>
      </c>
      <c r="M20" t="inlineStr">
        <is>
          <t>포켓몬 카드 게임 공식 채널 Pokémon Card Game / 카드 전용 · 공유수 미제공(0) · 자동분류(1차)</t>
        </is>
      </c>
    </row>
    <row r="21">
      <c r="A21" s="0">
        <f>IF(B21="","","SNS_KR_"&amp;TEXT(ROW()-3,"000"))</f>
        <v/>
      </c>
      <c r="B21" t="inlineStr">
        <is>
          <t>유튜브</t>
        </is>
      </c>
      <c r="C21" s="7" t="n">
        <v>46167</v>
      </c>
      <c r="D21" t="inlineStr">
        <is>
          <t>영상</t>
        </is>
      </c>
      <c r="E21" t="inlineStr">
        <is>
          <t>브랜드홍보</t>
        </is>
      </c>
      <c r="F21" t="inlineStr">
        <is>
          <t>[공식] 포켓몬 카드 게임 2026 코리안리그 Final Season 서울 결승전 🔴생중계 l Pokémon Card Game
#포켓몬카드 #코리안리그 #coex
🎉서울 코엑스에서 열리는 포켓몬 카드 게임 2026 코리안리그 Final Season 서울 결승전 생중계✨
▼포켓몬 카드 게임 코리안리그가 궁금하다면 여기!
https://www.pokemonkorea.co.kr/korean...
▼포켓몬 카드 게임이 처음이라면? 공식 사이트에서 놀이방법을 배워보자!
https://pokemoncard.co.kr/card/play
▼포켓몬 카드 게임 공식 사이트 바로 가기
https://pokemoncard.co.kr/main
#포켓몬카드 #코리안리그 #coex</t>
        </is>
      </c>
      <c r="G21" t="n">
        <v>17550</v>
      </c>
      <c r="H21" t="n">
        <v>92</v>
      </c>
      <c r="J21" t="n">
        <v>0</v>
      </c>
      <c r="K21" t="inlineStr">
        <is>
          <t>내부자형</t>
        </is>
      </c>
      <c r="L21" t="inlineStr">
        <is>
          <t>https://www.youtube.com/watch?v=TDGQlSNCRiA</t>
        </is>
      </c>
      <c r="M21" t="inlineStr">
        <is>
          <t>포켓몬 카드 게임 공식 채널 Pokémon Card Game / 카드 전용 · 공유수 미제공(0) · 자동분류(1차) 검수필요: 목적</t>
        </is>
      </c>
    </row>
    <row r="22">
      <c r="A22" s="0">
        <f>IF(B22="","","SNS_KR_"&amp;TEXT(ROW()-3,"000"))</f>
        <v/>
      </c>
      <c r="B22" t="inlineStr">
        <is>
          <t>유튜브</t>
        </is>
      </c>
      <c r="C22" s="7" t="n">
        <v>46167</v>
      </c>
      <c r="D22" t="inlineStr">
        <is>
          <t>영상</t>
        </is>
      </c>
      <c r="E22" t="inlineStr">
        <is>
          <t>상품판매</t>
        </is>
      </c>
      <c r="F22" t="inlineStr">
        <is>
          <t>[공식] 히어로가 간다 시즌3, 다음 시즌엔 누가 나오려나? "이제 감독 아니잖아요!!"│포켓몬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22" t="n">
        <v>7074</v>
      </c>
      <c r="H22" t="n">
        <v>73</v>
      </c>
      <c r="I22" t="n">
        <v>4</v>
      </c>
      <c r="J22" t="n">
        <v>0</v>
      </c>
      <c r="K22" t="inlineStr">
        <is>
          <t>내부자형</t>
        </is>
      </c>
      <c r="L22" t="inlineStr">
        <is>
          <t>https://www.youtube.com/watch?v=cCBWTglQMg0</t>
        </is>
      </c>
      <c r="M22" t="inlineStr">
        <is>
          <t>포켓몬 카드 게임 공식 채널 Pokémon Card Game / 카드 전용 · 공유수 미제공(0) · 자동분류(1차)</t>
        </is>
      </c>
    </row>
    <row r="23">
      <c r="A23" s="0">
        <f>IF(B23="","","SNS_KR_"&amp;TEXT(ROW()-3,"000"))</f>
        <v/>
      </c>
      <c r="B23" t="inlineStr">
        <is>
          <t>유튜브</t>
        </is>
      </c>
      <c r="C23" s="7" t="n">
        <v>46168</v>
      </c>
      <c r="D23" t="inlineStr">
        <is>
          <t>영상</t>
        </is>
      </c>
      <c r="E23" t="inlineStr">
        <is>
          <t>상품판매</t>
        </is>
      </c>
      <c r="F23" t="inlineStr">
        <is>
          <t>[공식] 🏫포켓몬 카드 게임을 배워보자! EP.3 포켓몬 체크와 특수 상태 편 | 포켓몬 카드 게임 놀이 방법 |│포켓몬 카드 게임 Pokémon Card Game
©2026 Pokémon. ©1995-2026 Nintendo/Creatures Inc./GAME FREAK inc. 
포켓몬, Pokémon, 몬스터볼은 Nintendo의 상표입니다.
00:00 포켓몬 체크란?
00:23 특수 상태
00:40 1. 특수 상태 : 독
00:55 2. 특수 상태 : 화상
01:09 3. 특수 상태 :  잠듦
01:26 4. 특수 상태 : 마비
01:48 5. 특수 상태 : 혼란
02:15 특수 상태 총 정리!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23" t="n">
        <v>3476</v>
      </c>
      <c r="H23" t="n">
        <v>19</v>
      </c>
      <c r="I23" t="n">
        <v>3</v>
      </c>
      <c r="J23" t="n">
        <v>0</v>
      </c>
      <c r="K23" t="inlineStr">
        <is>
          <t>내부자형</t>
        </is>
      </c>
      <c r="L23" t="inlineStr">
        <is>
          <t>https://www.youtube.com/watch?v=wiCLnff3d_I</t>
        </is>
      </c>
      <c r="M23" t="inlineStr">
        <is>
          <t>포켓몬 카드 게임 공식 채널 Pokémon Card Game / 카드 전용 · 공유수 미제공(0) · 자동분류(1차)</t>
        </is>
      </c>
    </row>
    <row r="24">
      <c r="A24" s="0">
        <f>IF(B24="","","SNS_KR_"&amp;TEXT(ROW()-3,"000"))</f>
        <v/>
      </c>
      <c r="B24" t="inlineStr">
        <is>
          <t>유튜브</t>
        </is>
      </c>
      <c r="C24" s="7" t="n">
        <v>46168</v>
      </c>
      <c r="D24" t="inlineStr">
        <is>
          <t>영상</t>
        </is>
      </c>
      <c r="E24" t="inlineStr">
        <is>
          <t>상품판매</t>
        </is>
      </c>
      <c r="F24" t="inlineStr">
        <is>
          <t>[공식] 🏫포켓몬 카드 게임을 배워보자! EP.2 배틀 스타트! | 포켓몬 카드 게임 놀이 방법 |│포켓몬 카드 게임 Pokémon Card Game
©2026 Pokémon. ©1995-2026 Nintendo/Creatures Inc./GAME FREAK inc. 
포켓몬, Pokémon, 몬스터볼은 Nintendo의 상표입니다.
00:00 내 차례에 할 수 있는 행동
00:19 1. 내 차례에 할 수 있는 행동 - 벤치 포켓몬
00:29 2. 내 차례에 할 수 있는 행동 - 에너지
00:40 3. 내 차례에 할 수 있는 행동 - 트레이너스
01:58 4. 내 차례에 할 수 있는 행동 - 진화
02:37 5. 내 차례에 할 수 있는 행동 - 특성
02:53 6. 내 차례에 할 수 있는 행동 - 후퇴
03:22 기술 사용
04:35 승리의 조건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24" t="n">
        <v>5885</v>
      </c>
      <c r="H24" t="n">
        <v>23</v>
      </c>
      <c r="I24" t="n">
        <v>1</v>
      </c>
      <c r="J24" t="n">
        <v>0</v>
      </c>
      <c r="K24" t="inlineStr">
        <is>
          <t>내부자형</t>
        </is>
      </c>
      <c r="L24" t="inlineStr">
        <is>
          <t>https://www.youtube.com/watch?v=4Y738w0vDMg</t>
        </is>
      </c>
      <c r="M24" t="inlineStr">
        <is>
          <t>포켓몬 카드 게임 공식 채널 Pokémon Card Game / 카드 전용 · 공유수 미제공(0) · 자동분류(1차)</t>
        </is>
      </c>
    </row>
    <row r="25">
      <c r="A25" s="0">
        <f>IF(B25="","","SNS_KR_"&amp;TEXT(ROW()-3,"000"))</f>
        <v/>
      </c>
      <c r="B25" t="inlineStr">
        <is>
          <t>유튜브</t>
        </is>
      </c>
      <c r="C25" s="7" t="n">
        <v>46168</v>
      </c>
      <c r="D25" t="inlineStr">
        <is>
          <t>영상</t>
        </is>
      </c>
      <c r="E25" t="inlineStr">
        <is>
          <t>상품판매</t>
        </is>
      </c>
      <c r="F25" t="inlineStr">
        <is>
          <t>[공식] 🏫포켓몬 카드 게임을 배워보자! EP.1 배틀 준비 편 | 포켓몬 카드 게임 놀이 방법 |│포켓몬 카드 게임 Pokémon Card Game
©2026 Pokémon. ©1995-2026 Nintendo/Creatures Inc./GAME FREAK inc. 
포켓몬, Pokémon, 몬스터볼은 Nintendo의 상표입니다.
00:00 오프닝
00:25 준비물
00:46 카드의 종류
02:18 배틀을 준비하자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#놀이방법영상 #놀이방법 #포켓몬 #Pokemon30 #포켓몬30주년</t>
        </is>
      </c>
      <c r="G25" t="n">
        <v>11354</v>
      </c>
      <c r="H25" t="n">
        <v>62</v>
      </c>
      <c r="I25" t="n">
        <v>6</v>
      </c>
      <c r="J25" t="n">
        <v>0</v>
      </c>
      <c r="K25" t="inlineStr">
        <is>
          <t>내부자형</t>
        </is>
      </c>
      <c r="L25" t="inlineStr">
        <is>
          <t>https://www.youtube.com/watch?v=6vqcJL4Udfo</t>
        </is>
      </c>
      <c r="M25" t="inlineStr">
        <is>
          <t>포켓몬 카드 게임 공식 채널 Pokémon Card Game / 카드 전용 · 공유수 미제공(0) · 자동분류(1차) 검수필요: 목적</t>
        </is>
      </c>
    </row>
    <row r="26">
      <c r="A26" s="0">
        <f>IF(B26="","","SNS_KR_"&amp;TEXT(ROW()-3,"000"))</f>
        <v/>
      </c>
      <c r="B26" t="inlineStr">
        <is>
          <t>유튜브</t>
        </is>
      </c>
      <c r="C26" s="7" t="n">
        <v>46169</v>
      </c>
      <c r="D26" t="inlineStr">
        <is>
          <t>영상</t>
        </is>
      </c>
      <c r="E26" t="inlineStr">
        <is>
          <t>상품판매</t>
        </is>
      </c>
      <c r="F26" t="inlineStr">
        <is>
          <t>[공식] 💥공격하는 순간 나도 아픈🩹 포켓몬의 도구 「펑크멧」! 😵기절시켰는데도 적용 될까🤨?│포켓몬 카드 게임 Pokémon Card Game
©Pokémon/Nintendo/Creatures/GAME FREAK
포켓몬, Pokémon은 Nintendo의 상표입니다.
💥공격하는 순간 나도 아픈🩹 포켓몬의 도구 「펑크멧」!
공격해서 기절시켜도 효과를 적용시킨다는 사실!
1. 데미지를 준다
2. 포켓몬의 도구 「펑크멧」 효과 적용
3. 포켓몬 기절
순서를 잘 알아둔다면 대응할 때에도, 방어할 때에도
아주 유용할거야!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26" t="n">
        <v>7095</v>
      </c>
      <c r="H26" t="n">
        <v>124</v>
      </c>
      <c r="I26" t="n">
        <v>5</v>
      </c>
      <c r="J26" t="n">
        <v>0</v>
      </c>
      <c r="K26" t="inlineStr">
        <is>
          <t>내부자형</t>
        </is>
      </c>
      <c r="L26" t="inlineStr">
        <is>
          <t>https://www.youtube.com/watch?v=CWx5uoaue04</t>
        </is>
      </c>
      <c r="M26" t="inlineStr">
        <is>
          <t>포켓몬 카드 게임 공식 채널 Pokémon Card Game / 카드 전용 · 공유수 미제공(0) · 자동분류(1차)</t>
        </is>
      </c>
    </row>
    <row r="27">
      <c r="A27" s="0">
        <f>IF(B27="","","SNS_KR_"&amp;TEXT(ROW()-3,"000"))</f>
        <v/>
      </c>
      <c r="B27" t="inlineStr">
        <is>
          <t>유튜브</t>
        </is>
      </c>
      <c r="C27" s="7" t="n">
        <v>46171</v>
      </c>
      <c r="D27" t="inlineStr">
        <is>
          <t>영상</t>
        </is>
      </c>
      <c r="E27" t="inlineStr">
        <is>
          <t>상품판매</t>
        </is>
      </c>
      <c r="F27" t="inlineStr">
        <is>
          <t>[공식] 드디어 떴다🎇 😎전설VS전설🤓, 어떤 이야기가 펼쳐질까!?❤❤ [히어로가 간다 시즌 3] EP.9│포켓몬 카드 게임 Pokémon Card Game
©2026 Pokémon. ©1995-2026 Nintendo/Creatures Inc./GAME FREAK inc. 
포켓몬, Pokémon, 몬스터볼은 Nintendo의 상표입니다.
전설😎과 전설🤓이 만났다!
이들이 사용할 덱은 과연 무엇?
✨강렬한 결전 앞에 선 박세준, 홍주영 선수!
히어로가 간다 기념패를 손에 쥘 선수는 누구일까!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27" t="n">
        <v>27225</v>
      </c>
      <c r="H27" t="n">
        <v>63</v>
      </c>
      <c r="I27" t="n">
        <v>13</v>
      </c>
      <c r="J27" t="n">
        <v>0</v>
      </c>
      <c r="K27" t="inlineStr">
        <is>
          <t>내부자형</t>
        </is>
      </c>
      <c r="L27" t="inlineStr">
        <is>
          <t>https://www.youtube.com/watch?v=HwhLlD6rSDs</t>
        </is>
      </c>
      <c r="M27" t="inlineStr">
        <is>
          <t>포켓몬 카드 게임 공식 채널 Pokémon Card Game / 카드 전용 · 공유수 미제공(0) · 자동분류(1차) 검수필요: 목적</t>
        </is>
      </c>
    </row>
    <row r="28">
      <c r="A28" s="0">
        <f>IF(B28="","","SNS_KR_"&amp;TEXT(ROW()-3,"000"))</f>
        <v/>
      </c>
      <c r="B28" t="inlineStr">
        <is>
          <t>유튜브</t>
        </is>
      </c>
      <c r="C28" s="7" t="n">
        <v>46174</v>
      </c>
      <c r="D28" t="inlineStr">
        <is>
          <t>영상</t>
        </is>
      </c>
      <c r="E28" t="inlineStr">
        <is>
          <t>브랜드홍보</t>
        </is>
      </c>
      <c r="F28" t="inlineStr">
        <is>
          <t>[공식] 포켓몬 카드 게임 확장팩 「30th CELEBRATION」
포켓몬 카드 게임 30주년 기념 제품 확장팩 「30th CELEBRATION」이 9월 16일(수) 전 세계 동시 발매! (※ 일부 지역 제외)
※ 한국에서 발매되는 제품에 포함된 카드는 모두 한글로 표기됩니다.</t>
        </is>
      </c>
      <c r="G28" t="n">
        <v>277974</v>
      </c>
      <c r="H28" t="n">
        <v>712</v>
      </c>
      <c r="I28" t="n">
        <v>266</v>
      </c>
      <c r="J28" t="n">
        <v>0</v>
      </c>
      <c r="K28" t="inlineStr">
        <is>
          <t>초대형</t>
        </is>
      </c>
      <c r="L28" t="inlineStr">
        <is>
          <t>https://www.youtube.com/watch?v=UJhqgBZ1KJQ</t>
        </is>
      </c>
      <c r="M28" t="inlineStr">
        <is>
          <t>포켓몬 카드 게임 공식 채널 Pokémon Card Game / 카드 전용 · 공유수 미제공(0) · 자동분류(1차) 검수필요: 목적 메시지유형</t>
        </is>
      </c>
    </row>
    <row r="29">
      <c r="A29" s="0">
        <f>IF(B29="","","SNS_KR_"&amp;TEXT(ROW()-3,"000"))</f>
        <v/>
      </c>
      <c r="B29" t="inlineStr">
        <is>
          <t>유튜브</t>
        </is>
      </c>
      <c r="C29" s="7" t="n">
        <v>46174</v>
      </c>
      <c r="D29" t="inlineStr">
        <is>
          <t>영상</t>
        </is>
      </c>
      <c r="E29" t="inlineStr">
        <is>
          <t>상품판매</t>
        </is>
      </c>
      <c r="F29" t="inlineStr">
        <is>
          <t>[공식] 🕺Shaker VS The Competitor💥, 이응현 VS 김명준🥊! 😵‍💫흔들리느냐 🤩흔드느냐, 그것이 문제로다│포켓몬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29" t="n">
        <v>2704</v>
      </c>
      <c r="H29" t="n">
        <v>26</v>
      </c>
      <c r="I29" t="n">
        <v>2</v>
      </c>
      <c r="J29" t="n">
        <v>0</v>
      </c>
      <c r="K29" t="inlineStr">
        <is>
          <t>내부자형</t>
        </is>
      </c>
      <c r="L29" t="inlineStr">
        <is>
          <t>https://www.youtube.com/watch?v=_JPOkShWD_E</t>
        </is>
      </c>
      <c r="M29" t="inlineStr">
        <is>
          <t>포켓몬 카드 게임 공식 채널 Pokémon Card Game / 카드 전용 · 공유수 미제공(0) · 자동분류(1차)</t>
        </is>
      </c>
    </row>
    <row r="30">
      <c r="A30" s="0">
        <f>IF(B30="","","SNS_KR_"&amp;TEXT(ROW()-3,"000"))</f>
        <v/>
      </c>
      <c r="B30" t="inlineStr">
        <is>
          <t>유튜브</t>
        </is>
      </c>
      <c r="C30" s="7" t="n">
        <v>46176</v>
      </c>
      <c r="D30" t="inlineStr">
        <is>
          <t>영상</t>
        </is>
      </c>
      <c r="E30" t="inlineStr">
        <is>
          <t>상품판매</t>
        </is>
      </c>
      <c r="F30" t="inlineStr">
        <is>
          <t>[공식] ❄️눈여아에서 ⛄메가눈여아 ex로 진화...? 🔺진화할 때 봐야👀할 건 그게 아닐텐데!🙅│포켓몬 카드 게임 Pokémon Card Game
©Pokémon/Nintendo/Creatures/GAME FREAK
포켓몬, Pokémon은 Nintendo의 상표입니다.
진화할 때 봐야할 것은 진화 마크와 그 아래에 써있는
"OOO에서 진화" 라는 문구!
메가진화 ex HP 밑에 적혀 있는
"OOO가 메가진화한 모습"은 모습에 대한 설명일 뿐이니
헷갈리지 말자구!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30" t="n">
        <v>12834</v>
      </c>
      <c r="H30" t="n">
        <v>131</v>
      </c>
      <c r="I30" t="n">
        <v>5</v>
      </c>
      <c r="J30" t="n">
        <v>0</v>
      </c>
      <c r="K30" t="inlineStr">
        <is>
          <t>내부자형</t>
        </is>
      </c>
      <c r="L30" t="inlineStr">
        <is>
          <t>https://www.youtube.com/watch?v=J9bomujZnEk</t>
        </is>
      </c>
      <c r="M30" t="inlineStr">
        <is>
          <t>포켓몬 카드 게임 공식 채널 Pokémon Card Game / 카드 전용 · 공유수 미제공(0) · 자동분류(1차)</t>
        </is>
      </c>
    </row>
    <row r="31">
      <c r="A31" s="0">
        <f>IF(B31="","","SNS_KR_"&amp;TEXT(ROW()-3,"000"))</f>
        <v/>
      </c>
      <c r="B31" t="inlineStr">
        <is>
          <t>유튜브</t>
        </is>
      </c>
      <c r="C31" s="7" t="n">
        <v>46177</v>
      </c>
      <c r="D31" t="inlineStr">
        <is>
          <t>영상</t>
        </is>
      </c>
      <c r="E31" t="inlineStr">
        <is>
          <t>상품판매</t>
        </is>
      </c>
      <c r="F31" t="inlineStr">
        <is>
          <t>[공식] 두려움에 굴복😢하지 마라, 굳건히 맞서 싸워라💥! 결코 무너지지 않을 믿음으로, MEGA 확장팩 「닌자스피너」!│포켓몬 카드 게임 Pokémon Card Game
©Pokémon/Nintendo/Creatures/GAME FREAK
포켓몬, Pokémon은 Nintendo의 상표입니다.
두려움에 굴복😢하지 마라, 굳건히 맞서 싸워라💥!
결코 무너지지 않을 믿음으로
MEGA 확장팩 「닌자스피너」!
▼MEGA 확장팩 「닌자스피너」자세히 알아보
https://pokemoncard.co.kr/card/887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31" t="n">
        <v>711976</v>
      </c>
      <c r="H31" t="n">
        <v>57</v>
      </c>
      <c r="I31" t="n">
        <v>33</v>
      </c>
      <c r="J31" t="n">
        <v>0</v>
      </c>
      <c r="K31" t="inlineStr">
        <is>
          <t>내부자형</t>
        </is>
      </c>
      <c r="L31" t="inlineStr">
        <is>
          <t>https://www.youtube.com/watch?v=TJgxuXd3Xgg</t>
        </is>
      </c>
      <c r="M31" t="inlineStr">
        <is>
          <t>포켓몬 카드 게임 공식 채널 Pokémon Card Game / 카드 전용 · 공유수 미제공(0) · 자동분류(1차)</t>
        </is>
      </c>
    </row>
    <row r="32">
      <c r="A32" s="0">
        <f>IF(B32="","","SNS_KR_"&amp;TEXT(ROW()-3,"000"))</f>
        <v/>
      </c>
      <c r="B32" t="inlineStr">
        <is>
          <t>유튜브</t>
        </is>
      </c>
      <c r="C32" s="7" t="n">
        <v>46178</v>
      </c>
      <c r="D32" t="inlineStr">
        <is>
          <t>영상</t>
        </is>
      </c>
      <c r="E32" t="inlineStr">
        <is>
          <t>상품판매</t>
        </is>
      </c>
      <c r="F32" t="inlineStr">
        <is>
          <t>[공식] 💚메가지가르데 ex, 기술 「니힐제로」작렬💥! 총 OOO데미지가 나온다고😵‍💫?│포켓몬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32" t="n">
        <v>8936</v>
      </c>
      <c r="H32" t="n">
        <v>65</v>
      </c>
      <c r="I32" t="n">
        <v>1</v>
      </c>
      <c r="J32" t="n">
        <v>0</v>
      </c>
      <c r="K32" t="inlineStr">
        <is>
          <t>내부자형</t>
        </is>
      </c>
      <c r="L32" t="inlineStr">
        <is>
          <t>https://www.youtube.com/watch?v=HOV9JR6mNxM</t>
        </is>
      </c>
      <c r="M32" t="inlineStr">
        <is>
          <t>포켓몬 카드 게임 공식 채널 Pokémon Card Game / 카드 전용 · 공유수 미제공(0) · 자동분류(1차)</t>
        </is>
      </c>
    </row>
    <row r="33">
      <c r="A33" s="0">
        <f>IF(B33="","","SNS_KR_"&amp;TEXT(ROW()-3,"000"))</f>
        <v/>
      </c>
      <c r="B33" t="inlineStr">
        <is>
          <t>유튜브</t>
        </is>
      </c>
      <c r="C33" s="7" t="n">
        <v>46178</v>
      </c>
      <c r="D33" t="inlineStr">
        <is>
          <t>영상</t>
        </is>
      </c>
      <c r="E33" t="inlineStr">
        <is>
          <t>상품판매</t>
        </is>
      </c>
      <c r="F33" t="inlineStr">
        <is>
          <t>[공식] 👁️‍🗨️확장팩 「어비스아이」 최초 공개! 👻무서운 포켓몬 카드들이 가득한 흉흉한 사이트💻!?│포켓몬 카드 게임 Pokémon Card Game
©Pokémon/Nintendo/Creatures/GAME FREAK
포켓몬, Pokémon은 Nintendo의 상표입니다.
가장 기대되는 확장팩 「어비스아이」 수록 카드를
댓글💬로 남겨주시면 추첨을 통해 확장팩 「어비스아이」를 🎁선물🎁로 드립니다!
6월 25일(목)까지 영상에 댓글을 남겨주세요
MEGA 확장팩 「어비스아이」👁️‍🗨️
📌6월 20일(토) 전국 포켓몬 카드샵 선행 발매
📌6월 26일(금) 정식 발매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#어비스아이 #메가다크라이 #Pokemon30 #포켓몬30주년</t>
        </is>
      </c>
      <c r="G33" t="n">
        <v>16032</v>
      </c>
      <c r="H33" t="n">
        <v>193</v>
      </c>
      <c r="I33" t="n">
        <v>512</v>
      </c>
      <c r="J33" t="n">
        <v>0</v>
      </c>
      <c r="K33" t="inlineStr">
        <is>
          <t>내부자형</t>
        </is>
      </c>
      <c r="L33" t="inlineStr">
        <is>
          <t>https://www.youtube.com/watch?v=tsyYSMl7okU</t>
        </is>
      </c>
      <c r="M33" t="inlineStr">
        <is>
          <t>포켓몬 카드 게임 공식 채널 Pokémon Card Game / 카드 전용 · 공유수 미제공(0) · 자동분류(1차)</t>
        </is>
      </c>
    </row>
    <row r="34">
      <c r="A34" s="0">
        <f>IF(B34="","","SNS_KR_"&amp;TEXT(ROW()-3,"000"))</f>
        <v/>
      </c>
      <c r="B34" t="inlineStr">
        <is>
          <t>유튜브</t>
        </is>
      </c>
      <c r="C34" s="7" t="n">
        <v>46181</v>
      </c>
      <c r="D34" t="inlineStr">
        <is>
          <t>영상</t>
        </is>
      </c>
      <c r="E34" t="inlineStr">
        <is>
          <t>상품판매</t>
        </is>
      </c>
      <c r="F34" t="inlineStr">
        <is>
          <t>[공식] 플레이를 보고👀 이슈를 얘기👄한다! 배틀로그:코치룸👩‍🏫👨‍🏫👨‍🏫│포켓몬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34" t="n">
        <v>2910</v>
      </c>
      <c r="H34" t="n">
        <v>29</v>
      </c>
      <c r="J34" t="n">
        <v>0</v>
      </c>
      <c r="K34" t="inlineStr">
        <is>
          <t>내부자형</t>
        </is>
      </c>
      <c r="L34" t="inlineStr">
        <is>
          <t>https://www.youtube.com/watch?v=kgMVrM4NMOk</t>
        </is>
      </c>
      <c r="M34" t="inlineStr">
        <is>
          <t>포켓몬 카드 게임 공식 채널 Pokémon Card Game / 카드 전용 · 공유수 미제공(0) · 자동분류(1차)</t>
        </is>
      </c>
    </row>
    <row r="35">
      <c r="A35" s="0">
        <f>IF(B35="","","SNS_KR_"&amp;TEXT(ROW()-3,"000"))</f>
        <v/>
      </c>
      <c r="B35" t="inlineStr">
        <is>
          <t>유튜브</t>
        </is>
      </c>
      <c r="C35" s="7" t="n">
        <v>46183</v>
      </c>
      <c r="D35" t="inlineStr">
        <is>
          <t>영상</t>
        </is>
      </c>
      <c r="E35" t="inlineStr">
        <is>
          <t>상품판매</t>
        </is>
      </c>
      <c r="F35" t="inlineStr">
        <is>
          <t>[공식] 🌟나옹 ex의 기술 「꽁무니빼기」🏃‍♀️‍➡️를 사용하면 🥊메가곤율거니 ex 앞에서도 패로 돌아가기 가능😳?!│포켓몬 카드 게임 Pokémon Card Game
©Pokémon/Nintendo/Creatures/GAME FREAK
포켓몬, Pokémon은 Nintendo의 상표입니다.
🌟나옹 ex의 기술 「꽁무니빼기」🏃‍♀️‍➡️를 사용하면
상대 배틀 포켓몬 🥊메가곤율거니 ex의 특성 「반격 볏」이 있어도
패로 돌아가기가 가능할까😳?!
정답은 가능🙆‍♂️!
여기서는 특성보다 기술의 효과가 먼저 작용하기 때문에
HP가 50밖에 남지 않은 🌟나옹 ex라도 패로 돌아갈 수 있다는 사실!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35" t="n">
        <v>7650</v>
      </c>
      <c r="H35" t="n">
        <v>108</v>
      </c>
      <c r="I35" t="n">
        <v>0</v>
      </c>
      <c r="J35" t="n">
        <v>0</v>
      </c>
      <c r="K35" t="inlineStr">
        <is>
          <t>내부자형</t>
        </is>
      </c>
      <c r="L35" t="inlineStr">
        <is>
          <t>https://www.youtube.com/watch?v=ejn2me6Iw-Y</t>
        </is>
      </c>
      <c r="M35" t="inlineStr">
        <is>
          <t>포켓몬 카드 게임 공식 채널 Pokémon Card Game / 카드 전용 · 공유수 미제공(0) · 자동분류(1차)</t>
        </is>
      </c>
    </row>
    <row r="36">
      <c r="A36" s="0">
        <f>IF(B36="","","SNS_KR_"&amp;TEXT(ROW()-3,"000"))</f>
        <v/>
      </c>
      <c r="B36" t="inlineStr">
        <is>
          <t>유튜브</t>
        </is>
      </c>
      <c r="C36" s="7" t="n">
        <v>46185</v>
      </c>
      <c r="D36" t="inlineStr">
        <is>
          <t>영상</t>
        </is>
      </c>
      <c r="E36" t="inlineStr">
        <is>
          <t>상품판매</t>
        </is>
      </c>
      <c r="F36" t="inlineStr">
        <is>
          <t>[공식] 🌟밝혀진 🤓주영 선수의 덱, 조타구 vs 날뛰는우레 ex! 😎세준 선수의 운명🌉은? [히어로가 간다 시즌 3] EP.10│포켓몬 카드 게임 Pokémon Card Game
©Pokémon/Nintendo/Creatures/GAME FREAK
포켓몬, Pokémon은 Nintendo의 상표입니다.
🌟밝혀진 🤓홍주영 선수의 덱, 조타구 vs 날뛰는우레 ex!
불리한 매치업.. 😎박세준 선수의 운명🌉은?
✨강렬한 결전 앞에 선 박세준, 홍주영 선수!
히어로가 간다 기념패를 손에 쥘 선수는 누구일까!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36" t="n">
        <v>21200</v>
      </c>
      <c r="H36" t="n">
        <v>60</v>
      </c>
      <c r="I36" t="n">
        <v>13</v>
      </c>
      <c r="J36" t="n">
        <v>0</v>
      </c>
      <c r="K36" t="inlineStr">
        <is>
          <t>내부자형</t>
        </is>
      </c>
      <c r="L36" t="inlineStr">
        <is>
          <t>https://www.youtube.com/watch?v=RG2Rs7m-7NQ</t>
        </is>
      </c>
      <c r="M36" t="inlineStr">
        <is>
          <t>포켓몬 카드 게임 공식 채널 Pokémon Card Game / 카드 전용 · 공유수 미제공(0) · 자동분류(1차) 검수필요: 목적</t>
        </is>
      </c>
    </row>
    <row r="37">
      <c r="A37" s="0">
        <f>IF(B37="","","SNS_KR_"&amp;TEXT(ROW()-3,"000"))</f>
        <v/>
      </c>
      <c r="B37" t="inlineStr">
        <is>
          <t>유튜브</t>
        </is>
      </c>
      <c r="C37" s="7" t="n">
        <v>46186</v>
      </c>
      <c r="D37" t="inlineStr">
        <is>
          <t>영상</t>
        </is>
      </c>
      <c r="E37" t="inlineStr">
        <is>
          <t>상품판매</t>
        </is>
      </c>
      <c r="F37" t="inlineStr">
        <is>
          <t>[공식] 🔥LIVE🔥 2026 포켓몬 카드샵 대항전 포스트시즌😚 포켓몬 카드 게임 l Pokémon Card Game
포켓몬 카드샵 대항전 포스트시😚
▼포켓몬 카드샵 대항전이 궁금하다면?
https://pokemonkorea.co.kr/2026card_shop_league_a/menu664
▼포켓몬 카드 게임이 처음이라면? 공식 사이트에서 놀이방법을 배워보자!
https://pokemoncard.co.kr/card/play
▼포켓몬 스토어 온라인 바로 가기
http://www.pokemonstore.co.kr/
▼포켓몬 카드 게임 공식 사이트 바로 가기
http://pokemoncard.co.kr/
#포켓몬카드샵대항전 #포켓몬카드배틀 #포켓몬카드 #포켓몬카드게임</t>
        </is>
      </c>
      <c r="G37" t="n">
        <v>8451</v>
      </c>
      <c r="H37" t="n">
        <v>61</v>
      </c>
      <c r="J37" t="n">
        <v>0</v>
      </c>
      <c r="K37" t="inlineStr">
        <is>
          <t>내부자형</t>
        </is>
      </c>
      <c r="L37" t="inlineStr">
        <is>
          <t>https://www.youtube.com/watch?v=0D92t1K5f2A</t>
        </is>
      </c>
      <c r="M37" t="inlineStr">
        <is>
          <t>포켓몬 카드 게임 공식 채널 Pokémon Card Game / 카드 전용 · 공유수 미제공(0) · 자동분류(1차)</t>
        </is>
      </c>
    </row>
    <row r="38">
      <c r="A38" s="0">
        <f>IF(B38="","","SNS_KR_"&amp;TEXT(ROW()-3,"000"))</f>
        <v/>
      </c>
      <c r="B38" t="inlineStr">
        <is>
          <t>유튜브</t>
        </is>
      </c>
      <c r="C38" s="7" t="n">
        <v>46188</v>
      </c>
      <c r="D38" t="inlineStr">
        <is>
          <t>영상</t>
        </is>
      </c>
      <c r="E38" t="inlineStr">
        <is>
          <t>상품판매</t>
        </is>
      </c>
      <c r="F38" t="inlineStr">
        <is>
          <t>[공식] 역전을 노린다! 약점을 발견한 SHAKER.. 도대체 어떤 생각을 하고 있는거지!│포켓몬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38" t="n">
        <v>3965</v>
      </c>
      <c r="H38" t="n">
        <v>32</v>
      </c>
      <c r="I38" t="n">
        <v>0</v>
      </c>
      <c r="J38" t="n">
        <v>0</v>
      </c>
      <c r="K38" t="inlineStr">
        <is>
          <t>내부자형</t>
        </is>
      </c>
      <c r="L38" t="inlineStr">
        <is>
          <t>https://www.youtube.com/watch?v=u6WX8qw8nq0</t>
        </is>
      </c>
      <c r="M38" t="inlineStr">
        <is>
          <t>포켓몬 카드 게임 공식 채널 Pokémon Card Game / 카드 전용 · 공유수 미제공(0) · 자동분류(1차)</t>
        </is>
      </c>
    </row>
    <row r="39">
      <c r="A39" s="0">
        <f>IF(B39="","","SNS_KR_"&amp;TEXT(ROW()-3,"000"))</f>
        <v/>
      </c>
      <c r="B39" t="inlineStr">
        <is>
          <t>유튜브</t>
        </is>
      </c>
      <c r="C39" s="7" t="n">
        <v>46189</v>
      </c>
      <c r="D39" t="inlineStr">
        <is>
          <t>영상</t>
        </is>
      </c>
      <c r="E39" t="inlineStr">
        <is>
          <t>브랜드홍보</t>
        </is>
      </c>
      <c r="F39" t="inlineStr">
        <is>
          <t>[공식]「Pokémon Pokopia 익스팬션 패스」 소개 영상 2026.06.09
Nintendo Switch 2 소프트웨어 「Pokémon Pokopia」 유료 추가 콘텐츠 「Pokémon Pokopia 익스팬션 패스」 배포 결정!
「Pokémon Pokopia」에서 마을 정비나 포켓몬들과의 슬로 라이프를 더 깊게 즐겨 보세요!
제1탄 「보글보글 해저 마을」은 2026년 8월 배포 예정!
기술 「다이빙」을 사용해서 즐길 수 있는 물속 마을로, 물속에서 생활하는 포켓몬들과의 새로운 만남도 있는 것 같습니다.
제2탄, 제3탄도 추가 배포 예정! 추후 공개될 정보를 기다려 주세요!
자세한 내용은 공식 사이트를 확인!
https://pokemonkorea.co.kr/pokemonpokopia_dlc</t>
        </is>
      </c>
      <c r="G39" t="n">
        <v>11449</v>
      </c>
      <c r="H39" t="n">
        <v>113</v>
      </c>
      <c r="I39" t="n">
        <v>12</v>
      </c>
      <c r="J39" t="n">
        <v>0</v>
      </c>
      <c r="K39" t="inlineStr">
        <is>
          <t>초대형</t>
        </is>
      </c>
      <c r="L39" t="inlineStr">
        <is>
          <t>https://www.youtube.com/watch?v=SQVP_B7q0ok</t>
        </is>
      </c>
      <c r="M39" t="inlineStr">
        <is>
          <t>포켓몬 공식 채널 Pokémon Korea, Inc. / 포켓몬 종합 · 공유수 미제공(0) · 자동분류(1차) 검수필요: 목적 메시지유형</t>
        </is>
      </c>
    </row>
    <row r="40">
      <c r="A40" s="0">
        <f>IF(B40="","","SNS_KR_"&amp;TEXT(ROW()-3,"000"))</f>
        <v/>
      </c>
      <c r="B40" t="inlineStr">
        <is>
          <t>유튜브</t>
        </is>
      </c>
      <c r="C40" s="7" t="n">
        <v>46190</v>
      </c>
      <c r="D40" t="inlineStr">
        <is>
          <t>영상</t>
        </is>
      </c>
      <c r="E40" t="inlineStr">
        <is>
          <t>브랜드홍보</t>
        </is>
      </c>
      <c r="F40" t="inlineStr">
        <is>
          <t>[공식] TV 애니메이션 포켓몬스터 | 노란 루카리오 / 메가루카리오 / 메가루카리오Z 모음
／
로드의 노란 #루카리오 #메가루카리오 #메가루카리오Z
여러 순간들을 모았어요💫
＼
루카리오와 함께 떠나는 앞으로의 여정!
많이 기대해 주세요🥰
#포켓몬스터 #포켓몬애니 #라이징어게인
#Pokemon #포켓몬</t>
        </is>
      </c>
      <c r="G40" t="n">
        <v>39051</v>
      </c>
      <c r="H40" t="n">
        <v>138</v>
      </c>
      <c r="I40" t="n">
        <v>0</v>
      </c>
      <c r="J40" t="n">
        <v>0</v>
      </c>
      <c r="K40" t="inlineStr">
        <is>
          <t>초대형</t>
        </is>
      </c>
      <c r="L40" t="inlineStr">
        <is>
          <t>https://www.youtube.com/watch?v=Y5nae6WuywI</t>
        </is>
      </c>
      <c r="M40" t="inlineStr">
        <is>
          <t>포켓몬 공식 채널 Pokémon Korea, Inc. / 포켓몬 종합 · 공유수 미제공(0) · 자동분류(1차) 검수필요: 목적</t>
        </is>
      </c>
    </row>
    <row r="41">
      <c r="A41" s="0">
        <f>IF(B41="","","SNS_KR_"&amp;TEXT(ROW()-3,"000"))</f>
        <v/>
      </c>
      <c r="B41" t="inlineStr">
        <is>
          <t>유튜브</t>
        </is>
      </c>
      <c r="C41" s="7" t="n">
        <v>46191</v>
      </c>
      <c r="D41" t="inlineStr">
        <is>
          <t>영상</t>
        </is>
      </c>
      <c r="E41" t="inlineStr">
        <is>
          <t>브랜드홍보</t>
        </is>
      </c>
      <c r="F41" t="inlineStr">
        <is>
          <t>[공식] 포켓몬스터: 라이징 어게인 | 한 컷 픽업 ⑰
💥메가루차불 VS 루카리오💥
마요네즈 사부의 루차불이 메가진화!
메가루차불의 앙코르 기술로
루카리오는 침착함을 잃어버리는데...!
[포켓몬스터: 라이징 어게인] 본 방송을 놓치셨다면?!
GENIE TV, Btv, U+tv에서 다음날 바로 감상 가능합니다🤗
#Pokemon #포켓몬 #포켓몬스터
#포켓몬애니 #라이징어게인
#루차불 #메가루차불 #루카리오</t>
        </is>
      </c>
      <c r="G41" t="n">
        <v>81086</v>
      </c>
      <c r="H41" t="n">
        <v>973</v>
      </c>
      <c r="I41" t="n">
        <v>0</v>
      </c>
      <c r="J41" t="n">
        <v>0</v>
      </c>
      <c r="K41" t="inlineStr">
        <is>
          <t>내부자형</t>
        </is>
      </c>
      <c r="L41" t="inlineStr">
        <is>
          <t>https://www.youtube.com/watch?v=UT0Lz9yiI_c</t>
        </is>
      </c>
      <c r="M41" t="inlineStr">
        <is>
          <t>포켓몬 공식 채널 Pokémon Korea, Inc. / 포켓몬 종합 · 공유수 미제공(0) · 자동분류(1차) 검수필요: 목적</t>
        </is>
      </c>
    </row>
    <row r="42">
      <c r="A42" s="0">
        <f>IF(B42="","","SNS_KR_"&amp;TEXT(ROW()-3,"000"))</f>
        <v/>
      </c>
      <c r="B42" t="inlineStr">
        <is>
          <t>유튜브</t>
        </is>
      </c>
      <c r="C42" s="7" t="n">
        <v>46191</v>
      </c>
      <c r="D42" t="inlineStr">
        <is>
          <t>영상</t>
        </is>
      </c>
      <c r="E42" t="inlineStr">
        <is>
          <t>상품판매</t>
        </is>
      </c>
      <c r="F42" t="inlineStr">
        <is>
          <t>[공식] 포켓몬 스포츠데이 2026에 매실 등장! 반가운 얼굴들이 가득, 특별한 이벤트까지!?│포켓몬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42" t="n">
        <v>2391</v>
      </c>
      <c r="H42" t="n">
        <v>28</v>
      </c>
      <c r="I42" t="n">
        <v>6</v>
      </c>
      <c r="J42" t="n">
        <v>0</v>
      </c>
      <c r="K42" t="inlineStr">
        <is>
          <t>내부자형</t>
        </is>
      </c>
      <c r="L42" t="inlineStr">
        <is>
          <t>https://www.youtube.com/watch?v=QDW8u-eElzA</t>
        </is>
      </c>
      <c r="M42" t="inlineStr">
        <is>
          <t>포켓몬 카드 게임 공식 채널 Pokémon Card Game / 카드 전용 · 공유수 미제공(0) · 자동분류(1차)</t>
        </is>
      </c>
    </row>
    <row r="43">
      <c r="A43" s="0">
        <f>IF(B43="","","SNS_KR_"&amp;TEXT(ROW()-3,"000"))</f>
        <v/>
      </c>
      <c r="B43" t="inlineStr">
        <is>
          <t>유튜브</t>
        </is>
      </c>
      <c r="C43" s="7" t="n">
        <v>46191</v>
      </c>
      <c r="D43" t="inlineStr">
        <is>
          <t>영상</t>
        </is>
      </c>
      <c r="E43" t="inlineStr">
        <is>
          <t>상품판매</t>
        </is>
      </c>
      <c r="F43" t="inlineStr">
        <is>
          <t>[공식] 메가진화 ex는 포켓몬 ex🫤? 서포트 「시아노」로 🔥메가리자몽X ex 가져오기 가능, 불가능?│포켓몬 카드 게임 Pokémon Card Game
©Pokémon/Nintendo/Creatures/GAME FREAK
포켓몬, Pokémon은 Nintendo의 상표입니다.
서포트 「시아노」로 메가리자몽X ex 가져오기, 가능할까?
정답은 가능🙆‍♂️!
메가진화 ex도 포켓몬 ex🤗!
기절😵‍💫시켰을 때 가져가는 프라이즈의 장수만 다를 뿐
「포켓몬 ex」에는 메가진화 ex도 포함된다는 사실~!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43" t="n">
        <v>8440</v>
      </c>
      <c r="H43" t="n">
        <v>101</v>
      </c>
      <c r="I43" t="n">
        <v>2</v>
      </c>
      <c r="J43" t="n">
        <v>0</v>
      </c>
      <c r="K43" t="inlineStr">
        <is>
          <t>내부자형</t>
        </is>
      </c>
      <c r="L43" t="inlineStr">
        <is>
          <t>https://www.youtube.com/watch?v=6Y2_K0kSosA</t>
        </is>
      </c>
      <c r="M43" t="inlineStr">
        <is>
          <t>포켓몬 카드 게임 공식 채널 Pokémon Card Game / 카드 전용 · 공유수 미제공(0) · 자동분류(1차)</t>
        </is>
      </c>
    </row>
    <row r="44">
      <c r="A44" s="0">
        <f>IF(B44="","","SNS_KR_"&amp;TEXT(ROW()-3,"000"))</f>
        <v/>
      </c>
      <c r="B44" t="inlineStr">
        <is>
          <t>유튜브</t>
        </is>
      </c>
      <c r="C44" s="7" t="n">
        <v>46192</v>
      </c>
      <c r="D44" t="inlineStr">
        <is>
          <t>영상</t>
        </is>
      </c>
      <c r="E44" t="inlineStr">
        <is>
          <t>브랜드홍보</t>
        </is>
      </c>
      <c r="F44" t="inlineStr">
        <is>
          <t>「Pokémon UNITE」웨이니발 참전 (Finger dance by XTRAP)
「Pokémon UNITE」의 「웨이니발」 참전을 기념하는 특별 영상 공개! ✨
전 세계를 무대로 활동하는 핑거댄스그룹 「XTRAP」이 웨이니발의 다채로운 기술과 쾌활한 춤을 손가락 움직임으로 표현해 주었습니다!🎶
#포켓몬유나이트 #웨이니발 #핑거댄스</t>
        </is>
      </c>
      <c r="G44" t="n">
        <v>15377</v>
      </c>
      <c r="H44" t="n">
        <v>228</v>
      </c>
      <c r="I44" t="n">
        <v>15</v>
      </c>
      <c r="J44" t="n">
        <v>0</v>
      </c>
      <c r="K44" t="inlineStr">
        <is>
          <t>초대형</t>
        </is>
      </c>
      <c r="L44" t="inlineStr">
        <is>
          <t>https://www.youtube.com/watch?v=a6YbehXO3e4</t>
        </is>
      </c>
      <c r="M44" t="inlineStr">
        <is>
          <t>포켓몬 공식 채널 Pokémon Korea, Inc. / 포켓몬 종합 · 공유수 미제공(0) · 자동분류(1차)</t>
        </is>
      </c>
    </row>
    <row r="45">
      <c r="A45" s="0">
        <f>IF(B45="","","SNS_KR_"&amp;TEXT(ROW()-3,"000"))</f>
        <v/>
      </c>
      <c r="B45" t="inlineStr">
        <is>
          <t>유튜브</t>
        </is>
      </c>
      <c r="C45" s="7" t="n">
        <v>46192</v>
      </c>
      <c r="D45" t="inlineStr">
        <is>
          <t>영상</t>
        </is>
      </c>
      <c r="E45" t="inlineStr">
        <is>
          <t>브랜드홍보</t>
        </is>
      </c>
      <c r="F45" t="inlineStr">
        <is>
          <t>[공식] 포켓몬스터: 라이징 어게인 - 6월 23일 (화) 저녁 7시 방영분 예고편 ①
#포켓몬스터 #라이징어게인 #예고편
[최후의 배틀]
라쿠륨을 완전히 소멸시키기 위한 작전 시작!
라쿠아의 중심부를 향해 나아가는 리코 일행,
그 앞에 나타난 루벨라와 인디💥
6월 23일 저녁 7시 재능TV 본방사수‼️
#Pokemon #포켓몬 #포켓몬애니</t>
        </is>
      </c>
      <c r="G45" t="n">
        <v>17158</v>
      </c>
      <c r="H45" t="n">
        <v>91</v>
      </c>
      <c r="I45" t="n">
        <v>0</v>
      </c>
      <c r="J45" t="n">
        <v>0</v>
      </c>
      <c r="K45" t="inlineStr">
        <is>
          <t>초대형</t>
        </is>
      </c>
      <c r="L45" t="inlineStr">
        <is>
          <t>https://www.youtube.com/watch?v=CL74H7PO6RE</t>
        </is>
      </c>
      <c r="M45" t="inlineStr">
        <is>
          <t>포켓몬 공식 채널 Pokémon Korea, Inc. / 포켓몬 종합 · 공유수 미제공(0) · 자동분류(1차) 검수필요: 목적 메시지유형</t>
        </is>
      </c>
    </row>
    <row r="46">
      <c r="A46" s="0">
        <f>IF(B46="","","SNS_KR_"&amp;TEXT(ROW()-3,"000"))</f>
        <v/>
      </c>
      <c r="B46" t="inlineStr">
        <is>
          <t>유튜브</t>
        </is>
      </c>
      <c r="C46" s="7" t="n">
        <v>46192</v>
      </c>
      <c r="D46" t="inlineStr">
        <is>
          <t>영상</t>
        </is>
      </c>
      <c r="E46" t="inlineStr">
        <is>
          <t>상품판매</t>
        </is>
      </c>
      <c r="F46" t="inlineStr">
        <is>
          <t>[공식] 데미지 카운터가 몇 개😵‍💫야! 빠른 계산력🧮과 엄청난 빌드업🏢으로 승자가 정해진다! │포켓몬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46" t="n">
        <v>2026</v>
      </c>
      <c r="H46" t="n">
        <v>21</v>
      </c>
      <c r="I46" t="n">
        <v>0</v>
      </c>
      <c r="J46" t="n">
        <v>0</v>
      </c>
      <c r="K46" t="inlineStr">
        <is>
          <t>내부자형</t>
        </is>
      </c>
      <c r="L46" t="inlineStr">
        <is>
          <t>https://www.youtube.com/watch?v=iOk7GtPjw80</t>
        </is>
      </c>
      <c r="M46" t="inlineStr">
        <is>
          <t>포켓몬 카드 게임 공식 채널 Pokémon Card Game / 카드 전용 · 공유수 미제공(0) · 자동분류(1차)</t>
        </is>
      </c>
    </row>
    <row r="47">
      <c r="A47" s="0">
        <f>IF(B47="","","SNS_KR_"&amp;TEXT(ROW()-3,"000"))</f>
        <v/>
      </c>
      <c r="B47" t="inlineStr">
        <is>
          <t>유튜브</t>
        </is>
      </c>
      <c r="C47" s="7" t="n">
        <v>46195</v>
      </c>
      <c r="D47" t="inlineStr">
        <is>
          <t>영상</t>
        </is>
      </c>
      <c r="E47" t="inlineStr">
        <is>
          <t>브랜드홍보</t>
        </is>
      </c>
      <c r="F47" t="inlineStr">
        <is>
          <t>[공식] 포켓몬스터: 라이징 어게인 | 한 컷 픽업 ⑱
메가루카리오Z💫
다시 맞붙은 메가루차불과의 배틀!
이번에는 로드와 루카리오가 서로 하나가 되며
새로운 메가진화에 성공하는데...!
[포켓몬스터: 라이징 어게인] 본 방송을 놓치셨다면?!
GENIE TV, Btv, U+tv에서 다음날 바로 감상 가능합니다🤗
#Pokemon #포켓몬 #포켓몬스터
#포켓몬애니 #라이징어게인
#루카리오 #루카리오Z #루차불 #메가루차불</t>
        </is>
      </c>
      <c r="G47" t="n">
        <v>44429</v>
      </c>
      <c r="H47" t="n">
        <v>592</v>
      </c>
      <c r="I47" t="n">
        <v>0</v>
      </c>
      <c r="J47" t="n">
        <v>0</v>
      </c>
      <c r="K47" t="inlineStr">
        <is>
          <t>내부자형</t>
        </is>
      </c>
      <c r="L47" t="inlineStr">
        <is>
          <t>https://www.youtube.com/watch?v=LYsXkHCx6xs</t>
        </is>
      </c>
      <c r="M47" t="inlineStr">
        <is>
          <t>포켓몬 공식 채널 Pokémon Korea, Inc. / 포켓몬 종합 · 공유수 미제공(0) · 자동분류(1차) 검수필요: 목적</t>
        </is>
      </c>
    </row>
    <row r="48">
      <c r="A48" s="0">
        <f>IF(B48="","","SNS_KR_"&amp;TEXT(ROW()-3,"000"))</f>
        <v/>
      </c>
      <c r="B48" t="inlineStr">
        <is>
          <t>유튜브</t>
        </is>
      </c>
      <c r="C48" s="7" t="n">
        <v>46195</v>
      </c>
      <c r="D48" t="inlineStr">
        <is>
          <t>영상</t>
        </is>
      </c>
      <c r="E48" t="inlineStr">
        <is>
          <t>상품판매</t>
        </is>
      </c>
      <c r="F48" t="inlineStr">
        <is>
          <t>[공식] 기술 사용에 필요한 에너지💪가 무려 5개🙀🙀!? 어떻게 준비할까? │포켓몬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48" t="n">
        <v>5629</v>
      </c>
      <c r="H48" t="n">
        <v>45</v>
      </c>
      <c r="I48" t="n">
        <v>1</v>
      </c>
      <c r="J48" t="n">
        <v>0</v>
      </c>
      <c r="K48" t="inlineStr">
        <is>
          <t>내부자형</t>
        </is>
      </c>
      <c r="L48" t="inlineStr">
        <is>
          <t>https://www.youtube.com/watch?v=Lhz1ZEUyHP8</t>
        </is>
      </c>
      <c r="M48" t="inlineStr">
        <is>
          <t>포켓몬 카드 게임 공식 채널 Pokémon Card Game / 카드 전용 · 공유수 미제공(0) · 자동분류(1차)</t>
        </is>
      </c>
    </row>
    <row r="49">
      <c r="A49" s="0">
        <f>IF(B49="","","SNS_KR_"&amp;TEXT(ROW()-3,"000"))</f>
        <v/>
      </c>
      <c r="B49" t="inlineStr">
        <is>
          <t>유튜브</t>
        </is>
      </c>
      <c r="C49" s="7" t="n">
        <v>46196</v>
      </c>
      <c r="D49" t="inlineStr">
        <is>
          <t>영상</t>
        </is>
      </c>
      <c r="E49" t="inlineStr">
        <is>
          <t>브랜드홍보</t>
        </is>
      </c>
      <c r="F49" t="inlineStr">
        <is>
          <t>[공식] 포켓몬스터: 라이징 어게인 - 6월 23일 (화) 저녁 7시 방영분 예고편 ②
#포켓몬스터 #라이징어게인 #예고편
[정상에서의 결전! 메가진화!!]
산호, 오닉스, 어게이트와 맞붙은
로드, 울트, 프리드!
서로의 메가진화 포켓몬으로 배틀을 시작하는데...!
6월 23일 저녁 7시 재능TV 본방사수‼️
#Pokemon #포켓몬 #포켓몬애니</t>
        </is>
      </c>
      <c r="G49" t="n">
        <v>14053</v>
      </c>
      <c r="H49" t="n">
        <v>120</v>
      </c>
      <c r="I49" t="n">
        <v>0</v>
      </c>
      <c r="J49" t="n">
        <v>0</v>
      </c>
      <c r="K49" t="inlineStr">
        <is>
          <t>내부자형</t>
        </is>
      </c>
      <c r="L49" t="inlineStr">
        <is>
          <t>https://www.youtube.com/watch?v=1ZjuFv-7tz0</t>
        </is>
      </c>
      <c r="M49" t="inlineStr">
        <is>
          <t>포켓몬 공식 채널 Pokémon Korea, Inc. / 포켓몬 종합 · 공유수 미제공(0) · 자동분류(1차) 검수필요: 목적</t>
        </is>
      </c>
    </row>
    <row r="50">
      <c r="A50" s="0">
        <f>IF(B50="","","SNS_KR_"&amp;TEXT(ROW()-3,"000"))</f>
        <v/>
      </c>
      <c r="B50" t="inlineStr">
        <is>
          <t>유튜브</t>
        </is>
      </c>
      <c r="C50" s="7" t="n">
        <v>46197</v>
      </c>
      <c r="D50" t="inlineStr">
        <is>
          <t>영상</t>
        </is>
      </c>
      <c r="E50" t="inlineStr">
        <is>
          <t>브랜드홍보</t>
        </is>
      </c>
      <c r="F50" t="inlineStr">
        <is>
          <t>[공식] 「포켓몬 카드 게임 Pocket」 테마 확장팩 「미라클 데이즈」
6월 30일(화) 에 새로운 테마 확장팩 「미라클 데이즈」가 등장합니다!
「미라클 데이즈」에서는 피카츄, 팽도리, 님피아 등 귀여운 포켓몬들이 집합!
컬러풀하며 팝한 특별 일러스트 카드 등 다양한 귀여운 일러스트의 카드가 수록되어 있습니다!
「포켓몬 카드 게임 Pocket」에서 마음에 드는 포켓몬들을 수집해봅시다!
공식 사이트: https://pokemonkorea.co.kr/pokemon_tcg_pocket
공식 X: https://x.com/PokemonTCGP_KR
공식 인스타그램: https://www.instagram.com/pcgpocket.kr/
※게임 화면은 모두 개발 중인 화면입니다.
#포켓몬 #포켓몬스터 #포켓몬카드게임Pocket
©Pokémon/Nintendo/Creatures/GAME FREAK
©DeNA
포켓몬스터, 포켓몬, Pokémon은 Nintendo의 상표입니다.</t>
        </is>
      </c>
      <c r="G50" t="n">
        <v>16067</v>
      </c>
      <c r="H50" t="n">
        <v>145</v>
      </c>
      <c r="J50" t="n">
        <v>0</v>
      </c>
      <c r="K50" t="inlineStr">
        <is>
          <t>내부자형</t>
        </is>
      </c>
      <c r="L50" t="inlineStr">
        <is>
          <t>https://www.youtube.com/watch?v=OytKThUyEns</t>
        </is>
      </c>
      <c r="M50" t="inlineStr">
        <is>
          <t>포켓몬 공식 채널 Pokémon Korea, Inc. / 포켓몬 종합 · 공유수 미제공(0) · 자동분류(1차) 검수필요: 목적</t>
        </is>
      </c>
    </row>
    <row r="51">
      <c r="A51" s="0">
        <f>IF(B51="","","SNS_KR_"&amp;TEXT(ROW()-3,"000"))</f>
        <v/>
      </c>
      <c r="B51" t="inlineStr">
        <is>
          <t>유튜브</t>
        </is>
      </c>
      <c r="C51" s="7" t="n">
        <v>46197</v>
      </c>
      <c r="D51" t="inlineStr">
        <is>
          <t>영상</t>
        </is>
      </c>
      <c r="E51" t="inlineStr">
        <is>
          <t>상품판매</t>
        </is>
      </c>
      <c r="F51" t="inlineStr">
        <is>
          <t>[공식] 서포트 「민진의 헤아림」💚, 패🖐️로 되돌릴 에너지가 붙어있지 않아도 사용 가능할까🫤?│포켓몬 카드 게임 Pokémon Card Game
©Pokémon/Nintendo/Creatures/GAME FREAK
포켓몬, Pokémon은 Nintendo의 상표입니다.
서포트 「민진의 헤아림」의 사용 조건은
HP를 회복할 「메가진화 ex」가 필드에 있는 것😮!
회복❤️‍🩹할 포켓몬에게 에너지가 붙어있지 않아도 사용할 수 있다🙆‍♂️
"그 뒤" 뒤🔙에 있는 문장을 실행할 수 없어도,
앞⏩의 문장을 실행할 수 있다면 효과🌟를 사용할 수 있다는 사실~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51" t="n">
        <v>7646</v>
      </c>
      <c r="H51" t="n">
        <v>118</v>
      </c>
      <c r="I51" t="n">
        <v>6</v>
      </c>
      <c r="J51" t="n">
        <v>0</v>
      </c>
      <c r="K51" t="inlineStr">
        <is>
          <t>내부자형</t>
        </is>
      </c>
      <c r="L51" t="inlineStr">
        <is>
          <t>https://www.youtube.com/watch?v=Bf9-nbAfUoE</t>
        </is>
      </c>
      <c r="M51" t="inlineStr">
        <is>
          <t>포켓몬 카드 게임 공식 채널 Pokémon Card Game / 카드 전용 · 공유수 미제공(0) · 자동분류(1차)</t>
        </is>
      </c>
    </row>
    <row r="52">
      <c r="A52" s="0">
        <f>IF(B52="","","SNS_KR_"&amp;TEXT(ROW()-3,"000"))</f>
        <v/>
      </c>
      <c r="B52" t="inlineStr">
        <is>
          <t>유튜브</t>
        </is>
      </c>
      <c r="C52" s="7" t="n">
        <v>46198</v>
      </c>
      <c r="D52" t="inlineStr">
        <is>
          <t>영상</t>
        </is>
      </c>
      <c r="E52" t="inlineStr">
        <is>
          <t>브랜드홍보</t>
        </is>
      </c>
      <c r="F52" t="inlineStr">
        <is>
          <t>[공식] 포켓몬스터: 라이징 어게인 | 한 컷 픽업 ⑲
💥메가진화 VS 메가진화💥
산호, 오닉스, 어게이트도 메가진화를...!?
메가진화 포켓몬끼리의 메가메가한 배틀!
[포켓몬스터: 라이징 어게인] 본 방송을 놓치셨다면?!
GENIE TV, Btv, U+tv에서 다음날 바로 감상 가능합니다🤗
#Pokemon #포켓몬 #포켓몬스터
#포켓몬애니 #라이징어게인
#얼음귀신 #깜까미 #아쿠스타
#메가진화 #산호 #울트 #프리드</t>
        </is>
      </c>
      <c r="G52" t="n">
        <v>24646</v>
      </c>
      <c r="H52" t="n">
        <v>455</v>
      </c>
      <c r="I52" t="n">
        <v>0</v>
      </c>
      <c r="J52" t="n">
        <v>0</v>
      </c>
      <c r="K52" t="inlineStr">
        <is>
          <t>내부자형</t>
        </is>
      </c>
      <c r="L52" t="inlineStr">
        <is>
          <t>https://www.youtube.com/watch?v=hBfOwdiFdHc</t>
        </is>
      </c>
      <c r="M52" t="inlineStr">
        <is>
          <t>포켓몬 공식 채널 Pokémon Korea, Inc. / 포켓몬 종합 · 공유수 미제공(0) · 자동분류(1차) 검수필요: 목적</t>
        </is>
      </c>
    </row>
    <row r="53">
      <c r="A53" s="0">
        <f>IF(B53="","","SNS_KR_"&amp;TEXT(ROW()-3,"000"))</f>
        <v/>
      </c>
      <c r="B53" t="inlineStr">
        <is>
          <t>유튜브</t>
        </is>
      </c>
      <c r="C53" s="7" t="n">
        <v>46198</v>
      </c>
      <c r="D53" t="inlineStr">
        <is>
          <t>영상</t>
        </is>
      </c>
      <c r="E53" t="inlineStr">
        <is>
          <t>브랜드홍보</t>
        </is>
      </c>
      <c r="F53" t="inlineStr">
        <is>
          <t>[공식] 드래펄트 ex 덱으로 암팰리스 덱을 이기는🥊 필승 정보! [배틀로그:코치룸 EP.2] │포켓몬 카드 게임 Pokémon Card Game
©Pokémon/Nintendo/Creatures/GAME FREAK
포켓몬, Pokémon은 Nintendo의 상표입니다.
손은설, 이응현, 변성모가 함께하는 배틀 리뷰
배틀로그:코치룸, 시작합니다!
이번에는 드래펄트 ex 덱으로 암팰리스 덱을 이기는 방법을
연구한 영상이 있다는데...🔥
당신의 배틀✨️ 영상을 아래 구글폼⌨️으로 전달주시면 영상에서 리뷰😃해드려요! 소정의 경품🎁까지!?
▼[배틀로그:코치룸] 영상 응모 구글폼💬
https://docs.google.com/forms/d/e/1FAIpQLSeaVusmq_vz2yKuDpmXvMgdcdOyPk5cYcd6e_D6nCbDAYLSGw/viewform?usp=header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#배틀로그 #드래펄트 #암팰리스 #Pokemon30 #포켓몬30주년</t>
        </is>
      </c>
      <c r="G53" t="n">
        <v>2009</v>
      </c>
      <c r="H53" t="n">
        <v>34</v>
      </c>
      <c r="I53" t="n">
        <v>13</v>
      </c>
      <c r="J53" t="n">
        <v>0</v>
      </c>
      <c r="K53" t="inlineStr">
        <is>
          <t>내부자형</t>
        </is>
      </c>
      <c r="L53" t="inlineStr">
        <is>
          <t>https://www.youtube.com/watch?v=dLjkhxEAjgM</t>
        </is>
      </c>
      <c r="M53" t="inlineStr">
        <is>
          <t>포켓몬 카드 게임 공식 채널 Pokémon Card Game / 카드 전용 · 공유수 미제공(0) · 자동분류(1차)</t>
        </is>
      </c>
    </row>
    <row r="54">
      <c r="A54" s="0">
        <f>IF(B54="","","SNS_KR_"&amp;TEXT(ROW()-3,"000"))</f>
        <v/>
      </c>
      <c r="B54" t="inlineStr">
        <is>
          <t>유튜브</t>
        </is>
      </c>
      <c r="C54" s="7" t="n">
        <v>46199</v>
      </c>
      <c r="D54" t="inlineStr">
        <is>
          <t>영상</t>
        </is>
      </c>
      <c r="E54" t="inlineStr">
        <is>
          <t>행사참여</t>
        </is>
      </c>
      <c r="F54" t="inlineStr">
        <is>
          <t>[공식] 「Pokémon UNITE」 5주년 PV
팀 전략 배틀 게임 「Pokémon UNITE」 5주년을 기념하여 이벨타르, 펄기아, 레시라무, 솔가레오가 차례차례 참전!
이벤트에 참가하고 유나이트 라이선스를 손에 넣어 봅시다.
추가로 합계 5,000점이 넘는 라이선스 포인트나 멋진 홀로웨어, 라이선스 아트를 획득할 수 있는 이벤트도 개최!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G54" t="n">
        <v>52842</v>
      </c>
      <c r="H54" t="n">
        <v>148</v>
      </c>
      <c r="I54" t="n">
        <v>60</v>
      </c>
      <c r="J54" t="n">
        <v>0</v>
      </c>
      <c r="K54" t="inlineStr">
        <is>
          <t>내부자형</t>
        </is>
      </c>
      <c r="L54" t="inlineStr">
        <is>
          <t>https://www.youtube.com/watch?v=_BxGCFNJbhQ</t>
        </is>
      </c>
      <c r="M54" t="inlineStr">
        <is>
          <t>포켓몬 공식 채널 Pokémon Korea, Inc. / 포켓몬 종합 · 공유수 미제공(0) · 자동분류(1차)</t>
        </is>
      </c>
    </row>
    <row r="55">
      <c r="A55" s="0">
        <f>IF(B55="","","SNS_KR_"&amp;TEXT(ROW()-3,"000"))</f>
        <v/>
      </c>
      <c r="B55" t="inlineStr">
        <is>
          <t>유튜브</t>
        </is>
      </c>
      <c r="C55" s="7" t="n">
        <v>46199</v>
      </c>
      <c r="D55" t="inlineStr">
        <is>
          <t>영상</t>
        </is>
      </c>
      <c r="E55" t="inlineStr">
        <is>
          <t>브랜드홍보</t>
        </is>
      </c>
      <c r="F55" t="inlineStr">
        <is>
          <t>[공식] 포켓몬스터: 라이징 어게인 - 6월 30일 (화) 저녁 7시 방영분 예고편 ①
#포켓몬스터 #라이징어게인 #예고편
[각성! 멸망의 라쿠륨 코어]
스텔라폼이 된 파고고의 힘으로
18마리 포켓몬들이 차례대로 테라스탈을 시작!
하지만 스피넬이 취한 '어떤 행동'으로
라쿠륨 코어가 각성하고 마는데...
6월 30일 저녁 7시 재능TV 본방사수‼️
#Pokemon #포켓몬 #포켓몬애니</t>
        </is>
      </c>
      <c r="G55" t="n">
        <v>14507</v>
      </c>
      <c r="H55" t="n">
        <v>129</v>
      </c>
      <c r="I55" t="n">
        <v>0</v>
      </c>
      <c r="J55" t="n">
        <v>0</v>
      </c>
      <c r="K55" t="inlineStr">
        <is>
          <t>내부자형</t>
        </is>
      </c>
      <c r="L55" t="inlineStr">
        <is>
          <t>https://www.youtube.com/watch?v=O5-r9rUP7bA</t>
        </is>
      </c>
      <c r="M55" t="inlineStr">
        <is>
          <t>포켓몬 공식 채널 Pokémon Korea, Inc. / 포켓몬 종합 · 공유수 미제공(0) · 자동분류(1차) 검수필요: 목적</t>
        </is>
      </c>
    </row>
    <row r="56">
      <c r="A56" s="0">
        <f>IF(B56="","","SNS_KR_"&amp;TEXT(ROW()-3,"000"))</f>
        <v/>
      </c>
      <c r="B56" t="inlineStr">
        <is>
          <t>유튜브</t>
        </is>
      </c>
      <c r="C56" s="7" t="n">
        <v>46200</v>
      </c>
      <c r="D56" t="inlineStr">
        <is>
          <t>영상</t>
        </is>
      </c>
      <c r="E56" t="inlineStr">
        <is>
          <t>브랜드홍보</t>
        </is>
      </c>
      <c r="F56" t="inlineStr">
        <is>
          <t>[공식] 「Pokémon UNITE」 포켓몬 소개 영상 : 이벨타르
이벨타르는 멀리서 상대에게 데미지를 주는 어택형 포켓몬입니다!
특성 “다크오라”를 잘 활용하여 상대 팀의 포켓몬을 즉시 KO 시키거나
즉시 KO 시킨 상대 팀의 포켓몬의 생명을 흡수하여 HP를 회복해 봅시다!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G56" t="n">
        <v>5593</v>
      </c>
      <c r="H56" t="n">
        <v>65</v>
      </c>
      <c r="I56" t="n">
        <v>18</v>
      </c>
      <c r="J56" t="n">
        <v>0</v>
      </c>
      <c r="K56" t="inlineStr">
        <is>
          <t>내부자형</t>
        </is>
      </c>
      <c r="L56" t="inlineStr">
        <is>
          <t>https://www.youtube.com/watch?v=tSBPTf1OBvE</t>
        </is>
      </c>
      <c r="M56" t="inlineStr">
        <is>
          <t>포켓몬 공식 채널 Pokémon Korea, Inc. / 포켓몬 종합 · 공유수 미제공(0) · 자동분류(1차) 검수필요: 목적</t>
        </is>
      </c>
    </row>
    <row r="57">
      <c r="A57" s="0">
        <f>IF(B57="","","SNS_KR_"&amp;TEXT(ROW()-3,"000"))</f>
        <v/>
      </c>
      <c r="B57" t="inlineStr">
        <is>
          <t>유튜브</t>
        </is>
      </c>
      <c r="C57" s="7" t="n">
        <v>46200</v>
      </c>
      <c r="D57" t="inlineStr">
        <is>
          <t>영상</t>
        </is>
      </c>
      <c r="E57" t="inlineStr">
        <is>
          <t>상품판매</t>
        </is>
      </c>
      <c r="F57" t="inlineStr">
        <is>
          <t>[공식] 심장💓아 나대지마🖐️! 매실의 심장😜을 움켜지게 한 이번 출연자🧑‍🤝‍👩는..[히어로가 간다 시즌 3] EP.11│포켓몬 카드 게임 Pokémon Card Game
©Pokémon/Nintendo/Creatures/GAME FREAK
포켓몬, Pokémon은 Nintendo의 상표입니다.
심장💓아 나대지마🖐️!
매실의 심장😜을 움켜지게 한 이번 출연자🧑‍🤝‍👩는...
MEGA 확장팩 「어비스아이」에 수록된 카드들을 활용한
진심 배틀 전에 하는👄입 배틀!
과연 선후공 결정권을 가져갈 자는 누구😉?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#어비스아이 #Pokemon30 #포켓몬30주년</t>
        </is>
      </c>
      <c r="G57" t="n">
        <v>10727</v>
      </c>
      <c r="H57" t="n">
        <v>40</v>
      </c>
      <c r="I57" t="n">
        <v>10</v>
      </c>
      <c r="J57" t="n">
        <v>0</v>
      </c>
      <c r="K57" t="inlineStr">
        <is>
          <t>내부자형</t>
        </is>
      </c>
      <c r="L57" t="inlineStr">
        <is>
          <t>https://www.youtube.com/watch?v=SYCTaSCd6hE</t>
        </is>
      </c>
      <c r="M57" t="inlineStr">
        <is>
          <t>포켓몬 카드 게임 공식 채널 Pokémon Card Game / 카드 전용 · 공유수 미제공(0) · 자동분류(1차)</t>
        </is>
      </c>
    </row>
    <row r="58">
      <c r="A58" s="0">
        <f>IF(B58="","","SNS_KR_"&amp;TEXT(ROW()-3,"000"))</f>
        <v/>
      </c>
      <c r="B58" t="inlineStr">
        <is>
          <t>유튜브</t>
        </is>
      </c>
      <c r="C58" s="7" t="n">
        <v>46201</v>
      </c>
      <c r="D58" t="inlineStr">
        <is>
          <t>영상</t>
        </is>
      </c>
      <c r="E58" t="inlineStr">
        <is>
          <t>브랜드홍보</t>
        </is>
      </c>
      <c r="F58" t="inlineStr">
        <is>
          <t>[공식] 「Pokémon UNITE」배틀 패스 제43시즌 PV
배틀 패스 제43시즌에서는 「킹스타일: 피카츄」를 얻을 수 있습니다.
새로운 홀로웨어로 화려한 배틀을 즐깁시다!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G58" t="n">
        <v>3136</v>
      </c>
      <c r="H58" t="n">
        <v>50</v>
      </c>
      <c r="I58" t="n">
        <v>10</v>
      </c>
      <c r="J58" t="n">
        <v>0</v>
      </c>
      <c r="K58" t="inlineStr">
        <is>
          <t>내부자형</t>
        </is>
      </c>
      <c r="L58" t="inlineStr">
        <is>
          <t>https://www.youtube.com/watch?v=tjG_P3Q3ncY</t>
        </is>
      </c>
      <c r="M58" t="inlineStr">
        <is>
          <t>포켓몬 공식 채널 Pokémon Korea, Inc. / 포켓몬 종합 · 공유수 미제공(0) · 자동분류(1차) 검수필요: 목적</t>
        </is>
      </c>
    </row>
    <row r="59">
      <c r="A59" s="0">
        <f>IF(B59="","","SNS_KR_"&amp;TEXT(ROW()-3,"000"))</f>
        <v/>
      </c>
      <c r="B59" t="inlineStr">
        <is>
          <t>유튜브</t>
        </is>
      </c>
      <c r="C59" s="7" t="n">
        <v>46202</v>
      </c>
      <c r="D59" t="inlineStr">
        <is>
          <t>영상</t>
        </is>
      </c>
      <c r="E59" t="inlineStr">
        <is>
          <t>브랜드홍보</t>
        </is>
      </c>
      <c r="F59" t="inlineStr">
        <is>
          <t>[공식] 포켓몬스터: 라이징 어게인 | 한 컷 픽업 ⑳
지가르데 퍼펙트폼🌟
라쿠륨의 에너지로 폭주하는 포켓몬들💥
하지만 하늘에 있는 포켓몬까지는 힘이 닿지 않고...
그때, 아메시오의 지가르데가 힘을 발휘하는데...!
[포켓몬스터: 라이징 어게인] 본 방송을 놓치셨다면?!
GENIE TV, Btv, U+tv에서 다음날 바로 감상 가능합니다🤗
#Pokemon #포켓몬 #포켓몬스터
#포켓몬애니 #라이징어게인
#지가르데 #아메시오</t>
        </is>
      </c>
      <c r="G59" t="n">
        <v>25322</v>
      </c>
      <c r="H59" t="n">
        <v>548</v>
      </c>
      <c r="I59" t="n">
        <v>0</v>
      </c>
      <c r="J59" t="n">
        <v>0</v>
      </c>
      <c r="K59" t="inlineStr">
        <is>
          <t>초대형</t>
        </is>
      </c>
      <c r="L59" t="inlineStr">
        <is>
          <t>https://www.youtube.com/watch?v=Zm2QOMMfp1M</t>
        </is>
      </c>
      <c r="M59" t="inlineStr">
        <is>
          <t>포켓몬 공식 채널 Pokémon Korea, Inc. / 포켓몬 종합 · 공유수 미제공(0) · 자동분류(1차) 검수필요: 목적 메시지유형</t>
        </is>
      </c>
    </row>
    <row r="60">
      <c r="A60" s="0">
        <f>IF(B60="","","SNS_KR_"&amp;TEXT(ROW()-3,"000"))</f>
        <v/>
      </c>
      <c r="B60" t="inlineStr">
        <is>
          <t>유튜브</t>
        </is>
      </c>
      <c r="C60" s="7" t="n">
        <v>46202</v>
      </c>
      <c r="D60" t="inlineStr">
        <is>
          <t>영상</t>
        </is>
      </c>
      <c r="E60" t="inlineStr">
        <is>
          <t>상품판매</t>
        </is>
      </c>
      <c r="F60" t="inlineStr">
        <is>
          <t>[공식] 긴장해라!!🔥🔥 지금까지 스승이었을지 몰라도, 이제는 선수 대 선수라구! │포켓몬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60" t="n">
        <v>3148</v>
      </c>
      <c r="H60" t="n">
        <v>21</v>
      </c>
      <c r="I60" t="n">
        <v>0</v>
      </c>
      <c r="J60" t="n">
        <v>0</v>
      </c>
      <c r="K60" t="inlineStr">
        <is>
          <t>내부자형</t>
        </is>
      </c>
      <c r="L60" t="inlineStr">
        <is>
          <t>https://www.youtube.com/watch?v=jhvQicRFCyI</t>
        </is>
      </c>
      <c r="M60" t="inlineStr">
        <is>
          <t>포켓몬 카드 게임 공식 채널 Pokémon Card Game / 카드 전용 · 공유수 미제공(0) · 자동분류(1차)</t>
        </is>
      </c>
    </row>
    <row r="61">
      <c r="A61" s="0">
        <f>IF(B61="","","SNS_KR_"&amp;TEXT(ROW()-3,"000"))</f>
        <v/>
      </c>
      <c r="B61" t="inlineStr">
        <is>
          <t>유튜브</t>
        </is>
      </c>
      <c r="C61" s="7" t="n">
        <v>46203</v>
      </c>
      <c r="D61" t="inlineStr">
        <is>
          <t>영상</t>
        </is>
      </c>
      <c r="E61" t="inlineStr">
        <is>
          <t>브랜드홍보</t>
        </is>
      </c>
      <c r="F61" t="inlineStr">
        <is>
          <t>[공식]「Pokémon Sleep」 곧 3주년! 모부기, 불꽃숭이, 팽도리 등장!
2026년 7월 13일(월)부터 모부기, 불꽃숭이, 팽도리가 등장!
3주년을 기념하여 등장하는 3마리의 특별 영상 공개!
꼭 확인해 주세요!
「Pokémon Sleep(포켓몬 슬립)」은 스마트폰에서 절찬 배포 중!
https://appkmn.com/slp/
「Pokémon Sleep」 공식 사이트: 
https://www.pokemonsleep.net/ko/
#포켓몬슬립3주년 #포켓몬 #포켓몬스터 #포켓몬슬립 #PokémonSleep
©Pokémon/Nintendo/Creatures/GAME FREAK
Pokémon Sleep is developed by SELECT BUTTON inc.
포켓몬스터, 포켓몬, Pokémon은 Nintendo의 상표입니다.</t>
        </is>
      </c>
      <c r="G61" t="n">
        <v>6701</v>
      </c>
      <c r="H61" t="n">
        <v>76</v>
      </c>
      <c r="I61" t="n">
        <v>1</v>
      </c>
      <c r="J61" t="n">
        <v>0</v>
      </c>
      <c r="K61" t="inlineStr">
        <is>
          <t>내부자형</t>
        </is>
      </c>
      <c r="L61" t="inlineStr">
        <is>
          <t>https://www.youtube.com/watch?v=NtcJG-e_NE4</t>
        </is>
      </c>
      <c r="M61" t="inlineStr">
        <is>
          <t>포켓몬 공식 채널 Pokémon Korea, Inc. / 포켓몬 종합 · 공유수 미제공(0) · 자동분류(1차)</t>
        </is>
      </c>
    </row>
    <row r="62">
      <c r="A62" s="0">
        <f>IF(B62="","","SNS_KR_"&amp;TEXT(ROW()-3,"000"))</f>
        <v/>
      </c>
      <c r="B62" t="inlineStr">
        <is>
          <t>유튜브</t>
        </is>
      </c>
      <c r="C62" s="7" t="n">
        <v>46203</v>
      </c>
      <c r="D62" t="inlineStr">
        <is>
          <t>영상</t>
        </is>
      </c>
      <c r="E62" t="inlineStr">
        <is>
          <t>브랜드홍보</t>
        </is>
      </c>
      <c r="F62" t="inlineStr">
        <is>
          <t>[공식]「Pokémon Sleep」 곧 3주년! 모부기, 불꽃숭이, 팽도리 등장!
2026년 7월 13일(월)부터 모부기, 불꽃숭이, 팽도리가 등장!
3주년을 기념하여 등장하는 3마리의 특별 영상 공개!
꼭 확인해 주세요!
「Pokémon Sleep(포켓몬 슬립)」은 스마트폰에서 절찬 배포 중!
https://appkmn.com/slp/
「Pokémon Sleep」 공식 사이트: 
https://www.pokemonsleep.net/ko/
#포켓몬슬립3주년 #포켓몬 #포켓몬스터 #포켓몬슬립 #PokémonSleep
©Pokémon/Nintendo/Creatures/GAME FREAK
Pokémon Sleep is developed by SELECT BUTTON inc.
포켓몬스터, 포켓몬, Pokémon은 Nintendo의 상표입니다.</t>
        </is>
      </c>
      <c r="G62" t="n">
        <v>9783</v>
      </c>
      <c r="H62" t="n">
        <v>83</v>
      </c>
      <c r="I62" t="n">
        <v>6</v>
      </c>
      <c r="J62" t="n">
        <v>0</v>
      </c>
      <c r="K62" t="inlineStr">
        <is>
          <t>내부자형</t>
        </is>
      </c>
      <c r="L62" t="inlineStr">
        <is>
          <t>https://www.youtube.com/watch?v=fqvU1n0XQsk</t>
        </is>
      </c>
      <c r="M62" t="inlineStr">
        <is>
          <t>포켓몬 공식 채널 Pokémon Korea, Inc. / 포켓몬 종합 · 공유수 미제공(0) · 자동분류(1차)</t>
        </is>
      </c>
    </row>
    <row r="63">
      <c r="A63" s="0">
        <f>IF(B63="","","SNS_KR_"&amp;TEXT(ROW()-3,"000"))</f>
        <v/>
      </c>
      <c r="B63" t="inlineStr">
        <is>
          <t>유튜브</t>
        </is>
      </c>
      <c r="C63" s="7" t="n">
        <v>46203</v>
      </c>
      <c r="D63" t="inlineStr">
        <is>
          <t>영상</t>
        </is>
      </c>
      <c r="E63" t="inlineStr">
        <is>
          <t>브랜드홍보</t>
        </is>
      </c>
      <c r="F63" t="inlineStr">
        <is>
          <t>[공식] 「Pokémon UNITE」 포켓몬 기술 소개 영상 : 이벨타르
7월 3일(금)부터 이벨타르가 유나이트배틀에 참전!
이벨타르의 기술을 소개합니다!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G63" t="n">
        <v>18693</v>
      </c>
      <c r="H63" t="n">
        <v>110</v>
      </c>
      <c r="I63" t="n">
        <v>27</v>
      </c>
      <c r="J63" t="n">
        <v>0</v>
      </c>
      <c r="K63" t="inlineStr">
        <is>
          <t>내부자형</t>
        </is>
      </c>
      <c r="L63" t="inlineStr">
        <is>
          <t>https://www.youtube.com/watch?v=1FgE1aEF6pI</t>
        </is>
      </c>
      <c r="M63" t="inlineStr">
        <is>
          <t>포켓몬 공식 채널 Pokémon Korea, Inc. / 포켓몬 종합 · 공유수 미제공(0) · 자동분류(1차) 검수필요: 목적</t>
        </is>
      </c>
    </row>
    <row r="64">
      <c r="A64" s="0">
        <f>IF(B64="","","SNS_KR_"&amp;TEXT(ROW()-3,"000"))</f>
        <v/>
      </c>
      <c r="B64" t="inlineStr">
        <is>
          <t>유튜브</t>
        </is>
      </c>
      <c r="C64" s="7" t="n">
        <v>46203</v>
      </c>
      <c r="D64" t="inlineStr">
        <is>
          <t>영상</t>
        </is>
      </c>
      <c r="E64" t="inlineStr">
        <is>
          <t>브랜드홍보</t>
        </is>
      </c>
      <c r="F64" t="inlineStr">
        <is>
          <t>[공식] 포켓몬스터: 라이징 어게인 - 6월 30일 (화) 저녁 7시 방영분 예고편 ②
#포켓몬스터 #라이징어게인 #예고편
[스텔라 피날레]
스피넬을 흡수하여 각성한 라쿠륨 코어!
최대 화력으로 코어를 파괴할 기회는 단 한 번뿐💥
라쿠아를 둘러싼 기나긴 여정의 결말,
마지막까지 함께해요💫
6월 30일 저녁 7시 재능TV 본방사수‼️
#Pokemon #포켓몬 #포켓몬애니</t>
        </is>
      </c>
      <c r="G64" t="n">
        <v>11190</v>
      </c>
      <c r="H64" t="n">
        <v>109</v>
      </c>
      <c r="I64" t="n">
        <v>0</v>
      </c>
      <c r="J64" t="n">
        <v>0</v>
      </c>
      <c r="K64" t="inlineStr">
        <is>
          <t>초대형</t>
        </is>
      </c>
      <c r="L64" t="inlineStr">
        <is>
          <t>https://www.youtube.com/watch?v=7yGllA4XQsg</t>
        </is>
      </c>
      <c r="M64" t="inlineStr">
        <is>
          <t>포켓몬 공식 채널 Pokémon Korea, Inc. / 포켓몬 종합 · 공유수 미제공(0) · 자동분류(1차) 검수필요: 목적</t>
        </is>
      </c>
    </row>
    <row r="65">
      <c r="A65" s="0">
        <f>IF(B65="","","SNS_KR_"&amp;TEXT(ROW()-3,"000"))</f>
        <v/>
      </c>
      <c r="B65" t="inlineStr">
        <is>
          <t>유튜브</t>
        </is>
      </c>
      <c r="C65" s="7" t="n">
        <v>46205</v>
      </c>
      <c r="D65" t="inlineStr">
        <is>
          <t>영상</t>
        </is>
      </c>
      <c r="E65" t="inlineStr">
        <is>
          <t>브랜드홍보</t>
        </is>
      </c>
      <c r="F65" t="inlineStr">
        <is>
          <t>[공식] 포켓몬스터: 라이징 어게인 | 한 컷 픽업 ㉑
라쿠륨을 지키는 스피넬🛡️
"내 모든 걸 바쳐서라도...!"
라쿠륨의 힘을 갖기 위해 코어에 들어가는 스피넬😱
[포켓몬스터: 라이징 어게인] 본 방송을 놓치셨다면?!
GENIE TV, Btv, U+tv에서 다음날 바로 감상 가능합니다🤗
#Pokemon #포켓몬 #포켓몬스터
#포켓몬애니 #라이징어게인
#스피넬 #블래키</t>
        </is>
      </c>
      <c r="G65" t="n">
        <v>17818</v>
      </c>
      <c r="H65" t="n">
        <v>267</v>
      </c>
      <c r="I65" t="n">
        <v>0</v>
      </c>
      <c r="J65" t="n">
        <v>0</v>
      </c>
      <c r="K65" t="inlineStr">
        <is>
          <t>초대형</t>
        </is>
      </c>
      <c r="L65" t="inlineStr">
        <is>
          <t>https://www.youtube.com/watch?v=9tvpc513IBw</t>
        </is>
      </c>
      <c r="M65" t="inlineStr">
        <is>
          <t>포켓몬 공식 채널 Pokémon Korea, Inc. / 포켓몬 종합 · 공유수 미제공(0) · 자동분류(1차) 검수필요: 목적 메시지유형</t>
        </is>
      </c>
    </row>
    <row r="66">
      <c r="A66" s="0">
        <f>IF(B66="","","SNS_KR_"&amp;TEXT(ROW()-3,"000"))</f>
        <v/>
      </c>
      <c r="B66" t="inlineStr">
        <is>
          <t>유튜브</t>
        </is>
      </c>
      <c r="C66" s="7" t="n">
        <v>46205</v>
      </c>
      <c r="D66" t="inlineStr">
        <is>
          <t>영상</t>
        </is>
      </c>
      <c r="E66" t="inlineStr">
        <is>
          <t>상품판매</t>
        </is>
      </c>
      <c r="F66" t="inlineStr">
        <is>
          <t>[공식] 어둠🌚의 힘으로 배틀을 지배하라! 포켓몬 카드 게임 MEGA 확장팩 「어비스아이」👻│포켓몬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#어비스아이 #메가제라오라
#다크라이 #메가다크라이 #메가샹델라 #Pokemon30 #포켓몬30주년</t>
        </is>
      </c>
      <c r="G66" t="n">
        <v>1188860</v>
      </c>
      <c r="H66" t="n">
        <v>23</v>
      </c>
      <c r="J66" t="n">
        <v>0</v>
      </c>
      <c r="K66" t="inlineStr">
        <is>
          <t>내부자형</t>
        </is>
      </c>
      <c r="L66" t="inlineStr">
        <is>
          <t>https://www.youtube.com/watch?v=nVpd00oxxBQ</t>
        </is>
      </c>
      <c r="M66" t="inlineStr">
        <is>
          <t>포켓몬 카드 게임 공식 채널 Pokémon Card Game / 카드 전용 · 공유수 미제공(0) · 자동분류(1차)</t>
        </is>
      </c>
    </row>
    <row r="67">
      <c r="A67" s="0">
        <f>IF(B67="","","SNS_KR_"&amp;TEXT(ROW()-3,"000"))</f>
        <v/>
      </c>
      <c r="B67" t="inlineStr">
        <is>
          <t>유튜브</t>
        </is>
      </c>
      <c r="C67" s="7" t="n">
        <v>46206</v>
      </c>
      <c r="D67" t="inlineStr">
        <is>
          <t>영상</t>
        </is>
      </c>
      <c r="E67" t="inlineStr">
        <is>
          <t>상품판매</t>
        </is>
      </c>
      <c r="F67" t="inlineStr">
        <is>
          <t>[공식] 부산 BEXCO에서 배틀을 시작하자! 포켓몬 카드 게임 부산교통공사 배틀 토너먼트!│포켓몬 카드 게임 Pokémon Card Game
©Pokémon/Nintendo/Creatures/GAME FREAK
포켓몬, Pokémon은 Nintendo의 상표입니다.
부산 BEXCO에서 배틀을 시작하자! 포켓몬 카드 게임 부산교통공사 배틀토너먼트!
① 카드샵 예선 : 2026년 7월 11일(토) ~ 26일(일) / 전국 포켓몬 카드샵 12개 매장
② 현장 예선  : 2026년 8월 1일(토) / 부산 BEXCO 1전시장 2B홀
③ 본선 :  2026년 8월 1일(토) / 부산 BEXCO 1전시장 2B홀
▼포켓몬 카드 게임 부산교통공사 배틀 토너먼트 자세히 알아보기
https://pokemonkorea.co.kr/2026_battle_tournament2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#배틀토너먼트 #부산 #벡스코 #BEXCO #Pokemon30 #포켓몬30주년</t>
        </is>
      </c>
      <c r="G67" t="n">
        <v>1288437</v>
      </c>
      <c r="H67" t="n">
        <v>25</v>
      </c>
      <c r="I67" t="n">
        <v>0</v>
      </c>
      <c r="J67" t="n">
        <v>0</v>
      </c>
      <c r="K67" t="inlineStr">
        <is>
          <t>내부자형</t>
        </is>
      </c>
      <c r="L67" t="inlineStr">
        <is>
          <t>https://www.youtube.com/watch?v=ZXcV1sh0v9g</t>
        </is>
      </c>
      <c r="M67" t="inlineStr">
        <is>
          <t>포켓몬 카드 게임 공식 채널 Pokémon Card Game / 카드 전용 · 공유수 미제공(0) · 자동분류(1차)</t>
        </is>
      </c>
    </row>
    <row r="68">
      <c r="A68" s="0">
        <f>IF(B68="","","SNS_KR_"&amp;TEXT(ROW()-3,"000"))</f>
        <v/>
      </c>
      <c r="B68" t="inlineStr">
        <is>
          <t>유튜브</t>
        </is>
      </c>
      <c r="C68" s="7" t="n">
        <v>46209</v>
      </c>
      <c r="D68" t="inlineStr">
        <is>
          <t>영상</t>
        </is>
      </c>
      <c r="E68" t="inlineStr">
        <is>
          <t>브랜드홍보</t>
        </is>
      </c>
      <c r="F68" t="inlineStr">
        <is>
          <t>[공식] 포켓몬스터: 라이징 어게인 | 한 컷 픽업 ㉒
포켓몬과의 유대감💫
라쿠륨 코어를 소멸시키고 스피넬과 맞붙은 리코💥
라쿠륨의 힘이 없어도 강력한 리코와 마스카나의 모습에
의구심을 품는 스피넬! 그 이유는 과연 뭘까요?👀
[포켓몬스터: 라이징 어게인] 본 방송을 놓치셨다면?!
GENIE TV, Btv, U+tv에서 다음날 바로 감상 가능합니다🤗
#Pokemon #포켓몬 #포켓몬스터
#포켓몬애니 #라이징어게인
#스피넬 #블래키 #리코 #마스카나</t>
        </is>
      </c>
      <c r="G68" t="n">
        <v>26380</v>
      </c>
      <c r="H68" t="n">
        <v>522</v>
      </c>
      <c r="I68" t="n">
        <v>0</v>
      </c>
      <c r="J68" t="n">
        <v>0</v>
      </c>
      <c r="K68" t="inlineStr">
        <is>
          <t>초대형</t>
        </is>
      </c>
      <c r="L68" t="inlineStr">
        <is>
          <t>https://www.youtube.com/watch?v=4j6VHGanbZw</t>
        </is>
      </c>
      <c r="M68" t="inlineStr">
        <is>
          <t>포켓몬 공식 채널 Pokémon Korea, Inc. / 포켓몬 종합 · 공유수 미제공(0) · 자동분류(1차) 검수필요: 목적 메시지유형</t>
        </is>
      </c>
    </row>
    <row r="69">
      <c r="A69" s="0">
        <f>IF(B69="","","SNS_KR_"&amp;TEXT(ROW()-3,"000"))</f>
        <v/>
      </c>
      <c r="B69" t="inlineStr">
        <is>
          <t>유튜브</t>
        </is>
      </c>
      <c r="C69" s="7" t="n">
        <v>46209</v>
      </c>
      <c r="D69" t="inlineStr">
        <is>
          <t>영상</t>
        </is>
      </c>
      <c r="E69" t="inlineStr">
        <is>
          <t>상품판매</t>
        </is>
      </c>
      <c r="F69" t="inlineStr">
        <is>
          <t>[공식] 메가앱솔 ex의 기술🔥, 데미지 카운터가 7개일 때에도 사용 가능할까? │포켓몬 카드 게임 Pokémon Card Game
©Pokémon/Nintendo/Creatures/GAME FREAK
포켓몬, Pokémon은 Nintendo의 상표입니다.
메가앱솔 ex의 기술 「데스피리어드」🔥
데미지 카운터가 7개일 때에도 사용 가능할까? 
기술 「데스피리어드」의 효과는
상대의 배틀 포켓몬에게 올려져 있는 데미지 카운터가 6개라면 그 포켓몬을 기절😵‍💫시킨다!
데미지 카운터가 6개가 아니라면
기술을 실패하고, 차례가 넘어💫가므로
상대 배틀 포켓몬에게 올려진 데미지 카운터를 잘 확인👀하고
기술을 선언👄해보자구!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69" t="n">
        <v>11374</v>
      </c>
      <c r="H69" t="n">
        <v>116</v>
      </c>
      <c r="I69" t="n">
        <v>5</v>
      </c>
      <c r="J69" t="n">
        <v>0</v>
      </c>
      <c r="K69" t="inlineStr">
        <is>
          <t>내부자형</t>
        </is>
      </c>
      <c r="L69" t="inlineStr">
        <is>
          <t>https://www.youtube.com/watch?v=uf5zfzv3Ur0</t>
        </is>
      </c>
      <c r="M69" t="inlineStr">
        <is>
          <t>포켓몬 카드 게임 공식 채널 Pokémon Card Game / 카드 전용 · 공유수 미제공(0) · 자동분류(1차)</t>
        </is>
      </c>
    </row>
    <row r="70">
      <c r="A70" s="0">
        <f>IF(B70="","","SNS_KR_"&amp;TEXT(ROW()-3,"000"))</f>
        <v/>
      </c>
      <c r="B70" t="inlineStr">
        <is>
          <t>유튜브</t>
        </is>
      </c>
      <c r="C70" s="7" t="n">
        <v>46209</v>
      </c>
      <c r="D70" t="inlineStr">
        <is>
          <t>영상</t>
        </is>
      </c>
      <c r="E70" t="inlineStr">
        <is>
          <t>상품판매</t>
        </is>
      </c>
      <c r="F70" t="inlineStr">
        <is>
          <t>[공식] 심장이 먼저 안다! MEGA 확장팩「어비스아이」를 활용한 충격적인 덱의 등장!  [히어로가 간다 시즌 3] EP.12│포켓몬 카드 게임 Pokémon Card Game
©Pokémon/Nintendo/Creatures/GAME FREAK
포켓몬, Pokémon은 Nintendo의 상표입니다.
심장이 먼저 안다!
MEGA 확장팩「어비스아이」를 활용한 충격적인 덱의 등장! 
신혼부부 김지영♥️황용석
세기의 대결 김지영vs황용석🙀🙀
오늘 밤 설거지를 건 배틀이 펼쳐진다!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70" t="n">
        <v>57682</v>
      </c>
      <c r="H70" t="n">
        <v>69</v>
      </c>
      <c r="I70" t="n">
        <v>6</v>
      </c>
      <c r="J70" t="n">
        <v>0</v>
      </c>
      <c r="K70" t="inlineStr">
        <is>
          <t>내부자형</t>
        </is>
      </c>
      <c r="L70" t="inlineStr">
        <is>
          <t>https://www.youtube.com/watch?v=ckhxuVvl43I</t>
        </is>
      </c>
      <c r="M70" t="inlineStr">
        <is>
          <t>포켓몬 카드 게임 공식 채널 Pokémon Card Game / 카드 전용 · 공유수 미제공(0) · 자동분류(1차)</t>
        </is>
      </c>
    </row>
    <row r="71">
      <c r="A71" s="0">
        <f>IF(B71="","","SNS_KR_"&amp;TEXT(ROW()-3,"000"))</f>
        <v/>
      </c>
      <c r="B71" t="inlineStr">
        <is>
          <t>유튜브</t>
        </is>
      </c>
      <c r="C71" s="7" t="n">
        <v>46210</v>
      </c>
      <c r="D71" t="inlineStr">
        <is>
          <t>영상</t>
        </is>
      </c>
      <c r="E71" t="inlineStr">
        <is>
          <t>브랜드홍보</t>
        </is>
      </c>
      <c r="F71" t="inlineStr">
        <is>
          <t>[공식] MEGA 확장팩  「30th Celebration」, 신규카드 공개⭐! 소원🌠을 이뤄 준다는데... │포켓몬 카드 게임 Pokémon Card Game
©Pokémon/Nintendo/Creatures/GAME FREAK
포켓몬, Pokémon은 Nintendo의 상표입니다.
7월 7일을 맞아 MEGA 확장팩 「30th Celebration」의
지라치 ex 공개! 
기술 「소원이루기」로 패가 7장이 되면,
배틀에서도 소원🌠이 이뤄질지도?
MEGA 확장팩 「30th Celebration」
📅9월 16일 확인해 보세요!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#30thCelbration #지라치 #피카츄 #Pokemon30 #포켓몬30주년</t>
        </is>
      </c>
      <c r="G71" t="n">
        <v>30149</v>
      </c>
      <c r="H71" t="n">
        <v>241</v>
      </c>
      <c r="I71" t="n">
        <v>32</v>
      </c>
      <c r="J71" t="n">
        <v>0</v>
      </c>
      <c r="K71" t="inlineStr">
        <is>
          <t>내부자형</t>
        </is>
      </c>
      <c r="L71" t="inlineStr">
        <is>
          <t>https://www.youtube.com/watch?v=igC493f66XE</t>
        </is>
      </c>
      <c r="M71" t="inlineStr">
        <is>
          <t>포켓몬 카드 게임 공식 채널 Pokémon Card Game / 카드 전용 · 공유수 미제공(0) · 자동분류(1차) 검수필요: 목적</t>
        </is>
      </c>
    </row>
    <row r="72">
      <c r="A72" s="0">
        <f>IF(B72="","","SNS_KR_"&amp;TEXT(ROW()-3,"000"))</f>
        <v/>
      </c>
      <c r="B72" t="inlineStr">
        <is>
          <t>유튜브</t>
        </is>
      </c>
      <c r="C72" s="7" t="n">
        <v>46211</v>
      </c>
      <c r="D72" t="inlineStr">
        <is>
          <t>영상</t>
        </is>
      </c>
      <c r="E72" t="inlineStr">
        <is>
          <t>브랜드홍보</t>
        </is>
      </c>
      <c r="F72" t="inlineStr">
        <is>
          <t>[공식] 라이징 컷 ① | 알로라나시
타로와 함께 이야기를 나누던 울트,
어쩌다보니 알로라나시의 영역에 들어와버렸는데...!?😱
📢TV 애니메이션 포켓몬스터는
다양한 플랫폼에서 시청 가능합니다!
#Pokemon #포켓몬 #포켓몬스터
#포켓몬애니 #알로라나시 #나시</t>
        </is>
      </c>
      <c r="G72" t="n">
        <v>17082</v>
      </c>
      <c r="H72" t="n">
        <v>211</v>
      </c>
      <c r="I72" t="n">
        <v>0</v>
      </c>
      <c r="J72" t="n">
        <v>0</v>
      </c>
      <c r="K72" t="inlineStr">
        <is>
          <t>초대형</t>
        </is>
      </c>
      <c r="L72" t="inlineStr">
        <is>
          <t>https://www.youtube.com/watch?v=dPWc2nUF3KA</t>
        </is>
      </c>
      <c r="M72" t="inlineStr">
        <is>
          <t>포켓몬 공식 채널 Pokémon Korea, Inc. / 포켓몬 종합 · 공유수 미제공(0) · 자동분류(1차) 검수필요: 목적</t>
        </is>
      </c>
    </row>
    <row r="73">
      <c r="A73" s="0">
        <f>IF(B73="","","SNS_KR_"&amp;TEXT(ROW()-3,"000"))</f>
        <v/>
      </c>
      <c r="B73" t="inlineStr">
        <is>
          <t>유튜브</t>
        </is>
      </c>
      <c r="C73" s="7" t="n">
        <v>46211</v>
      </c>
      <c r="D73" t="inlineStr">
        <is>
          <t>영상</t>
        </is>
      </c>
      <c r="E73" t="inlineStr">
        <is>
          <t>상품판매</t>
        </is>
      </c>
      <c r="F73" t="inlineStr">
        <is>
          <t>[공식] 서로의 덱을 섞어주..지 않고 내가 다 섞어줄게!!♥️│포켓몬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73" t="n">
        <v>2818</v>
      </c>
      <c r="H73" t="n">
        <v>16</v>
      </c>
      <c r="I73" t="n">
        <v>1</v>
      </c>
      <c r="J73" t="n">
        <v>0</v>
      </c>
      <c r="K73" t="inlineStr">
        <is>
          <t>내부자형</t>
        </is>
      </c>
      <c r="L73" t="inlineStr">
        <is>
          <t>https://www.youtube.com/watch?v=4f2xHFSkDlA</t>
        </is>
      </c>
      <c r="M73" t="inlineStr">
        <is>
          <t>포켓몬 카드 게임 공식 채널 Pokémon Card Game / 카드 전용 · 공유수 미제공(0) · 자동분류(1차)</t>
        </is>
      </c>
    </row>
    <row r="74">
      <c r="A74" s="0">
        <f>IF(B74="","","SNS_KR_"&amp;TEXT(ROW()-3,"000"))</f>
        <v/>
      </c>
      <c r="B74" t="inlineStr">
        <is>
          <t>유튜브</t>
        </is>
      </c>
      <c r="C74" s="7" t="n">
        <v>46212</v>
      </c>
      <c r="D74" t="inlineStr">
        <is>
          <t>영상</t>
        </is>
      </c>
      <c r="E74" t="inlineStr">
        <is>
          <t>브랜드홍보</t>
        </is>
      </c>
      <c r="F74" t="inlineStr">
        <is>
          <t>Pokémon The Orchestra: 포켓몬 스포츠데이 2026 특별영상
🎻 포켓몬 스포츠데이 2026 미니 오케스트라 공연 공개! 🎶
2026년 5월 25일 포켓몬 스포츠데이 2026에서 많은 분들과 함께했던
미니 오케스트라 공연의 무대 영상을 포켓몬 공식 유튜브 채널을 통해 공개합니다!
현장을 가득 채웠던 아름다운 선율, 
그리고 특별한 감동을 다시 한번 느껴보세요.
현장의 생생한 연주와 분위기를 영상으로 만나실 수 있습니다.
 #포켓몬30주년 #pokemon30 #포켓몬스포츠데이2026 #포켓몬메가페스타 #오케스트라</t>
        </is>
      </c>
      <c r="G74" t="n">
        <v>21304</v>
      </c>
      <c r="H74" t="n">
        <v>657</v>
      </c>
      <c r="I74" t="n">
        <v>53</v>
      </c>
      <c r="J74" t="n">
        <v>0</v>
      </c>
      <c r="K74" t="inlineStr">
        <is>
          <t>초대형</t>
        </is>
      </c>
      <c r="L74" t="inlineStr">
        <is>
          <t>https://www.youtube.com/watch?v=J8jvijNzQQY</t>
        </is>
      </c>
      <c r="M74" t="inlineStr">
        <is>
          <t>포켓몬 공식 채널 Pokémon Korea, Inc. / 포켓몬 종합 · 공유수 미제공(0) · 자동분류(1차)</t>
        </is>
      </c>
    </row>
    <row r="75">
      <c r="A75" s="0">
        <f>IF(B75="","","SNS_KR_"&amp;TEXT(ROW()-3,"000"))</f>
        <v/>
      </c>
      <c r="B75" t="inlineStr">
        <is>
          <t>유튜브</t>
        </is>
      </c>
      <c r="C75" s="7" t="n">
        <v>46213</v>
      </c>
      <c r="D75" t="inlineStr">
        <is>
          <t>영상</t>
        </is>
      </c>
      <c r="E75" t="inlineStr">
        <is>
          <t>브랜드홍보</t>
        </is>
      </c>
      <c r="F75" t="inlineStr">
        <is>
          <t>[공식] 「Pokémon UNITE」 포켓몬 소개 영상 : 펄기아
펄기아는 근거리에서 계속해서 싸우는 밸런스형 포켓몬입니다!
공간을 뒤트는 능력으로 상대에게 접근하거나 공간의 틈에 몸을 숨기고 타이밍을 노리며 공간과 함께 상대를 베어 가릅니다!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G75" t="n">
        <v>9362</v>
      </c>
      <c r="H75" t="n">
        <v>88</v>
      </c>
      <c r="I75" t="n">
        <v>18</v>
      </c>
      <c r="J75" t="n">
        <v>0</v>
      </c>
      <c r="K75" t="inlineStr">
        <is>
          <t>내부자형</t>
        </is>
      </c>
      <c r="L75" t="inlineStr">
        <is>
          <t>https://www.youtube.com/watch?v=mgPlq60mmbQ</t>
        </is>
      </c>
      <c r="M75" t="inlineStr">
        <is>
          <t>포켓몬 공식 채널 Pokémon Korea, Inc. / 포켓몬 종합 · 공유수 미제공(0) · 자동분류(1차)</t>
        </is>
      </c>
    </row>
    <row r="76">
      <c r="A76" s="0">
        <f>IF(B76="","","SNS_KR_"&amp;TEXT(ROW()-3,"000"))</f>
        <v/>
      </c>
      <c r="B76" t="inlineStr">
        <is>
          <t>유튜브</t>
        </is>
      </c>
      <c r="C76" s="7" t="n">
        <v>46213</v>
      </c>
      <c r="D76" t="inlineStr">
        <is>
          <t>영상</t>
        </is>
      </c>
      <c r="E76" t="inlineStr">
        <is>
          <t>브랜드홍보</t>
        </is>
      </c>
      <c r="F76" t="inlineStr">
        <is>
          <t>[공식] 포켓몬 매력 모음 | 깜까미
언제 어디서나 울트와 함께하는 깜까미💜
다양한 매력의 깜까미를 만나보세요👀
📢TV 애니메이션 포켓몬스터는
다양한 플랫폼에서 시청 가능합니다!
#Pokemon #포켓몬 #포켓몬스터
#포켓몬애니 #깜까미 #울트</t>
        </is>
      </c>
      <c r="G76" t="n">
        <v>16405</v>
      </c>
      <c r="H76" t="n">
        <v>265</v>
      </c>
      <c r="I76" t="n">
        <v>0</v>
      </c>
      <c r="J76" t="n">
        <v>0</v>
      </c>
      <c r="K76" t="inlineStr">
        <is>
          <t>초대형</t>
        </is>
      </c>
      <c r="L76" t="inlineStr">
        <is>
          <t>https://www.youtube.com/watch?v=kYZolVmH21s</t>
        </is>
      </c>
      <c r="M76" t="inlineStr">
        <is>
          <t>포켓몬 공식 채널 Pokémon Korea, Inc. / 포켓몬 종합 · 공유수 미제공(0) · 자동분류(1차) 검수필요: 목적</t>
        </is>
      </c>
    </row>
    <row r="77">
      <c r="A77" s="0">
        <f>IF(B77="","","SNS_KR_"&amp;TEXT(ROW()-3,"000"))</f>
        <v/>
      </c>
      <c r="B77" t="inlineStr">
        <is>
          <t>유튜브</t>
        </is>
      </c>
      <c r="C77" s="7" t="n">
        <v>46213</v>
      </c>
      <c r="D77" t="inlineStr">
        <is>
          <t>영상</t>
        </is>
      </c>
      <c r="E77" t="inlineStr">
        <is>
          <t>상품판매</t>
        </is>
      </c>
      <c r="F77" t="inlineStr">
        <is>
          <t>[공식] 이번엔 미션💼을 받는 매실😎? 진화 포켓몬을 찾아라🔍! │포켓몬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#메가페스타 #스포츠데이 #코리안리그 #포켓몬 #Pokemon30 #포켓몬30주년</t>
        </is>
      </c>
      <c r="G77" t="n">
        <v>1932</v>
      </c>
      <c r="H77" t="n">
        <v>25</v>
      </c>
      <c r="I77" t="n">
        <v>8</v>
      </c>
      <c r="J77" t="n">
        <v>0</v>
      </c>
      <c r="K77" t="inlineStr">
        <is>
          <t>내부자형</t>
        </is>
      </c>
      <c r="L77" t="inlineStr">
        <is>
          <t>https://www.youtube.com/watch?v=AGtFMtbYXf8</t>
        </is>
      </c>
      <c r="M77" t="inlineStr">
        <is>
          <t>포켓몬 카드 게임 공식 채널 Pokémon Card Game / 카드 전용 · 공유수 미제공(0) · 자동분류(1차)</t>
        </is>
      </c>
    </row>
    <row r="78">
      <c r="A78" s="0">
        <f>IF(B78="","","SNS_KR_"&amp;TEXT(ROW()-3,"000"))</f>
        <v/>
      </c>
      <c r="B78" t="inlineStr">
        <is>
          <t>유튜브</t>
        </is>
      </c>
      <c r="C78" s="7" t="n">
        <v>46213</v>
      </c>
      <c r="D78" t="inlineStr">
        <is>
          <t>영상</t>
        </is>
      </c>
      <c r="E78" t="inlineStr">
        <is>
          <t>상품판매</t>
        </is>
      </c>
      <c r="F78" t="inlineStr">
        <is>
          <t>[공식] 아끼면 절대 안된다는 단 1장 뿐인 카드는…?!👀포켓몬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78" t="n">
        <v>3550</v>
      </c>
      <c r="H78" t="n">
        <v>18</v>
      </c>
      <c r="I78" t="n">
        <v>1</v>
      </c>
      <c r="J78" t="n">
        <v>0</v>
      </c>
      <c r="K78" t="inlineStr">
        <is>
          <t>내부자형</t>
        </is>
      </c>
      <c r="L78" t="inlineStr">
        <is>
          <t>https://www.youtube.com/watch?v=qDDlDVfBbcQ</t>
        </is>
      </c>
      <c r="M78" t="inlineStr">
        <is>
          <t>포켓몬 카드 게임 공식 채널 Pokémon Card Game / 카드 전용 · 공유수 미제공(0) · 자동분류(1차)</t>
        </is>
      </c>
    </row>
    <row r="79">
      <c r="A79" s="0">
        <f>IF(B79="","","SNS_KR_"&amp;TEXT(ROW()-3,"000"))</f>
        <v/>
      </c>
      <c r="B79" t="inlineStr">
        <is>
          <t>유튜브</t>
        </is>
      </c>
      <c r="C79" s="7" t="n">
        <v>46216</v>
      </c>
      <c r="D79" t="inlineStr">
        <is>
          <t>영상</t>
        </is>
      </c>
      <c r="E79" t="inlineStr">
        <is>
          <t>상품판매</t>
        </is>
      </c>
      <c r="F79" t="inlineStr">
        <is>
          <t>[공식] 참여🖱️만 해도 경품🎁이 쏟아진다! 🏫포켓몬스쿨, 부산🏖️에서도 만나봐요~│포켓몬 카드 게임 Pokémon Card Game
©Pokémon/Nintendo/Creatures/GAME FREAK
포켓몬, Pokémon은 Nintendo의 상표입니다.
▼포켓몬스쿨 예약하러 가기
https://pokemon-reservation.co.kr/home/selectReservStatusList.do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#포켓몬스쿨 #메가페스타 #Pokemon30 #포켓몬30주년</t>
        </is>
      </c>
      <c r="G79" t="n">
        <v>5206</v>
      </c>
      <c r="H79" t="n">
        <v>82</v>
      </c>
      <c r="I79" t="n">
        <v>4</v>
      </c>
      <c r="J79" t="n">
        <v>0</v>
      </c>
      <c r="K79" t="inlineStr">
        <is>
          <t>내부자형</t>
        </is>
      </c>
      <c r="L79" t="inlineStr">
        <is>
          <t>https://www.youtube.com/watch?v=QuMtlRYCrrg</t>
        </is>
      </c>
      <c r="M79" t="inlineStr">
        <is>
          <t>포켓몬 카드 게임 공식 채널 Pokémon Card Game / 카드 전용 · 공유수 미제공(0) · 자동분류(1차)</t>
        </is>
      </c>
    </row>
    <row r="80">
      <c r="A80" s="0">
        <f>IF(B80="","","SNS_KR_"&amp;TEXT(ROW()-3,"000"))</f>
        <v/>
      </c>
      <c r="B80" t="inlineStr">
        <is>
          <t>유튜브</t>
        </is>
      </c>
      <c r="C80" s="7" t="n">
        <v>46217</v>
      </c>
      <c r="D80" t="inlineStr">
        <is>
          <t>영상</t>
        </is>
      </c>
      <c r="E80" t="inlineStr">
        <is>
          <t>브랜드홍보</t>
        </is>
      </c>
      <c r="F80" t="inlineStr">
        <is>
          <t>[공식] 「Pokémon UNITE」 포켓몬 기술 소개 영상 : 펄기아
7월 17일(금)에 펄기아가 유나이트배틀에 참전!
이번 영상에서는 펄기아의 기술을 소개합니다!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G80" t="n">
        <v>8858</v>
      </c>
      <c r="H80" t="n">
        <v>80</v>
      </c>
      <c r="I80" t="n">
        <v>45</v>
      </c>
      <c r="J80" t="n">
        <v>0</v>
      </c>
      <c r="K80" t="inlineStr">
        <is>
          <t>내부자형</t>
        </is>
      </c>
      <c r="L80" t="inlineStr">
        <is>
          <t>https://www.youtube.com/watch?v=WJ5tkqKeuIA</t>
        </is>
      </c>
      <c r="M80" t="inlineStr">
        <is>
          <t>포켓몬 공식 채널 Pokémon Korea, Inc. / 포켓몬 종합 · 공유수 미제공(0) · 자동분류(1차)</t>
        </is>
      </c>
    </row>
    <row r="81">
      <c r="A81" s="0">
        <f>IF(B81="","","SNS_KR_"&amp;TEXT(ROW()-3,"000"))</f>
        <v/>
      </c>
      <c r="B81" t="inlineStr">
        <is>
          <t>유튜브</t>
        </is>
      </c>
      <c r="C81" s="7" t="n">
        <v>46217</v>
      </c>
      <c r="D81" t="inlineStr">
        <is>
          <t>영상</t>
        </is>
      </c>
      <c r="E81" t="inlineStr">
        <is>
          <t>브랜드홍보</t>
        </is>
      </c>
      <c r="F81" t="inlineStr">
        <is>
          <t>[공식] 라이징 컷 ② | 놀래키기 VS 놀래키기
시유의 그우린차 VS 도트의 모으령!
서로 놀래키기를 사용하며 배틀을 이어가는데...!
📢TV 애니메이션 포켓몬스터는
다양한 플랫폼에서 시청 가능합니다!
#Pokemon #포켓몬 #포켓몬스터
#포켓몬애니 #모으령 #그우린차 #놀래키기</t>
        </is>
      </c>
      <c r="G81" t="n">
        <v>24469</v>
      </c>
      <c r="H81" t="n">
        <v>513</v>
      </c>
      <c r="I81" t="n">
        <v>0</v>
      </c>
      <c r="J81" t="n">
        <v>0</v>
      </c>
      <c r="K81" t="inlineStr">
        <is>
          <t>초대형</t>
        </is>
      </c>
      <c r="L81" t="inlineStr">
        <is>
          <t>https://www.youtube.com/watch?v=f7Ta8Dt9AZ0</t>
        </is>
      </c>
      <c r="M81" t="inlineStr">
        <is>
          <t>포켓몬 공식 채널 Pokémon Korea, Inc. / 포켓몬 종합 · 공유수 미제공(0) · 자동분류(1차) 검수필요: 목적 메시지유형</t>
        </is>
      </c>
    </row>
    <row r="82">
      <c r="A82" s="0">
        <f>IF(B82="","","SNS_KR_"&amp;TEXT(ROW()-3,"000"))</f>
        <v/>
      </c>
      <c r="B82" t="inlineStr">
        <is>
          <t>유튜브</t>
        </is>
      </c>
      <c r="C82" s="7" t="n">
        <v>46218</v>
      </c>
      <c r="D82" t="inlineStr">
        <is>
          <t>영상</t>
        </is>
      </c>
      <c r="E82" t="inlineStr">
        <is>
          <t>상품판매</t>
        </is>
      </c>
      <c r="F82" t="inlineStr">
        <is>
          <t>[공식] 서포트 「투희」로 진화 포켓몬을 가져올게🖐️! 어 근데 메가진화 ex..?🙀│포켓몬 카드 게임 Pokémon Card Game
©Pokémon/Nintendo/Creatures/GAME FREAK
포켓몬, Pokémon은 Nintendo의 상표입니다.
메가진화 ex는 진화 포켓몬일까🔍?
"진화🔺"라고 되어 있어서 헷갈😵‍💫릴 수 있지만
모든 메가진화 ex가 진화 포켓몬은 아니다🙅‍♂️!
메가디안시 ex나 메가다크라이 ex처럼
메가진화 ex이지만 기본 포켓몬인 포켓몬들이 있으니
헷갈리지 말자구😁!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82" t="n">
        <v>6966</v>
      </c>
      <c r="H82" t="n">
        <v>104</v>
      </c>
      <c r="I82" t="n">
        <v>3</v>
      </c>
      <c r="J82" t="n">
        <v>0</v>
      </c>
      <c r="K82" t="inlineStr">
        <is>
          <t>내부자형</t>
        </is>
      </c>
      <c r="L82" t="inlineStr">
        <is>
          <t>https://www.youtube.com/watch?v=3HY_Q-gVhwk</t>
        </is>
      </c>
      <c r="M82" t="inlineStr">
        <is>
          <t>포켓몬 카드 게임 공식 채널 Pokémon Card Game / 카드 전용 · 공유수 미제공(0) · 자동분류(1차)</t>
        </is>
      </c>
    </row>
    <row r="83">
      <c r="A83" s="0">
        <f>IF(B83="","","SNS_KR_"&amp;TEXT(ROW()-3,"000"))</f>
        <v/>
      </c>
      <c r="B83" t="inlineStr">
        <is>
          <t>유튜브</t>
        </is>
      </c>
      <c r="C83" s="7" t="n">
        <v>46219</v>
      </c>
      <c r="D83" t="inlineStr">
        <is>
          <t>영상</t>
        </is>
      </c>
      <c r="E83" t="inlineStr">
        <is>
          <t>브랜드홍보</t>
        </is>
      </c>
      <c r="F83" t="inlineStr">
        <is>
          <t>[공식] 포켓몬 매력 모음 | 우렁찬꼬리
볼륨키를 두 번 낮춰주세요...🔉
엄청난 성량에 비례하는 엄청난 매력!
산호의 우렁찬꼬리를 함께 만나보아요🩷
📢TV 애니메이션 포켓몬스터는
다양한 플랫폼에서 시청 가능합니다!
#Pokemon #포켓몬 #포켓몬스터
#포켓몬애니 #우렁찬꼬리 #산호</t>
        </is>
      </c>
      <c r="G83" t="n">
        <v>32371</v>
      </c>
      <c r="H83" t="n">
        <v>825</v>
      </c>
      <c r="I83" t="n">
        <v>0</v>
      </c>
      <c r="J83" t="n">
        <v>0</v>
      </c>
      <c r="K83" t="inlineStr">
        <is>
          <t>초대형</t>
        </is>
      </c>
      <c r="L83" t="inlineStr">
        <is>
          <t>https://www.youtube.com/watch?v=Fv_ehTuKxkU</t>
        </is>
      </c>
      <c r="M83" t="inlineStr">
        <is>
          <t>포켓몬 공식 채널 Pokémon Korea, Inc. / 포켓몬 종합 · 공유수 미제공(0) · 자동분류(1차) 검수필요: 목적</t>
        </is>
      </c>
    </row>
    <row r="84">
      <c r="A84" s="0">
        <f>IF(B84="","","SNS_KR_"&amp;TEXT(ROW()-3,"000"))</f>
        <v/>
      </c>
      <c r="B84" t="inlineStr">
        <is>
          <t>유튜브</t>
        </is>
      </c>
      <c r="C84" s="7" t="n">
        <v>46219</v>
      </c>
      <c r="D84" t="inlineStr">
        <is>
          <t>영상</t>
        </is>
      </c>
      <c r="E84" t="inlineStr">
        <is>
          <t>상품판매</t>
        </is>
      </c>
      <c r="F84" t="inlineStr">
        <is>
          <t>[공식] 포켓몬 카드 게임의 모든 이슈를 잡는다! 배틀로그:코치룸👊👊│포켓몬 카드 게임 Pokémon Card Game
©Pokémon/Nintendo/Creatures/GAME FREAK
포켓몬, Pokémon은 Nintendo의 상표입니다.
▼배틀로그:코치룸] 영상 응모 구글폼💬
https://docs.google.com/forms/d/e/1FAIpQLSeaVusmq_vz2yKuDpmXvMgdcdOyPk5cYcd6e_D6nCbDAYLSGw/viewform?usp=header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84" t="n">
        <v>2384</v>
      </c>
      <c r="H84" t="n">
        <v>21</v>
      </c>
      <c r="I84" t="n">
        <v>0</v>
      </c>
      <c r="J84" t="n">
        <v>0</v>
      </c>
      <c r="K84" t="inlineStr">
        <is>
          <t>내부자형</t>
        </is>
      </c>
      <c r="L84" t="inlineStr">
        <is>
          <t>https://www.youtube.com/watch?v=TIZWjCBzCaQ</t>
        </is>
      </c>
      <c r="M84" t="inlineStr">
        <is>
          <t>포켓몬 카드 게임 공식 채널 Pokémon Card Game / 카드 전용 · 공유수 미제공(0) · 자동분류(1차) 검수필요: 목적</t>
        </is>
      </c>
    </row>
    <row r="85">
      <c r="A85" s="0">
        <f>IF(B85="","","SNS_KR_"&amp;TEXT(ROW()-3,"000"))</f>
        <v/>
      </c>
      <c r="B85" t="inlineStr">
        <is>
          <t>유튜브</t>
        </is>
      </c>
      <c r="C85" s="7" t="n">
        <v>46223</v>
      </c>
      <c r="D85" t="inlineStr">
        <is>
          <t>영상</t>
        </is>
      </c>
      <c r="E85" t="inlineStr">
        <is>
          <t>브랜드홍보</t>
        </is>
      </c>
      <c r="F85" t="inlineStr">
        <is>
          <t>[공식]「Pokémon Sleep」과 TV 애니메이션 「포켓몬스터」의 스페셜 콜라보 결정!
「Pokémon Sleep」과 TV 애니메이션 「포켓몬스터」의 스페셜 콜라보 결정!
 애니메이션을 시청하고 푹 자서 포켓몬들을 만나러 가자!
 「Pokémon Sleep(포켓몬 슬립)」은 스마트폰에서 절찬 배포 중!
 https://appkmn.com/slp/
 「Pokémon Sleep」 공식 사이트
 https://www.pokemonsleep.net/ko/
 TV 애니메이션 「포켓몬스터」는 추후 방영 예정!
 포켓몬 애니 공식 채널
 https://x.com/AnipokemonKorea
 #Pokemon #포켓몬 #포켓몬스터 #포켓몬슬립 #PokémonSleep #포켓몬애니 #피카츄</t>
        </is>
      </c>
      <c r="G85" t="n">
        <v>9220</v>
      </c>
      <c r="H85" t="n">
        <v>122</v>
      </c>
      <c r="I85" t="n">
        <v>4</v>
      </c>
      <c r="J85" t="n">
        <v>0</v>
      </c>
      <c r="K85" t="inlineStr">
        <is>
          <t>초대형</t>
        </is>
      </c>
      <c r="L85" t="inlineStr">
        <is>
          <t>https://www.youtube.com/watch?v=M-1ZQABQmm8</t>
        </is>
      </c>
      <c r="M85" t="inlineStr">
        <is>
          <t>포켓몬 공식 채널 Pokémon Korea, Inc. / 포켓몬 종합 · 공유수 미제공(0) · 자동분류(1차) 검수필요: 메시지유형</t>
        </is>
      </c>
    </row>
    <row r="86">
      <c r="A86" s="0">
        <f>IF(B86="","","SNS_KR_"&amp;TEXT(ROW()-3,"000"))</f>
        <v/>
      </c>
      <c r="B86" t="inlineStr">
        <is>
          <t>유튜브</t>
        </is>
      </c>
      <c r="C86" s="7" t="n">
        <v>46223</v>
      </c>
      <c r="D86" t="inlineStr">
        <is>
          <t>영상</t>
        </is>
      </c>
      <c r="E86" t="inlineStr">
        <is>
          <t>브랜드홍보</t>
        </is>
      </c>
      <c r="F86" t="inlineStr">
        <is>
          <t>[공식]「Pokémon Sleep」과 TV 애니메이션 「포켓몬스터」의 스페셜 콜라보 결정!
「Pokémon Sleep」과 TV 애니메이션 「포켓몬스터」의 스페셜 콜라보 결정!
 애니메이션을 시청하고 푹 자서 포켓몬들을 만나러 가자!
 「Pokémon Sleep(포켓몬 슬립)」은 스마트폰에서 절찬 배포 중!
 https://appkmn.com/slp/
 「Pokémon Sleep」 공식 사이트
 https://www.pokemonsleep.net/ko/
 TV 애니메이션 「포켓몬스터」는 추후 방영 예정!
 포켓몬 애니 공식 채널
 https://x.com/AnipokemonKorea
 #Pokemon #포켓몬 #포켓몬스터 #포켓몬슬립 #PokémonSleep #포켓몬애니 #피카츄</t>
        </is>
      </c>
      <c r="G86" t="n">
        <v>19742</v>
      </c>
      <c r="H86" t="n">
        <v>190</v>
      </c>
      <c r="I86" t="n">
        <v>68</v>
      </c>
      <c r="J86" t="n">
        <v>0</v>
      </c>
      <c r="K86" t="inlineStr">
        <is>
          <t>초대형</t>
        </is>
      </c>
      <c r="L86" t="inlineStr">
        <is>
          <t>https://www.youtube.com/watch?v=WJeGj0v6vO8</t>
        </is>
      </c>
      <c r="M86" t="inlineStr">
        <is>
          <t>포켓몬 공식 채널 Pokémon Korea, Inc. / 포켓몬 종합 · 공유수 미제공(0) · 자동분류(1차) 검수필요: 메시지유형</t>
        </is>
      </c>
    </row>
    <row r="87">
      <c r="A87" s="0">
        <f>IF(B87="","","SNS_KR_"&amp;TEXT(ROW()-3,"000"))</f>
        <v/>
      </c>
      <c r="B87" t="inlineStr">
        <is>
          <t>유튜브</t>
        </is>
      </c>
      <c r="C87" s="7" t="n">
        <v>46224</v>
      </c>
      <c r="D87" t="inlineStr">
        <is>
          <t>영상</t>
        </is>
      </c>
      <c r="E87" t="inlineStr">
        <is>
          <t>상품판매</t>
        </is>
      </c>
      <c r="F87" t="inlineStr">
        <is>
          <t>[공식] 「포켓몬 카드 게임」「포켓몬 카드 게임 Pocket」에 메가레쿠쟈가 등장!
포켓몬 카드 게임 MEGA 확장팩 「스톰에메랄다」가 7월 말 발매!
또한 「포켓몬 카드 게임 Pocket」에 신규 확장팩 「천공의 지배자」가 7월 30일(목)에 등장합니다!
포켓몬 카드 게임 공식 사이트
https://pokemoncard.co.kr/main
「포켓몬 카드 게임 Pocket」 공식 사이트
https://pokemonkorea.co.kr/pokemon_tcg_pocket
「포켓몬 카드 게임 Pocket」 공식 X
https://x.com/PokemonTCGP_KR
「포켓몬 카드 게임 Pocket」 공식 인스타그램
https://www.instagram.com/pcgpocket.kr/
※게임 화면은 모두 개발 중인 화면입니다.
#포켓몬 #포켓몬스터 #포켓몬카드게임 #포켓몬카드게임Pocket
©DeNA
포켓몬스터, 포켓몬, Pokémon은 Nintendo의 상표입니다.</t>
        </is>
      </c>
      <c r="G87" t="n">
        <v>51181</v>
      </c>
      <c r="H87" t="n">
        <v>358</v>
      </c>
      <c r="I87" t="n">
        <v>83</v>
      </c>
      <c r="J87" t="n">
        <v>0</v>
      </c>
      <c r="K87" t="inlineStr">
        <is>
          <t>내부자형</t>
        </is>
      </c>
      <c r="L87" t="inlineStr">
        <is>
          <t>https://www.youtube.com/watch?v=t_-JV-OD8QI</t>
        </is>
      </c>
      <c r="M87" t="inlineStr">
        <is>
          <t>포켓몬 공식 채널 Pokémon Korea, Inc. / 포켓몬 종합 · 공유수 미제공(0) · 자동분류(1차)</t>
        </is>
      </c>
    </row>
    <row r="88">
      <c r="A88" s="0">
        <f>IF(B88="","","SNS_KR_"&amp;TEXT(ROW()-3,"000"))</f>
        <v/>
      </c>
      <c r="B88" t="inlineStr">
        <is>
          <t>유튜브</t>
        </is>
      </c>
      <c r="C88" s="7" t="n">
        <v>46224</v>
      </c>
      <c r="D88" t="inlineStr">
        <is>
          <t>영상</t>
        </is>
      </c>
      <c r="E88" t="inlineStr">
        <is>
          <t>브랜드홍보</t>
        </is>
      </c>
      <c r="F88" t="inlineStr">
        <is>
          <t>[공식] 라이징 컷 ③ | 타로의 포켓몬 퀴즈
"피카츄는 몸의 어느 부위에 전기를 저장할까요?"
여러분도 함께 맞혀보세요🔎
📢TV 애니메이션 포켓몬스터는
다양한 플랫폼에서 시청 가능합니다!
#Pokemon #포켓몬 #포켓몬스터 #포켓몬애니
#타로 #울트 #피카츄 #캡틴피카츄</t>
        </is>
      </c>
      <c r="G88" t="n">
        <v>36301</v>
      </c>
      <c r="H88" t="n">
        <v>744</v>
      </c>
      <c r="I88" t="n">
        <v>0</v>
      </c>
      <c r="J88" t="n">
        <v>0</v>
      </c>
      <c r="K88" t="inlineStr">
        <is>
          <t>초대형</t>
        </is>
      </c>
      <c r="L88" t="inlineStr">
        <is>
          <t>https://www.youtube.com/watch?v=IVDnsFRnXXA</t>
        </is>
      </c>
      <c r="M88" t="inlineStr">
        <is>
          <t>포켓몬 공식 채널 Pokémon Korea, Inc. / 포켓몬 종합 · 공유수 미제공(0) · 자동분류(1차) 검수필요: 목적</t>
        </is>
      </c>
    </row>
    <row r="89">
      <c r="A89" s="0">
        <f>IF(B89="","","SNS_KR_"&amp;TEXT(ROW()-3,"000"))</f>
        <v/>
      </c>
      <c r="B89" t="inlineStr">
        <is>
          <t>유튜브</t>
        </is>
      </c>
      <c r="C89" s="7" t="n">
        <v>46224</v>
      </c>
      <c r="D89" t="inlineStr">
        <is>
          <t>영상</t>
        </is>
      </c>
      <c r="E89" t="inlineStr">
        <is>
          <t>상품판매</t>
        </is>
      </c>
      <c r="F89" t="inlineStr">
        <is>
          <t>[공식] 뭉칠수록 강해지는 포켓몬 카드?!😮😮포켓몬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89" t="n">
        <v>8397</v>
      </c>
      <c r="H89" t="n">
        <v>65</v>
      </c>
      <c r="I89" t="n">
        <v>0</v>
      </c>
      <c r="J89" t="n">
        <v>0</v>
      </c>
      <c r="K89" t="inlineStr">
        <is>
          <t>내부자형</t>
        </is>
      </c>
      <c r="L89" t="inlineStr">
        <is>
          <t>https://www.youtube.com/watch?v=jSdTreuDmos</t>
        </is>
      </c>
      <c r="M89" t="inlineStr">
        <is>
          <t>포켓몬 카드 게임 공식 채널 Pokémon Card Game / 카드 전용 · 공유수 미제공(0) · 자동분류(1차)</t>
        </is>
      </c>
    </row>
    <row r="90">
      <c r="A90" s="0">
        <f>IF(B90="","","SNS_KR_"&amp;TEXT(ROW()-3,"000"))</f>
        <v/>
      </c>
      <c r="B90" t="inlineStr">
        <is>
          <t>유튜브</t>
        </is>
      </c>
      <c r="C90" s="7" t="n">
        <v>46226</v>
      </c>
      <c r="D90" t="inlineStr">
        <is>
          <t>영상</t>
        </is>
      </c>
      <c r="E90" t="inlineStr">
        <is>
          <t>브랜드홍보</t>
        </is>
      </c>
      <c r="F90" t="inlineStr">
        <is>
          <t>[공식] 「포켓몬 카드 게임 Pocket」 확장팩 「천공의 지배자」
7월 30일(목) 에 새로운 확장팩 「천공의 지배자」가 등장합니다!
「천공의 지배자」에는 전설의 포켓몬인 메가레쿠쟈가 수록되어 있습니다!
「포켓몬 카드 게임 Pocket」에서 마음에 드는 포켓몬들을 수집해봅시다!
공식 사이트: https://pokemonkorea.co.kr/pokemon_tcg_pocket
공식 X: https://x.com/PokemonTCGP_KR
공식 인스타그램: https://www.instagram.com/pcgpocket.kr/
※게임 화면은 모두 개발 중인 화면입니다.
#포켓몬 #포켓몬스터 #포켓몬카드게임Pocket
©Pokémon/Nintendo/Creatures/GAME FREAK
©DeNA
포켓몬스터, 포켓몬, Pokémon은 Nintendo의 상표입니다.</t>
        </is>
      </c>
      <c r="G90" t="n">
        <v>69486</v>
      </c>
      <c r="H90" t="n">
        <v>198</v>
      </c>
      <c r="I90" t="n">
        <v>46</v>
      </c>
      <c r="J90" t="n">
        <v>0</v>
      </c>
      <c r="K90" t="inlineStr">
        <is>
          <t>내부자형</t>
        </is>
      </c>
      <c r="L90" t="inlineStr">
        <is>
          <t>https://www.youtube.com/watch?v=Yl09ctDOGRM</t>
        </is>
      </c>
      <c r="M90" t="inlineStr">
        <is>
          <t>포켓몬 공식 채널 Pokémon Korea, Inc. / 포켓몬 종합 · 공유수 미제공(0) · 자동분류(1차) 검수필요: 목적</t>
        </is>
      </c>
    </row>
    <row r="91">
      <c r="A91" s="0">
        <f>IF(B91="","","SNS_KR_"&amp;TEXT(ROW()-3,"000"))</f>
        <v/>
      </c>
      <c r="B91" t="inlineStr">
        <is>
          <t>유튜브</t>
        </is>
      </c>
      <c r="C91" s="7" t="n">
        <v>46226</v>
      </c>
      <c r="D91" t="inlineStr">
        <is>
          <t>영상</t>
        </is>
      </c>
      <c r="E91" t="inlineStr">
        <is>
          <t>브랜드홍보</t>
        </is>
      </c>
      <c r="F91" t="inlineStr">
        <is>
          <t>[공식] 포켓몬 매력 모음 | 파밀리쥐
리코와 포켓몬들의 도움으로
무사히 상태를 회복했던 파밀리쥐!
은혜를 잊지 않고 갚는 포켓몬이랍니다🤍
📢TV 애니메이션 포켓몬스터는
다양한 플랫폼에서 시청 가능합니다!
#Pokemon #포켓몬 #포켓몬스터
#포켓몬애니 #파밀리쥐 #두리쥐</t>
        </is>
      </c>
      <c r="G91" t="n">
        <v>28829</v>
      </c>
      <c r="H91" t="n">
        <v>791</v>
      </c>
      <c r="I91" t="n">
        <v>0</v>
      </c>
      <c r="J91" t="n">
        <v>0</v>
      </c>
      <c r="K91" t="inlineStr">
        <is>
          <t>초대형</t>
        </is>
      </c>
      <c r="L91" t="inlineStr">
        <is>
          <t>https://www.youtube.com/watch?v=5zafevcSfTw</t>
        </is>
      </c>
      <c r="M91" t="inlineStr">
        <is>
          <t>포켓몬 공식 채널 Pokémon Korea, Inc. / 포켓몬 종합 · 공유수 미제공(0) · 자동분류(1차) 검수필요: 목적 메시지유형</t>
        </is>
      </c>
    </row>
    <row r="92">
      <c r="A92" s="0">
        <f>IF(B92="","","SNS_KR_"&amp;TEXT(ROW()-3,"000"))</f>
        <v/>
      </c>
      <c r="B92" t="inlineStr">
        <is>
          <t>유튜브</t>
        </is>
      </c>
      <c r="C92" s="7" t="n">
        <v>46226</v>
      </c>
      <c r="D92" t="inlineStr">
        <is>
          <t>영상</t>
        </is>
      </c>
      <c r="E92" t="inlineStr">
        <is>
          <t>상품판매</t>
        </is>
      </c>
      <c r="F92" t="inlineStr">
        <is>
          <t>[공식] 기절💫 시킬 수 있는 아이템은 아이템일까? 기본 포켓몬일까?🤔│포켓몬 카드 게임 Pokémon Card Game
©Pokémon/Nintendo/Creatures/GAME FREAK
포켓몬, Pokémon은 Nintendo의 상표입니다.
아이템 "오래된 턱화석"은 아이템일까 기본 포켓몬일까?🔍🤔
"아이템" 이긴 하지만 "기본 포켓몬"으로서 필드에서 활약할 시
기본 포켓몬과 같은 룰이 적용되므로⬅⬅
오래된 턱화석을 기절시키면 상대방이 프라이즈를 획득할 수 있다!😲
또한, 기본 포켓몬으로 활약할 수 있는 다양한 아이템이
많으니 참고하라구!😉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92" t="n">
        <v>8265</v>
      </c>
      <c r="H92" t="n">
        <v>147</v>
      </c>
      <c r="I92" t="n">
        <v>11</v>
      </c>
      <c r="J92" t="n">
        <v>0</v>
      </c>
      <c r="K92" t="inlineStr">
        <is>
          <t>내부자형</t>
        </is>
      </c>
      <c r="L92" t="inlineStr">
        <is>
          <t>https://www.youtube.com/watch?v=JYsDIjy5-lM</t>
        </is>
      </c>
      <c r="M92" t="inlineStr">
        <is>
          <t>포켓몬 카드 게임 공식 채널 Pokémon Card Game / 카드 전용 · 공유수 미제공(0) · 자동분류(1차)</t>
        </is>
      </c>
    </row>
    <row r="93">
      <c r="A93" s="0">
        <f>IF(B93="","","SNS_KR_"&amp;TEXT(ROW()-3,"000"))</f>
        <v/>
      </c>
      <c r="B93" t="inlineStr">
        <is>
          <t>유튜브</t>
        </is>
      </c>
      <c r="C93" s="7" t="n">
        <v>46227</v>
      </c>
      <c r="D93" t="inlineStr">
        <is>
          <t>영상</t>
        </is>
      </c>
      <c r="E93" t="inlineStr">
        <is>
          <t>브랜드홍보</t>
        </is>
      </c>
      <c r="F93" t="inlineStr">
        <is>
          <t>[공식]「Pokémon UNITE(포켓몬 유나이트)」 5주년 기념 스페셜 무비
팀 전략 배틀 게임 「Pokémon UNITE」의 5주년을 기념하여 스페셜 무비를 공개!
5년간의 추억을 담고 작은 에오스 에너지가 구르고 있어요.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G93" t="n">
        <v>28277</v>
      </c>
      <c r="H93" t="n">
        <v>206</v>
      </c>
      <c r="I93" t="n">
        <v>59</v>
      </c>
      <c r="J93" t="n">
        <v>0</v>
      </c>
      <c r="K93" t="inlineStr">
        <is>
          <t>내부자형</t>
        </is>
      </c>
      <c r="L93" t="inlineStr">
        <is>
          <t>https://www.youtube.com/watch?v=6XsA--eb6fw</t>
        </is>
      </c>
      <c r="M93" t="inlineStr">
        <is>
          <t>포켓몬 공식 채널 Pokémon Korea, Inc. / 포켓몬 종합 · 공유수 미제공(0) · 자동분류(1차)</t>
        </is>
      </c>
    </row>
    <row r="94">
      <c r="A94" s="0">
        <f>IF(B94="","","SNS_KR_"&amp;TEXT(ROW()-3,"000"))</f>
        <v/>
      </c>
      <c r="B94" t="inlineStr">
        <is>
          <t>유튜브</t>
        </is>
      </c>
      <c r="C94" s="7" t="n">
        <v>46231</v>
      </c>
      <c r="D94" t="inlineStr">
        <is>
          <t>영상</t>
        </is>
      </c>
      <c r="E94" t="inlineStr">
        <is>
          <t>브랜드홍보</t>
        </is>
      </c>
      <c r="F94" t="inlineStr">
        <is>
          <t>[공식] 라이징 컷 ④ | 브리무음
"브리무음이... 저렇게 강할 줄이야!😮"
치유파동 / 사이코커터 무한의 굴레에
후다닥 도망가는 저리더프...!
📢TV 애니메이션 포켓몬스터는
다양한 플랫폼에서 시청 가능합니다!
#Pokemon #포켓몬 #포켓몬스터
#포켓몬애니 #브리무음 #저리더프</t>
        </is>
      </c>
      <c r="G94" t="n">
        <v>13444</v>
      </c>
      <c r="H94" t="n">
        <v>271</v>
      </c>
      <c r="I94" t="n">
        <v>0</v>
      </c>
      <c r="J94" t="n">
        <v>0</v>
      </c>
      <c r="K94" t="inlineStr">
        <is>
          <t>초대형</t>
        </is>
      </c>
      <c r="L94" t="inlineStr">
        <is>
          <t>https://www.youtube.com/watch?v=O-UKmTGtPnI</t>
        </is>
      </c>
      <c r="M94" t="inlineStr">
        <is>
          <t>포켓몬 공식 채널 Pokémon Korea, Inc. / 포켓몬 종합 · 공유수 미제공(0) · 자동분류(1차) 검수필요: 목적 메시지유형</t>
        </is>
      </c>
    </row>
    <row r="95">
      <c r="A95" s="0">
        <f>IF(B95="","","SNS_KR_"&amp;TEXT(ROW()-3,"000"))</f>
        <v/>
      </c>
      <c r="B95" t="inlineStr">
        <is>
          <t>유튜브</t>
        </is>
      </c>
      <c r="C95" s="7" t="n">
        <v>46231</v>
      </c>
      <c r="D95" t="inlineStr">
        <is>
          <t>영상</t>
        </is>
      </c>
      <c r="E95" t="inlineStr">
        <is>
          <t>상품판매</t>
        </is>
      </c>
      <c r="F95" t="inlineStr">
        <is>
          <t>[공식] 에너지 단 1장으로 갈리는 승부!🫢  │포켓몬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95" t="n">
        <v>6138</v>
      </c>
      <c r="H95" t="n">
        <v>39</v>
      </c>
      <c r="I95" t="n">
        <v>1</v>
      </c>
      <c r="J95" t="n">
        <v>0</v>
      </c>
      <c r="K95" t="inlineStr">
        <is>
          <t>내부자형</t>
        </is>
      </c>
      <c r="L95" t="inlineStr">
        <is>
          <t>https://www.youtube.com/watch?v=S2-BD3bLmq0</t>
        </is>
      </c>
      <c r="M95" t="inlineStr">
        <is>
          <t>포켓몬 카드 게임 공식 채널 Pokémon Card Game / 카드 전용 · 공유수 미제공(0) · 자동분류(1차)</t>
        </is>
      </c>
    </row>
    <row r="96">
      <c r="A96" s="0">
        <f>IF(B96="","","SNS_KR_"&amp;TEXT(ROW()-3,"000"))</f>
        <v/>
      </c>
      <c r="B96" t="inlineStr">
        <is>
          <t>유튜브</t>
        </is>
      </c>
      <c r="C96" s="7" t="n">
        <v>46232</v>
      </c>
      <c r="D96" t="inlineStr">
        <is>
          <t>영상</t>
        </is>
      </c>
      <c r="E96" t="inlineStr">
        <is>
          <t>브랜드홍보</t>
        </is>
      </c>
      <c r="F96" t="inlineStr">
        <is>
          <t>[공식]「Pokémon Pokopia 익스팬션 패스」 제1탄 특별 영상(30초 버전)
「Pokémon Pokopia」 유료 추가 콘텐츠 「Pokémon Pokopia 익스팬션 패스」의 최신 정보 공개!
제1탄 「보글보글 해저 마을」은 2026년 8월 5일(수) 오전 배포 예정!
누리공과 함께 도착한 새로운 해저 마을에서, 더욱 확장되는 마을 정비나 포켓몬들과의 생활을 기대해 주세요!
기술 '다이빙'을 배울 수 있는 「Pokémon Pokopia」의 무료 업데이트(Ver.2.0.0)도 동시에 배포됩니다.
또한 2026년 겨울 배포 예정인 「Pokémon Pokopia 익스팬션 패스」 제2탄에서는 액세서리가 새로 등장!
포켓몬들과 함께 액세서리를 착용하고 다양한 패션을 즐겨 보세요!
©2026 Pokémon. ©1995-2026 Nintendo/Creatures Inc./GAME FREAK inc.
©2026 KOEI TECMO GAMES
포켓몬스터, 포켓몬, Pokémon, Nintendo Switch는 Nintendo의 상표입니다.
※화면은 개발 중인 화면입니다.</t>
        </is>
      </c>
      <c r="G96" t="n">
        <v>10275</v>
      </c>
      <c r="H96" t="n">
        <v>114</v>
      </c>
      <c r="I96" t="n">
        <v>5</v>
      </c>
      <c r="J96" t="n">
        <v>0</v>
      </c>
      <c r="K96" t="inlineStr">
        <is>
          <t>내부자형</t>
        </is>
      </c>
      <c r="L96" t="inlineStr">
        <is>
          <t>https://www.youtube.com/watch?v=yYPFQY-ekWM</t>
        </is>
      </c>
      <c r="M96" t="inlineStr">
        <is>
          <t>포켓몬 공식 채널 Pokémon Korea, Inc. / 포켓몬 종합 · 공유수 미제공(0) · 자동분류(1차)</t>
        </is>
      </c>
    </row>
    <row r="97">
      <c r="A97" s="0">
        <f>IF(B97="","","SNS_KR_"&amp;TEXT(ROW()-3,"000"))</f>
        <v/>
      </c>
      <c r="B97" t="inlineStr">
        <is>
          <t>유튜브</t>
        </is>
      </c>
      <c r="C97" s="7" t="n">
        <v>46232</v>
      </c>
      <c r="D97" t="inlineStr">
        <is>
          <t>영상</t>
        </is>
      </c>
      <c r="E97" t="inlineStr">
        <is>
          <t>브랜드홍보</t>
        </is>
      </c>
      <c r="F97" t="inlineStr">
        <is>
          <t>[공식]「Pokémon Pokopia」 특별 영상(15초 버전)
「Pokémon Pokopia」의 최신 정보 공개!
기술 '다이빙'을 배울 수 있는 「Pokémon Pokopia」의 무료 업데이트(Ver.2.0.0)가 8월 5일(수) 오전 배포 예정!
지금까지 물속에 오래 잠수할 수 없었던 메타몽이 '다이빙'을 사용해서 물속에서도 행동할 수 있게 됩니다.
포켓몬들과 함께 물속에서 마을 정비를 즐겨 보세요!
자세한 내용은 공식 사이트를 확인!
「Pokémon Pokopia」 공식 사이트
https://pokemonkorea.co.kr/pokemonpokopia
「Pokémon Pokopia 익스팬션 패스」 공식 사이트
https://pokemonkorea.co.kr/pokemonpokopia_dlc
©2026 Pokémon. ©1995-2026 Nintendo/Creatures Inc./GAME FREAK inc.
©2026 KOEI TECMO GAMES
포켓몬스터, 포켓몬, Pokémon, Nintendo Switch는 Nintendo의 상표입니다.
※화면은 개발 중인 화면입니다.</t>
        </is>
      </c>
      <c r="G97" t="n">
        <v>11506</v>
      </c>
      <c r="H97" t="n">
        <v>115</v>
      </c>
      <c r="I97" t="n">
        <v>25</v>
      </c>
      <c r="J97" t="n">
        <v>0</v>
      </c>
      <c r="K97" t="inlineStr">
        <is>
          <t>내부자형</t>
        </is>
      </c>
      <c r="L97" t="inlineStr">
        <is>
          <t>https://www.youtube.com/watch?v=di6laDq3a1g</t>
        </is>
      </c>
      <c r="M97" t="inlineStr">
        <is>
          <t>포켓몬 공식 채널 Pokémon Korea, Inc. / 포켓몬 종합 · 공유수 미제공(0) · 자동분류(1차)</t>
        </is>
      </c>
    </row>
    <row r="98">
      <c r="A98" s="0">
        <f>IF(B98="","","SNS_KR_"&amp;TEXT(ROW()-3,"000"))</f>
        <v/>
      </c>
      <c r="B98" t="inlineStr">
        <is>
          <t>유튜브</t>
        </is>
      </c>
      <c r="C98" s="7" t="n">
        <v>46232</v>
      </c>
      <c r="D98" t="inlineStr">
        <is>
          <t>영상</t>
        </is>
      </c>
      <c r="E98" t="inlineStr">
        <is>
          <t>브랜드홍보</t>
        </is>
      </c>
      <c r="F98" t="inlineStr">
        <is>
          <t>[공식]「Pokémon Pokopia 익스팬션 패스」 제1탄 특별 영상(30초 버전)
「Pokémon Pokopia」 유료 추가 콘텐츠 「Pokémon Pokopia 익스팬션 패스」의 최신 정보 공개!
제1탄 「보글보글 해저 마을」은 2026년 8월 5일(수) 오전 배포 예정!
누리공과 함께 도착한 새로운 해저 마을에서, 더욱 확장되는 마을 정비나 포켓몬들과의 생활을 기대해 주세요!
기술 '다이빙'을 배울 수 있는 「Pokémon Pokopia」의 무료 업데이트(Ver.2.0.0)도 동시에 배포됩니다.
또한 2026년 겨울 배포 예정인 「Pokémon Pokopia 익스팬션 패스」 제2탄에서는 액세서리가 새로 등장!
포켓몬들과 함께 액세서리를 착용하고 다양한 패션을 즐겨 보세요!
자세한 내용은 공식 사이트를 확인!
「Pokémon Pokopia」 공식 사이트
https://pokemonkorea.co.kr/pokemonpokopia
「Pokémon Pokopia 익스팬션 패스」 공식 사이트
https://pokemonkorea.co.kr/pokemonpokopia_dlc
©2026 Pokémon. ©1995-2026 Nintendo/Creatures Inc./GAME FREAK inc.
©2026 KOEI TECMO GAMES
포</t>
        </is>
      </c>
      <c r="G98" t="n">
        <v>7397</v>
      </c>
      <c r="H98" t="n">
        <v>69</v>
      </c>
      <c r="I98" t="n">
        <v>9</v>
      </c>
      <c r="J98" t="n">
        <v>0</v>
      </c>
      <c r="K98" t="inlineStr">
        <is>
          <t>내부자형</t>
        </is>
      </c>
      <c r="L98" t="inlineStr">
        <is>
          <t>https://www.youtube.com/watch?v=lFNQ83rFn70</t>
        </is>
      </c>
      <c r="M98" t="inlineStr">
        <is>
          <t>포켓몬 공식 채널 Pokémon Korea, Inc. / 포켓몬 종합 · 공유수 미제공(0) · 자동분류(1차)</t>
        </is>
      </c>
    </row>
    <row r="99">
      <c r="A99" s="0">
        <f>IF(B99="","","SNS_KR_"&amp;TEXT(ROW()-3,"000"))</f>
        <v/>
      </c>
      <c r="B99" t="inlineStr">
        <is>
          <t>유튜브</t>
        </is>
      </c>
      <c r="C99" s="7" t="n">
        <v>46232</v>
      </c>
      <c r="D99" t="inlineStr">
        <is>
          <t>영상</t>
        </is>
      </c>
      <c r="E99" t="inlineStr">
        <is>
          <t>브랜드홍보</t>
        </is>
      </c>
      <c r="F99" t="inlineStr">
        <is>
          <t>[공식]「Pokémon Pokopia 익스팬션 패스」 제1탄 특별 영상 공개!
「Pokémon Pokopia」 유료 추가 콘텐츠 「Pokémon Pokopia 익스팬션 패스」의 최신 정보 공개!
제1탄 「보글보글 해저 마을」은 2026년 8월 5일(수) 오전 배포 예정!
누리공과 함께 도착한 새로운 해저 마을에서, 더욱 확장되는 마을 정비나 포켓몬들과의 생활을 기대해 주세요!
기술 '다이빙'을 배울 수 있는 「Pokémon Pokopia」의 무료 업데이트(Ver.2.0.0)도 동시에 배포됩니다.
또한 2026년 겨울 배포 예정인 「Pokémon Pokopia 익스팬션 패스」 제2탄에서는 액세서리가 새로 등장!
포켓몬들과 함께 액세서리를 착용하고 다양한 패션을 즐겨 보세요!
자세한 내용은 공식 사이트를 확인!
「Pokémon Pokopia」 공식 사이트
https://pokemonkorea.co.kr/pokemonpokopia
「Pokémon Pokopia 익스팬션 패스」 공식 사이트
https://pokemonkorea.co.kr/pokemonpokopia_dlc
©2026 Pokémon. ©1995-2026 Nintendo/Creatures Inc./GAME FREAK inc.
©2026 KOEI TECMO GAMES
포</t>
        </is>
      </c>
      <c r="G99" t="n">
        <v>401999</v>
      </c>
      <c r="H99" t="n">
        <v>1403</v>
      </c>
      <c r="I99" t="n">
        <v>214</v>
      </c>
      <c r="J99" t="n">
        <v>0</v>
      </c>
      <c r="K99" t="inlineStr">
        <is>
          <t>내부자형</t>
        </is>
      </c>
      <c r="L99" t="inlineStr">
        <is>
          <t>https://www.youtube.com/watch?v=V0oz8FOy-a8</t>
        </is>
      </c>
      <c r="M99" t="inlineStr">
        <is>
          <t>포켓몬 공식 채널 Pokémon Korea, Inc. / 포켓몬 종합 · 공유수 미제공(0) · 자동분류(1차)</t>
        </is>
      </c>
    </row>
    <row r="100">
      <c r="A100" s="0">
        <f>IF(B100="","","SNS_KR_"&amp;TEXT(ROW()-3,"000"))</f>
        <v/>
      </c>
      <c r="B100" t="inlineStr">
        <is>
          <t>유튜브</t>
        </is>
      </c>
      <c r="C100" s="7" t="n">
        <v>46233</v>
      </c>
      <c r="D100" t="inlineStr">
        <is>
          <t>영상</t>
        </is>
      </c>
      <c r="E100" t="inlineStr">
        <is>
          <t>브랜드홍보</t>
        </is>
      </c>
      <c r="F100" t="inlineStr">
        <is>
          <t>[공식] 포켓몬 매력 모음 | 루가루암
라이징 볼트태클즈의 밥심을 책임지는 머독!
덕분에 맛있는 밥을 많이 먹던 파트너 암멍이는
포동포동하고 귀여운 루가루암으로 진화했답니다💫
📢TV 애니메이션 포켓몬스터는
다양한 플랫폼에서 시청 가능합니다!
#Pokemon #포켓몬 #포켓몬스터
#포켓몬애니 #머독 #암멍이 #루가루암</t>
        </is>
      </c>
      <c r="G100" t="n">
        <v>30043</v>
      </c>
      <c r="H100" t="n">
        <v>799</v>
      </c>
      <c r="I100" t="n">
        <v>0</v>
      </c>
      <c r="J100" t="n">
        <v>0</v>
      </c>
      <c r="K100" t="inlineStr">
        <is>
          <t>초대형</t>
        </is>
      </c>
      <c r="L100" t="inlineStr">
        <is>
          <t>https://www.youtube.com/watch?v=hgflPkhka-0</t>
        </is>
      </c>
      <c r="M100" t="inlineStr">
        <is>
          <t>포켓몬 공식 채널 Pokémon Korea, Inc. / 포켓몬 종합 · 공유수 미제공(0) · 자동분류(1차) 검수필요: 목적 메시지유형</t>
        </is>
      </c>
    </row>
    <row r="101">
      <c r="A101" s="0">
        <f>IF(B101="","","SNS_KR_"&amp;TEXT(ROW()-3,"000"))</f>
        <v/>
      </c>
      <c r="B101" t="inlineStr">
        <is>
          <t>유튜브</t>
        </is>
      </c>
      <c r="C101" s="7" t="n">
        <v>46234</v>
      </c>
      <c r="D101" t="inlineStr">
        <is>
          <t>영상</t>
        </is>
      </c>
      <c r="E101" t="inlineStr">
        <is>
          <t>브랜드홍보</t>
        </is>
      </c>
      <c r="F101" t="inlineStr">
        <is>
          <t>[공식] 「Pokémon UNITE」 포켓몬 소개 영상 : 레시라무
번치코는 기동 능력이 뛰어난 펀치 스타일과
강력한 파워의 킥 스타일을 배틀 중에 바꿔가며 싸우는 밸런스형 포켓몬입니다!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G101" t="n">
        <v>7900</v>
      </c>
      <c r="H101" t="n">
        <v>68</v>
      </c>
      <c r="I101" t="n">
        <v>39</v>
      </c>
      <c r="J101" t="n">
        <v>0</v>
      </c>
      <c r="K101" t="inlineStr">
        <is>
          <t>내부자형</t>
        </is>
      </c>
      <c r="L101" t="inlineStr">
        <is>
          <t>https://www.youtube.com/watch?v=utEN6CFTKUc</t>
        </is>
      </c>
      <c r="M101" t="inlineStr">
        <is>
          <t>포켓몬 공식 채널 Pokémon Korea, Inc. / 포켓몬 종합 · 공유수 미제공(0) · 자동분류(1차) 검수필요: 목적</t>
        </is>
      </c>
    </row>
    <row r="102">
      <c r="A102" s="0">
        <f>IF(B102="","","SNS_KR_"&amp;TEXT(ROW()-3,"000"))</f>
        <v/>
      </c>
      <c r="B102" t="inlineStr">
        <is>
          <t>유튜브</t>
        </is>
      </c>
      <c r="C102" s="7" t="n">
        <v>46234</v>
      </c>
      <c r="D102" t="inlineStr">
        <is>
          <t>영상</t>
        </is>
      </c>
      <c r="E102" t="inlineStr">
        <is>
          <t>행사참여</t>
        </is>
      </c>
      <c r="F102" t="inlineStr">
        <is>
          <t>[공식] 벡스코와 함께하는 포켓몬 그림 콘테스트 수상작
[포켓몬 메가페스타 2026 in 부산] ✨
🎨벡스코와 함께하는 포켓몬 그림 콘테스트 수상작을 영상으로도 만나보세요!
참여해 주신 모든 트레이너분들께 진심으로 감사드립니다.💖
내일 열리는 '부산교통공사 배틀 토너먼트' 현장에서 전시도 진행됩니다.
느긋느긋 바캉스 분위기를 느끼며 멋진 작품도 감상해보세요~!🏖️🖼️✨
📍 [수상작 전시 안내]
- 일시: 2026.08.01(토) 09:00~18:00
- 장소: 부산 BEXCO 제1전시장 2B홀(부산교통공사 배틀 토너먼트 대회장 내)
#포켓몬30주년 #Pokemon30 #포켓몬메가페스타 #벡스코 #포켓몬느긋느긋바캉스</t>
        </is>
      </c>
      <c r="G102" t="n">
        <v>11714</v>
      </c>
      <c r="H102" t="n">
        <v>270</v>
      </c>
      <c r="I102" t="n">
        <v>21</v>
      </c>
      <c r="J102" t="n">
        <v>0</v>
      </c>
      <c r="K102" t="inlineStr">
        <is>
          <t>초대형</t>
        </is>
      </c>
      <c r="L102" t="inlineStr">
        <is>
          <t>https://www.youtube.com/watch?v=6UE6pAfKIDc</t>
        </is>
      </c>
      <c r="M102" t="inlineStr">
        <is>
          <t>포켓몬 공식 채널 Pokémon Korea, Inc. / 포켓몬 종합 · 공유수 미제공(0) · 자동분류(1차)</t>
        </is>
      </c>
    </row>
    <row r="103">
      <c r="A103" s="0">
        <f>IF(B103="","","SNS_KR_"&amp;TEXT(ROW()-3,"000"))</f>
        <v/>
      </c>
      <c r="B103" t="inlineStr">
        <is>
          <t>유튜브</t>
        </is>
      </c>
      <c r="C103" s="7" t="n">
        <v>46234</v>
      </c>
      <c r="D103" t="inlineStr">
        <is>
          <t>영상</t>
        </is>
      </c>
      <c r="E103" t="inlineStr">
        <is>
          <t>행사참여</t>
        </is>
      </c>
      <c r="F103" t="inlineStr">
        <is>
          <t>[공식] 포켓몬 메가페스타 in 부산│포켓몬 느긋느긋 바캉스│포켓몬 카드 게임 Pokémon Card Game
부산에 포켓몬이 떴다!✋
하나!
귀여운 포켓몬과 함께 찰칵!! 포켓몬 포토존📷
둘!
부산 도시철도 포켓몬 스탬프랠리!!🚇
(부산역, 범내골역, 전포역, 광안역, 센텀시티역)
셋!
포켓몬 카드 게임을 누구나 쉽게 배울 수 있는
포켓몬스쿨!!🏫
넷!
8월1일 2026 부산교통공사 배틀토너먼트 개최!
(부산 벡스코 제1전시장 2B홀)
다섯!
다양한 포켓몬 카드 게임과 체험존 운영!
(전포역, 광안역, 센텀시티역, 롯데백화점 부산본점)
올 여름 포켓몬과 함께 느긋느긋~ 바캉스를 즐겨보자!!〰️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 #포켓몬느긋느긋바캉스</t>
        </is>
      </c>
      <c r="G103" t="n">
        <v>5449</v>
      </c>
      <c r="H103" t="n">
        <v>41</v>
      </c>
      <c r="I103" t="n">
        <v>4</v>
      </c>
      <c r="J103" t="n">
        <v>0</v>
      </c>
      <c r="K103" t="inlineStr">
        <is>
          <t>내부자형</t>
        </is>
      </c>
      <c r="L103" t="inlineStr">
        <is>
          <t>https://www.youtube.com/watch?v=MS2zCNDPweI</t>
        </is>
      </c>
      <c r="M103" t="inlineStr">
        <is>
          <t>포켓몬 카드 게임 공식 채널 Pokémon Card Game / 카드 전용 · 공유수 미제공(0) · 자동분류(1차)</t>
        </is>
      </c>
    </row>
    <row r="104">
      <c r="A104" s="0">
        <f>IF(B104="","","SNS_KR_"&amp;TEXT(ROW()-3,"000"))</f>
        <v/>
      </c>
      <c r="B104" t="inlineStr">
        <is>
          <t>유튜브</t>
        </is>
      </c>
      <c r="C104" s="7" t="n">
        <v>46235</v>
      </c>
      <c r="D104" t="inlineStr">
        <is>
          <t>영상</t>
        </is>
      </c>
      <c r="E104" t="inlineStr">
        <is>
          <t>행사참여</t>
        </is>
      </c>
      <c r="F104" t="inlineStr">
        <is>
          <t>Pokémon UNITE WCS2026 Group Stage Draw Show
미국 캘리포니아주 샌프란시스코에서 열리는 2026 Pokémon UNITE World Championships이 얼마 남지 않았습니다!
본격적인 대회에 앞서, 가장 먼저 진행될 순서는 그룹 스테이지 조 추첨(Draw Show) 입니다. 
참가한 모든 팀은 무작위 추첨을 통해 8개 그룹으로 배정되며, 대회 1일 차에 그룹 스테이지를 치르게 됩니다. 각 그룹 상위 2개 팀은 2일 차에 펼쳐지는 16강 싱글 엘리미네이션 토너먼트에 진출하게 됩니다.
이번 Draw Show는 UNITE Championship Series의 캐스터 @spragels와 함께하며,
여기에 여러분께 익숙한 한국어 캐스터 신일(SHIN IL), 김용남(KIM YONGNAM)이 함께 출연해 조 추첨 결과를 실시간으로 리액션하고, 각 그룹의 관전 포인트와 전망을 분석해드립니다.
2026 Pokémon UNITE World Championships 및 PokémonXP에 대해 자세히 알아보기:
 http://worlds.pokemon.com/
Pokémon UNITE에 대한 자세한 정보와 게임 다운로드 방법 확인하기:
 http://bit.ly/3kyUh7a
Pokémon UNITE 공식</t>
        </is>
      </c>
      <c r="G104" t="n">
        <v>3585</v>
      </c>
      <c r="H104" t="n">
        <v>29</v>
      </c>
      <c r="I104" t="n">
        <v>1</v>
      </c>
      <c r="J104" t="n">
        <v>0</v>
      </c>
      <c r="K104" t="inlineStr">
        <is>
          <t>초대형</t>
        </is>
      </c>
      <c r="L104" t="inlineStr">
        <is>
          <t>https://www.youtube.com/watch?v=wUGJ8bg7zzA</t>
        </is>
      </c>
      <c r="M104" t="inlineStr">
        <is>
          <t>포켓몬 공식 채널 Pokémon Korea, Inc. / 포켓몬 종합 · 공유수 미제공(0) · 자동분류(1차)</t>
        </is>
      </c>
    </row>
    <row r="105">
      <c r="A105" s="0">
        <f>IF(B105="","","SNS_KR_"&amp;TEXT(ROW()-3,"000"))</f>
        <v/>
      </c>
      <c r="B105" t="inlineStr">
        <is>
          <t>유튜브</t>
        </is>
      </c>
      <c r="C105" s="7" t="n">
        <v>46237</v>
      </c>
      <c r="D105" t="inlineStr">
        <is>
          <t>영상</t>
        </is>
      </c>
      <c r="E105" t="inlineStr">
        <is>
          <t>행사참여</t>
        </is>
      </c>
      <c r="F105" t="inlineStr">
        <is>
          <t>[공식]「Pokémon Sleep」 뮤츠 이벤트 개최 결정!
2026년 9월, 전설의 포켓몬 「뮤츠」를 만날 수 있는 이벤트 개최!
환상의 포켓몬 「뮤」도 뮤츠의 잠자는 모습에 흥미가 있는 모양입니다!
뮤가 뮤츠의 잠자는 모습 리서치를 도와줄지도 모릅니다.
이벤트에 대한 자세한 내용은 추후 공개될 정보를 기다려 주세요!
「Pokémon Sleep(포켓몬 슬립)」은 스마트폰에서 절찬 배포 중!
https://appkmn.com/slp/
「Pokémon Sleep」 공식 사이트: 
https://www.pokemonsleep.net/ko/
#포켓몬 #포켓몬스터 #포켓몬슬립 #PokémonSleep
©Pokémon/Nintendo/Creatures/GAME FREAK
Pokémon Sleep is developed by SELECT BUTTON inc.
포켓몬스터, 포켓몬, Pokémon은 Nintendo의 상표입니다.</t>
        </is>
      </c>
      <c r="G105" t="n">
        <v>35848</v>
      </c>
      <c r="H105" t="n">
        <v>101</v>
      </c>
      <c r="I105" t="n">
        <v>9</v>
      </c>
      <c r="J105" t="n">
        <v>0</v>
      </c>
      <c r="K105" t="inlineStr">
        <is>
          <t>내부자형</t>
        </is>
      </c>
      <c r="L105" t="inlineStr">
        <is>
          <t>https://www.youtube.com/watch?v=-ub-rzVEb4I</t>
        </is>
      </c>
      <c r="M105" t="inlineStr">
        <is>
          <t>포켓몬 공식 채널 Pokémon Korea, Inc. / 포켓몬 종합 · 공유수 미제공(0) · 자동분류(1차)</t>
        </is>
      </c>
    </row>
    <row r="106">
      <c r="A106" s="0">
        <f>IF(B106="","","SNS_KR_"&amp;TEXT(ROW()-3,"000"))</f>
        <v/>
      </c>
      <c r="B106" t="inlineStr">
        <is>
          <t>유튜브</t>
        </is>
      </c>
      <c r="C106" s="7" t="n">
        <v>46237</v>
      </c>
      <c r="D106" t="inlineStr">
        <is>
          <t>영상</t>
        </is>
      </c>
      <c r="E106" t="inlineStr">
        <is>
          <t>행사참여</t>
        </is>
      </c>
      <c r="F106" t="inlineStr">
        <is>
          <t>[공식]「Pokémon Sleep」 뮤츠 이벤트 개최 결정!
2026년 9월, 전설의 포켓몬 「뮤츠」를 만날 수 있는 이벤트 개최!
환상의 포켓몬 「뮤」도 뮤츠의 잠자는 모습에 흥미가 있는 모양입니다!
뮤가 뮤츠의 잠자는 모습 리서치를 도와줄지도 모릅니다.
이벤트에 대한 자세한 내용은 추후 공개될 정보를 기다려 주세요!
「Pokémon Sleep(포켓몬 슬립)」은 스마트폰에서 절찬 배포 중!
https://appkmn.com/slp/
「Pokémon Sleep」 공식 사이트: 
https://www.pokemonsleep.net/ko/
#포켓몬 #포켓몬스터 #포켓몬슬립 #PokémonSleep
©Pokémon/Nintendo/Creatures/GAME FREAK
Pokémon Sleep is developed by SELECT BUTTON inc.
포켓몬스터, 포켓몬, Pokémon은 Nintendo의 상표입니다.</t>
        </is>
      </c>
      <c r="G106" t="n">
        <v>12411</v>
      </c>
      <c r="H106" t="n">
        <v>104</v>
      </c>
      <c r="I106" t="n">
        <v>2</v>
      </c>
      <c r="J106" t="n">
        <v>0</v>
      </c>
      <c r="K106" t="inlineStr">
        <is>
          <t>내부자형</t>
        </is>
      </c>
      <c r="L106" t="inlineStr">
        <is>
          <t>https://www.youtube.com/watch?v=iF7XFSD8yjE</t>
        </is>
      </c>
      <c r="M106" t="inlineStr">
        <is>
          <t>포켓몬 공식 채널 Pokémon Korea, Inc. / 포켓몬 종합 · 공유수 미제공(0) · 자동분류(1차)</t>
        </is>
      </c>
    </row>
    <row r="107">
      <c r="A107" s="0">
        <f>IF(B107="","","SNS_KR_"&amp;TEXT(ROW()-3,"000"))</f>
        <v/>
      </c>
      <c r="B107" t="inlineStr">
        <is>
          <t>유튜브</t>
        </is>
      </c>
      <c r="C107" s="7" t="n">
        <v>46237</v>
      </c>
      <c r="D107" t="inlineStr">
        <is>
          <t>영상</t>
        </is>
      </c>
      <c r="E107" t="inlineStr">
        <is>
          <t>상품판매</t>
        </is>
      </c>
      <c r="F107" t="inlineStr">
        <is>
          <t>[공식] 어제의 친구👬가 오늘의 라이벌🥊로! 진짜 친구의 날카로운 신경전🔥🔥🔥│포켓몬 카드 게임 Pokémon Card Game
©Pokémon/Nintendo/Creatures/GAME FREAK
포켓몬, Pokémon은 Nintendo의 상표입니다.
어제의 친구👬가 오늘의 라이벌🥊로! 진짜 친구의 날카로운 신경전🔥🔥🔥
MEGA 확장팩 「어비스아이」에 수록된 카드를 활용한 배틀 전
진짜 친구들의 뜨거운 신경전!
서로를 잘 알아서 더 재미있는 입 배틀 🤭
선후공의 결정권을 가져갈 자는 과연 누구?!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07" t="n">
        <v>14648</v>
      </c>
      <c r="H107" t="n">
        <v>38</v>
      </c>
      <c r="I107" t="n">
        <v>8</v>
      </c>
      <c r="J107" t="n">
        <v>0</v>
      </c>
      <c r="K107" t="inlineStr">
        <is>
          <t>내부자형</t>
        </is>
      </c>
      <c r="L107" t="inlineStr">
        <is>
          <t>https://www.youtube.com/watch?v=b548SD9BEw8</t>
        </is>
      </c>
      <c r="M107" t="inlineStr">
        <is>
          <t>포켓몬 카드 게임 공식 채널 Pokémon Card Game / 카드 전용 · 공유수 미제공(0) · 자동분류(1차)</t>
        </is>
      </c>
    </row>
    <row r="108">
      <c r="A108" s="0">
        <f>IF(B108="","","SNS_KR_"&amp;TEXT(ROW()-3,"000"))</f>
        <v/>
      </c>
      <c r="B108" t="inlineStr">
        <is>
          <t>유튜브</t>
        </is>
      </c>
      <c r="C108" s="7" t="n">
        <v>46238</v>
      </c>
      <c r="D108" t="inlineStr">
        <is>
          <t>영상</t>
        </is>
      </c>
      <c r="E108" t="inlineStr">
        <is>
          <t>브랜드홍보</t>
        </is>
      </c>
      <c r="F108" t="inlineStr">
        <is>
          <t>[공식] 라이징 컷 ⑤ | 메타그로스
우주에서 떨어지는 프리드를 구하기 위해
뛰어난 계산 능력을 보여주는 올라의 메타그로스!
📢TV 애니메이션 포켓몬스터는
다양한 플랫폼에서 시청 가능합니다!
#Pokemon #포켓몬 #포켓몬스터
#포켓몬애니 #메타그로스 #올라</t>
        </is>
      </c>
      <c r="G108" t="n">
        <v>20115</v>
      </c>
      <c r="H108" t="n">
        <v>272</v>
      </c>
      <c r="I108" t="n">
        <v>0</v>
      </c>
      <c r="J108" t="n">
        <v>0</v>
      </c>
      <c r="K108" t="inlineStr">
        <is>
          <t>초대형</t>
        </is>
      </c>
      <c r="L108" t="inlineStr">
        <is>
          <t>https://www.youtube.com/watch?v=z4IJoxDCqdA</t>
        </is>
      </c>
      <c r="M108" t="inlineStr">
        <is>
          <t>포켓몬 공식 채널 Pokémon Korea, Inc. / 포켓몬 종합 · 공유수 미제공(0) · 자동분류(1차) 검수필요: 목적 메시지유형</t>
        </is>
      </c>
    </row>
    <row r="109">
      <c r="A109" s="0">
        <f>IF(B109="","","SNS_KR_"&amp;TEXT(ROW()-3,"000"))</f>
        <v/>
      </c>
      <c r="B109" t="inlineStr">
        <is>
          <t>유튜브</t>
        </is>
      </c>
      <c r="C109" s="7" t="n">
        <v>46240</v>
      </c>
      <c r="D109" t="inlineStr">
        <is>
          <t>영상</t>
        </is>
      </c>
      <c r="E109" t="inlineStr">
        <is>
          <t>브랜드홍보</t>
        </is>
      </c>
      <c r="F109" t="inlineStr">
        <is>
          <t>[공식] 포켓몬 매력 모음 | 마자
포켓몬 저널리스트 마저의 파트너, 마자!
마저와의 티키타카를 확인해보세요👀
📢TV 애니메이션 포켓몬스터는
다양한 플랫폼에서 시청 가능합니다!
#Pokemon #포켓몬 #포켓몬스터
#포켓몬애니 #마자 #마저</t>
        </is>
      </c>
      <c r="G109" t="n">
        <v>18150</v>
      </c>
      <c r="H109" t="n">
        <v>259</v>
      </c>
      <c r="I109" t="n">
        <v>0</v>
      </c>
      <c r="J109" t="n">
        <v>0</v>
      </c>
      <c r="K109" t="inlineStr">
        <is>
          <t>초대형</t>
        </is>
      </c>
      <c r="L109" t="inlineStr">
        <is>
          <t>https://www.youtube.com/watch?v=HJjz0hkR1gE</t>
        </is>
      </c>
      <c r="M109" t="inlineStr">
        <is>
          <t>포켓몬 공식 채널 Pokémon Korea, Inc. / 포켓몬 종합 · 공유수 미제공(0) · 자동분류(1차) 검수필요: 목적 메시지유형</t>
        </is>
      </c>
    </row>
    <row r="110">
      <c r="A110" s="0">
        <f>IF(B110="","","SNS_KR_"&amp;TEXT(ROW()-3,"000"))</f>
        <v/>
      </c>
      <c r="B110" t="inlineStr">
        <is>
          <t>유튜브</t>
        </is>
      </c>
      <c r="C110" s="7" t="n">
        <v>46240</v>
      </c>
      <c r="D110" t="inlineStr">
        <is>
          <t>영상</t>
        </is>
      </c>
      <c r="E110" t="inlineStr">
        <is>
          <t>상품판매</t>
        </is>
      </c>
      <c r="F110" t="inlineStr">
        <is>
          <t>[공식] 〰불길한〰 기운이 깃든 밤🌒, 거대한 악몽을 마주하라!😈 MEGA 확장팩 「어비스아이」│포켓몬 카드 게임 Pokémon Card Game
©Pokémon/Nintendo/Creatures/GAME FREAK
포켓몬, Pokémon은 Nintendo의 상표입니다.
〰불길한〰 기운이 깃든 밤🌒
거대한 악몽을 마주하라!😈
MEGA 확장팩 「어비스아이」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 #어비스아이</t>
        </is>
      </c>
      <c r="G110" t="n">
        <v>132888</v>
      </c>
      <c r="H110" t="n">
        <v>32</v>
      </c>
      <c r="I110" t="n">
        <v>12</v>
      </c>
      <c r="J110" t="n">
        <v>0</v>
      </c>
      <c r="K110" t="inlineStr">
        <is>
          <t>내부자형</t>
        </is>
      </c>
      <c r="L110" t="inlineStr">
        <is>
          <t>https://www.youtube.com/watch?v=dP4l_6HU29g</t>
        </is>
      </c>
      <c r="M110" t="inlineStr">
        <is>
          <t>포켓몬 카드 게임 공식 채널 Pokémon Card Game / 카드 전용 · 공유수 미제공(0) · 자동분류(1차)</t>
        </is>
      </c>
    </row>
    <row r="111">
      <c r="A111" s="0">
        <f>IF(B111="","","SNS_KR_"&amp;TEXT(ROW()-3,"000"))</f>
        <v/>
      </c>
      <c r="B111" t="inlineStr">
        <is>
          <t>유튜브</t>
        </is>
      </c>
      <c r="C111" s="7" t="n">
        <v>46241</v>
      </c>
      <c r="D111" t="inlineStr">
        <is>
          <t>영상</t>
        </is>
      </c>
      <c r="E111" t="inlineStr">
        <is>
          <t>상품판매</t>
        </is>
      </c>
      <c r="F111" t="inlineStr">
        <is>
          <t>[공식] 오늘도 옥신각신💨 두 MC! 과연 홍주영 선수의 선택은..😘? │포켓몬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 #히어로가간다</t>
        </is>
      </c>
      <c r="G111" t="n">
        <v>3204</v>
      </c>
      <c r="H111" t="n">
        <v>19</v>
      </c>
      <c r="I111" t="n">
        <v>0</v>
      </c>
      <c r="J111" t="n">
        <v>0</v>
      </c>
      <c r="K111" t="inlineStr">
        <is>
          <t>내부자형</t>
        </is>
      </c>
      <c r="L111" t="inlineStr">
        <is>
          <t>https://www.youtube.com/watch?v=WoaXfD3pES8</t>
        </is>
      </c>
      <c r="M111" t="inlineStr">
        <is>
          <t>포켓몬 카드 게임 공식 채널 Pokémon Card Game / 카드 전용 · 공유수 미제공(0) · 자동분류(1차)</t>
        </is>
      </c>
    </row>
    <row r="112">
      <c r="A112" s="0">
        <f>IF(B112="","","SNS_KR_"&amp;TEXT(ROW()-3,"000"))</f>
        <v/>
      </c>
      <c r="B112" t="inlineStr">
        <is>
          <t>유튜브</t>
        </is>
      </c>
      <c r="C112" s="7" t="n">
        <v>46242</v>
      </c>
      <c r="D112" t="inlineStr">
        <is>
          <t>영상</t>
        </is>
      </c>
      <c r="E112" t="inlineStr">
        <is>
          <t>브랜드홍보</t>
        </is>
      </c>
      <c r="F112" t="inlineStr">
        <is>
          <t>[공식] MEGA 확장팩 「30th Celebration」, 신규카드 공개🌙! 한밤중 알로라나옹을 조심해!!│포켓몬 카드 게임 Pokémon Card Game
©Pokémon/Nintendo/Creatures/GAME FREAK
포켓몬, Pokémon은 Nintendo의 상표입니다.
MEGA 확장팩  「30th Celebration」, 신규카드 공개🐱! 저 까탈스러워 보이는 포켓몬은..?
세계 고양이의 날을 맞아 MEGA 확장팩 「30th celebration」의
알로라나옹 공개! 🐱
알로라나옹의 기술 「고양이돈받기」🪙로 에너지 없이 데미지를 주면서 덱에서 카드를 뽑아보자!
MEGA 확장팩 「30th Celebration」
📅9월 16일 확인해 보세요!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12" t="n">
        <v>12187</v>
      </c>
      <c r="H112" t="n">
        <v>139</v>
      </c>
      <c r="I112" t="n">
        <v>22</v>
      </c>
      <c r="J112" t="n">
        <v>0</v>
      </c>
      <c r="K112" t="inlineStr">
        <is>
          <t>내부자형</t>
        </is>
      </c>
      <c r="L112" t="inlineStr">
        <is>
          <t>https://www.youtube.com/watch?v=U9yl3hYdaTY</t>
        </is>
      </c>
      <c r="M112" t="inlineStr">
        <is>
          <t>포켓몬 카드 게임 공식 채널 Pokémon Card Game / 카드 전용 · 공유수 미제공(0) · 자동분류(1차)</t>
        </is>
      </c>
    </row>
    <row r="113">
      <c r="A113" s="0">
        <f>IF(B113="","","SNS_KR_"&amp;TEXT(ROW()-3,"000"))</f>
        <v/>
      </c>
      <c r="B113" t="inlineStr">
        <is>
          <t>유튜브</t>
        </is>
      </c>
      <c r="C113" s="7" t="n">
        <v>46242</v>
      </c>
      <c r="D113" t="inlineStr">
        <is>
          <t>영상</t>
        </is>
      </c>
      <c r="E113" t="inlineStr">
        <is>
          <t>브랜드홍보</t>
        </is>
      </c>
      <c r="F113" t="inlineStr">
        <is>
          <t>[공식] 2026 포켓몬 카드 게임 브랜드 필름 : 세대 초월 배틀! EPISODE.1 배틀 초대장✉│포켓몬 카드 게임 Pokémon Card Game
©Pokémon/Nintendo/Creatures/GAME FREAK
포켓몬, Pokémon은 Nintendo의 상표입니다.
바쁜 일상을 보내는 아이들.
 오직 실력으로 승부하는 
포켓몬 카드 게임의 세계로 초대받는다✉
계산력과, 판단력을 기르고
전략을 세우고, 펼치는 재미까지
포켓몬 카드 게임 브랜드필름 EPISODE.01
배틀 초대장
 브랜드 필름 속 숨겨진 포켓몬을 찾아라!
세대 초월 배틀 초대장을 널리 소문내고 다양한 선물을 챙겨가세요!
▶️ 시청 영상
[포켓몬 카드 게임 브랜드 필름 : 세대 초월 배틀!] 
📅 이벤트 기간
2026년 8월8일(토) ~ 2026년 9월 5일(토)
📌 참여 방법
1️⃣ 포켓몬 카드 게임 공식 유튜브 채널 구독
2️⃣ 브랜드 필름 영상 끝까지 시청하기
3️⃣ 영상 속 내가 가장 좋아하는 포켓몬과 이유를 함께 댓글로 남기면 참여 완료!
🎁 이벤트 경품
​MEGA 확장팩 랜덤 1BOX (5명)
​플레이매트「이상해꽃」,「리자몽」,「거북왕」중 랜덤 1종 (8명)
​카드 실드 프리미엄「이상해꽃」,「리자몽」,「거북왕」중 랜덤 1종  (10명)
당첨자는 공식 유튜브 채널 커뮤니티를 통해 발표됩니다.
지금 바로 영상 감</t>
        </is>
      </c>
      <c r="G113" t="n">
        <v>1121163</v>
      </c>
      <c r="H113" t="n">
        <v>4693</v>
      </c>
      <c r="I113" t="n">
        <v>860</v>
      </c>
      <c r="J113" t="n">
        <v>0</v>
      </c>
      <c r="K113" t="inlineStr">
        <is>
          <t>내부자형</t>
        </is>
      </c>
      <c r="L113" t="inlineStr">
        <is>
          <t>https://www.youtube.com/watch?v=ZNQFCfsxlCQ</t>
        </is>
      </c>
      <c r="M113" t="inlineStr">
        <is>
          <t>포켓몬 카드 게임 공식 채널 Pokémon Card Game / 카드 전용 · 공유수 미제공(0) · 자동분류(1차)</t>
        </is>
      </c>
    </row>
    <row r="114">
      <c r="A114" s="0">
        <f>IF(B114="","","SNS_KR_"&amp;TEXT(ROW()-3,"000"))</f>
        <v/>
      </c>
      <c r="B114" t="inlineStr">
        <is>
          <t>유튜브</t>
        </is>
      </c>
      <c r="C114" s="7" t="n">
        <v>46244</v>
      </c>
      <c r="D114" t="inlineStr">
        <is>
          <t>영상</t>
        </is>
      </c>
      <c r="E114" t="inlineStr">
        <is>
          <t>상품판매</t>
        </is>
      </c>
      <c r="F114" t="inlineStr">
        <is>
          <t>[공식] 철벽의 방패🛡️ VS 예측불가의 변수🌀 과연 오늘의 승자는?!🤔│포켓몬 카드 게임 Pokémon Card Game
©Pokémon/Nintendo/Creatures/GAME FREAK
포켓몬, Pokémon은 Nintendo의 상표입니다.
철벽의 방패🛡️ VS 예측불가의 변수🌀 과연 오늘의 승자는?!🤔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14" t="n">
        <v>26060</v>
      </c>
      <c r="H114" t="n">
        <v>38</v>
      </c>
      <c r="I114" t="n">
        <v>16</v>
      </c>
      <c r="J114" t="n">
        <v>0</v>
      </c>
      <c r="K114" t="inlineStr">
        <is>
          <t>내부자형</t>
        </is>
      </c>
      <c r="L114" t="inlineStr">
        <is>
          <t>https://www.youtube.com/watch?v=8Wes0PL2FlU</t>
        </is>
      </c>
      <c r="M114" t="inlineStr">
        <is>
          <t>포켓몬 카드 게임 공식 채널 Pokémon Card Game / 카드 전용 · 공유수 미제공(0) · 자동분류(1차)</t>
        </is>
      </c>
    </row>
    <row r="115">
      <c r="A115" s="0">
        <f>IF(B115="","","SNS_KR_"&amp;TEXT(ROW()-3,"000"))</f>
        <v/>
      </c>
      <c r="B115" t="inlineStr">
        <is>
          <t>유튜브</t>
        </is>
      </c>
      <c r="C115" s="7" t="n">
        <v>46245</v>
      </c>
      <c r="D115" t="inlineStr">
        <is>
          <t>영상</t>
        </is>
      </c>
      <c r="E115" t="inlineStr">
        <is>
          <t>브랜드홍보</t>
        </is>
      </c>
      <c r="F115" t="inlineStr">
        <is>
          <t>[공식] 라이징 컷 ⑥ | 아쿠스타 교관
프리드의 새로운 포켓몬 아쿠스타 교관!
다정하고 듬직한 매력을 가진 친구랍니다👀💫
📢TV 애니메이션 포켓몬스터는
다양한 플랫폼에서 시청 가능합니다!
#Pokemon #포켓몬 #포켓몬스터
#포켓몬애니 #아쿠스타 #메가아쿠스타</t>
        </is>
      </c>
      <c r="G115" t="n">
        <v>14297</v>
      </c>
      <c r="H115" t="n">
        <v>241</v>
      </c>
      <c r="I115" t="n">
        <v>0</v>
      </c>
      <c r="J115" t="n">
        <v>0</v>
      </c>
      <c r="K115" t="inlineStr">
        <is>
          <t>초대형</t>
        </is>
      </c>
      <c r="L115" t="inlineStr">
        <is>
          <t>https://www.youtube.com/watch?v=jpCzZpOgISk</t>
        </is>
      </c>
      <c r="M115" t="inlineStr">
        <is>
          <t>포켓몬 공식 채널 Pokémon Korea, Inc. / 포켓몬 종합 · 공유수 미제공(0) · 자동분류(1차) 검수필요: 목적 메시지유형</t>
        </is>
      </c>
    </row>
    <row r="116">
      <c r="A116" s="0">
        <f>IF(B116="","","SNS_KR_"&amp;TEXT(ROW()-3,"000"))</f>
        <v/>
      </c>
      <c r="B116" t="inlineStr">
        <is>
          <t>유튜브</t>
        </is>
      </c>
      <c r="C116" s="7" t="n">
        <v>46245</v>
      </c>
      <c r="D116" t="inlineStr">
        <is>
          <t>영상</t>
        </is>
      </c>
      <c r="E116" t="inlineStr">
        <is>
          <t>상품판매</t>
        </is>
      </c>
      <c r="F116" t="inlineStr">
        <is>
          <t>[공식] 🌩️강력한 폭풍🌀을 마주하라 확장팩 「스톰에메랄다」출시✨│포켓몬 카드 게임 Pokémon Card Game
©Pokémon/Nintendo/Creatures/GAME FREAK
포켓몬, Pokémon은 Nintendo의 상표입니다.
🌩️강력한 폭풍🌀을 마주하라 확장팩 「스톰에메랄다」출시✨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16" t="n">
        <v>719183</v>
      </c>
      <c r="H116" t="n">
        <v>94</v>
      </c>
      <c r="I116" t="n">
        <v>42</v>
      </c>
      <c r="J116" t="n">
        <v>0</v>
      </c>
      <c r="K116" t="inlineStr">
        <is>
          <t>내부자형</t>
        </is>
      </c>
      <c r="L116" t="inlineStr">
        <is>
          <t>https://www.youtube.com/watch?v=P-UsgasDDMo</t>
        </is>
      </c>
      <c r="M116" t="inlineStr">
        <is>
          <t>포켓몬 카드 게임 공식 채널 Pokémon Card Game / 카드 전용 · 공유수 미제공(0) · 자동분류(1차)</t>
        </is>
      </c>
    </row>
    <row r="117">
      <c r="A117" s="0">
        <f>IF(B117="","","SNS_KR_"&amp;TEXT(ROW()-3,"000"))</f>
        <v/>
      </c>
      <c r="B117" t="inlineStr">
        <is>
          <t>유튜브</t>
        </is>
      </c>
      <c r="C117" s="7" t="n">
        <v>46246</v>
      </c>
      <c r="D117" t="inlineStr">
        <is>
          <t>영상</t>
        </is>
      </c>
      <c r="E117" t="inlineStr">
        <is>
          <t>상품판매</t>
        </is>
      </c>
      <c r="F117" t="inlineStr">
        <is>
          <t>[공식] 선수들의 코드네임📛 이렇게 짓는다❗ 나만의 코드네임을 지어보자💬│포켓몬 카드 게임 Pokémon Card Game
©Pokémon/Nintendo/Creatures/GAME FREAK
포켓몬, Pokémon은 Nintendo의 상표입니다.
선수들의 코드네임📛 이렇게 짓는다❗ 나만의 코드네임을 지어보자💬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 #히어로가간다</t>
        </is>
      </c>
      <c r="G117" t="n">
        <v>3419</v>
      </c>
      <c r="H117" t="n">
        <v>20</v>
      </c>
      <c r="I117" t="n">
        <v>1</v>
      </c>
      <c r="J117" t="n">
        <v>0</v>
      </c>
      <c r="K117" t="inlineStr">
        <is>
          <t>내부자형</t>
        </is>
      </c>
      <c r="L117" t="inlineStr">
        <is>
          <t>https://www.youtube.com/watch?v=pXrQyo2YqDc</t>
        </is>
      </c>
      <c r="M117" t="inlineStr">
        <is>
          <t>포켓몬 카드 게임 공식 채널 Pokémon Card Game / 카드 전용 · 공유수 미제공(0) · 자동분류(1차)</t>
        </is>
      </c>
    </row>
    <row r="118">
      <c r="A118" s="0">
        <f>IF(B118="","","SNS_KR_"&amp;TEXT(ROW()-3,"000"))</f>
        <v/>
      </c>
      <c r="B118" t="inlineStr">
        <is>
          <t>유튜브</t>
        </is>
      </c>
      <c r="C118" s="7" t="n">
        <v>46247</v>
      </c>
      <c r="D118" t="inlineStr">
        <is>
          <t>영상</t>
        </is>
      </c>
      <c r="E118" t="inlineStr">
        <is>
          <t>브랜드홍보</t>
        </is>
      </c>
      <c r="F118" t="inlineStr">
        <is>
          <t>[공식] 포켓몬 매력 모음 | 망나뇽
절체절명의 위기상황 속,
울트의 다크볼에서 나타난 망나뇽!
깜까미와 함께 울트에게 힘이 되어주는 포켓몬이에요🧡
📢TV 애니메이션 포켓몬스터는
다양한 플랫폼에서 시청 가능합니다!
#Pokemon #포켓몬 #포켓몬스터
#포켓몬애니 #망나뇽 #울트</t>
        </is>
      </c>
      <c r="G118" t="n">
        <v>15772</v>
      </c>
      <c r="H118" t="n">
        <v>237</v>
      </c>
      <c r="I118" t="n">
        <v>0</v>
      </c>
      <c r="J118" t="n">
        <v>0</v>
      </c>
      <c r="K118" t="inlineStr">
        <is>
          <t>초대형</t>
        </is>
      </c>
      <c r="L118" t="inlineStr">
        <is>
          <t>https://www.youtube.com/watch?v=lmskPL_1lN0</t>
        </is>
      </c>
      <c r="M118" t="inlineStr">
        <is>
          <t>포켓몬 공식 채널 Pokémon Korea, Inc. / 포켓몬 종합 · 공유수 미제공(0) · 자동분류(1차) 검수필요: 목적</t>
        </is>
      </c>
    </row>
    <row r="119">
      <c r="A119" s="0">
        <f>IF(B119="","","SNS_KR_"&amp;TEXT(ROW()-3,"000"))</f>
        <v/>
      </c>
      <c r="B119" t="inlineStr">
        <is>
          <t>유튜브</t>
        </is>
      </c>
      <c r="C119" s="7" t="n">
        <v>46247</v>
      </c>
      <c r="D119" t="inlineStr">
        <is>
          <t>영상</t>
        </is>
      </c>
      <c r="E119" t="inlineStr">
        <is>
          <t>브랜드홍보</t>
        </is>
      </c>
      <c r="F119" t="inlineStr">
        <is>
          <t>[공식]Pokémon GO 10주년 기념 동영상 | 「Thank You, Trainers」
지난 10년 동안 Pokémon GO는 전 세계의 트레이너들이 함께 탐험하고 새로운 것을 발견하며 잊지 못할 추억을 만들 수 있도록 해왔습니다. 첫날부터 함께해 주신 분이든 이제 막 여정을 시작하신 분이든, 이 놀라운 모험의 일부가 되어 주셔서 감사합니다.
모든 트레이너는 이 특별한 이정표를 기념하기 위한 10주년 기념 시간제한 리서치에 도전할 수 있으며, 이 시간제한 리서치를 통해 Pokémon GO 역사상 가장 흥미로운 만남인 평가가 완벽하고 스페셜 배경이 있는 뮤츠를 만날 수 있습니다!
한국시간 2026년 9월 6일 23:59까지 시간제한 리서치를 완료하여 이 특별한 포켓몬을 만나 보세요.
Pokémon GO와 함께한 놀라운 10년, 그리고 앞으로 펼쳐질 더 많은 모험을 기념하세요!</t>
        </is>
      </c>
      <c r="G119" t="n">
        <v>21769</v>
      </c>
      <c r="H119" t="n">
        <v>243</v>
      </c>
      <c r="I119" t="n">
        <v>43</v>
      </c>
      <c r="J119" t="n">
        <v>0</v>
      </c>
      <c r="K119" t="inlineStr">
        <is>
          <t>초대형</t>
        </is>
      </c>
      <c r="L119" t="inlineStr">
        <is>
          <t>https://www.youtube.com/watch?v=PCuhrvz7LMw</t>
        </is>
      </c>
      <c r="M119" t="inlineStr">
        <is>
          <t>포켓몬 공식 채널 Pokémon Korea, Inc. / 포켓몬 종합 · 공유수 미제공(0) · 자동분류(1차)</t>
        </is>
      </c>
    </row>
    <row r="120">
      <c r="A120" s="0">
        <f>IF(B120="","","SNS_KR_"&amp;TEXT(ROW()-3,"000"))</f>
        <v/>
      </c>
      <c r="B120" t="inlineStr">
        <is>
          <t>유튜브</t>
        </is>
      </c>
      <c r="C120" s="7" t="n">
        <v>46247</v>
      </c>
      <c r="D120" t="inlineStr">
        <is>
          <t>영상</t>
        </is>
      </c>
      <c r="E120" t="inlineStr">
        <is>
          <t>상품판매</t>
        </is>
      </c>
      <c r="F120" t="inlineStr">
        <is>
          <t>[공식] MEGA 확장팩 「30th Celebration」신규카드 공개! 피카츄⚡가 무려 30종😮?! 너의 최애 피카츄 카드는?│포켓몬 카드 게임 Pokémon Card Game
©Pokémon/Nintendo/Creatures/GAME FREAK
포켓몬, Pokémon은 Nintendo의 상표입니다.
MEGA 확장팩 「30th Celebration」신규카드 공개! 
피카츄⚡가 무려 30종😮?! 너의 최애 피카츄 카드는?
30종의 피카츄 카드를 모두 모아보자!
너가 좋아하는 피카츄 카드는?!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 #피카츄</t>
        </is>
      </c>
      <c r="G120" t="n">
        <v>9551</v>
      </c>
      <c r="H120" t="n">
        <v>117</v>
      </c>
      <c r="I120" t="n">
        <v>15</v>
      </c>
      <c r="J120" t="n">
        <v>0</v>
      </c>
      <c r="K120" t="inlineStr">
        <is>
          <t>내부자형</t>
        </is>
      </c>
      <c r="L120" t="inlineStr">
        <is>
          <t>https://www.youtube.com/watch?v=GLpR9DQ9e-o</t>
        </is>
      </c>
      <c r="M120" t="inlineStr">
        <is>
          <t>포켓몬 카드 게임 공식 채널 Pokémon Card Game / 카드 전용 · 공유수 미제공(0) · 자동분류(1차) 검수필요: 목적</t>
        </is>
      </c>
    </row>
    <row r="121">
      <c r="A121" s="0">
        <f>IF(B121="","","SNS_KR_"&amp;TEXT(ROW()-3,"000"))</f>
        <v/>
      </c>
      <c r="B121" t="inlineStr">
        <is>
          <t>유튜브</t>
        </is>
      </c>
      <c r="C121" s="7" t="n">
        <v>46248</v>
      </c>
      <c r="D121" t="inlineStr">
        <is>
          <t>영상</t>
        </is>
      </c>
      <c r="E121" t="inlineStr">
        <is>
          <t>브랜드홍보</t>
        </is>
      </c>
      <c r="F121" t="inlineStr">
        <is>
          <t>[공식] 「Pokémon UNITE」 포켓몬 소개 영상 : 솔가레오
솔가레오는 강력한 방해 효과를 주는 밸런스형 포켓몬입니다!
유나이트 기술을 사용해 라이징페이즈에 돌입하면 추가로 강력한 데미지를 줄 수 있습니다!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G121" t="n">
        <v>4207</v>
      </c>
      <c r="H121" t="n">
        <v>47</v>
      </c>
      <c r="I121" t="n">
        <v>22</v>
      </c>
      <c r="J121" t="n">
        <v>0</v>
      </c>
      <c r="K121" t="inlineStr">
        <is>
          <t>내부자형</t>
        </is>
      </c>
      <c r="L121" t="inlineStr">
        <is>
          <t>https://www.youtube.com/watch?v=pErvafCCu08</t>
        </is>
      </c>
      <c r="M121" t="inlineStr">
        <is>
          <t>포켓몬 공식 채널 Pokémon Korea, Inc. / 포켓몬 종합 · 공유수 미제공(0) · 자동분류(1차) 검수필요: 목적</t>
        </is>
      </c>
    </row>
    <row r="122">
      <c r="A122" s="0">
        <f>IF(B122="","","SNS_KR_"&amp;TEXT(ROW()-3,"000"))</f>
        <v/>
      </c>
      <c r="B122" t="inlineStr">
        <is>
          <t>유튜브</t>
        </is>
      </c>
      <c r="C122" s="7" t="n">
        <v>46248</v>
      </c>
      <c r="D122" t="inlineStr">
        <is>
          <t>영상</t>
        </is>
      </c>
      <c r="E122" t="inlineStr">
        <is>
          <t>상품판매</t>
        </is>
      </c>
      <c r="F122" t="inlineStr">
        <is>
          <t>[공식] 💫엉뚱 발랄 잉어킹🐟의 스페셜 세트!│포켓몬 카드 게임 Pokémon Card Game
©Pokémon/Nintendo/Creatures/GAME FREAK
포켓몬, Pokémon은 Nintendo의 상표입니다.
💫엉뚱 발랄 잉어킹🐟의 스페셜 세트!
🎁구성품
1. 플레이매트「잉어킹」
2. 덱 케이스「잉어킹」
3. 카드 실드「잉어킹」
4. 카드 앨범 「잉어킹」
5. 확장팩 
「메가브레이브」「메가심포니아」「인페르노X」「니힐제로」「닌자스피너」「어비스아이」
6. 하이클래스팩「메가드림EX」
📌구매처
잠실 롯데월드몰 아트리움 : 포켓몬 무릉도원
행사기간 : 2026년 8월 16일 ~ 2026년 8월 31일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 #잉어킹 #포켓몬무릉도원</t>
        </is>
      </c>
      <c r="G122" t="n">
        <v>14203</v>
      </c>
      <c r="H122" t="n">
        <v>90</v>
      </c>
      <c r="I122" t="n">
        <v>11</v>
      </c>
      <c r="J122" t="n">
        <v>0</v>
      </c>
      <c r="K122" t="inlineStr">
        <is>
          <t>내부자형</t>
        </is>
      </c>
      <c r="L122" t="inlineStr">
        <is>
          <t>https://www.youtube.com/watch?v=3tFCfxvU0cU</t>
        </is>
      </c>
      <c r="M122" t="inlineStr">
        <is>
          <t>포켓몬 카드 게임 공식 채널 Pokémon Card Game / 카드 전용 · 공유수 미제공(0) · 자동분류(1차)</t>
        </is>
      </c>
    </row>
    <row r="123">
      <c r="A123" s="0">
        <f>IF(B123="","","SNS_KR_"&amp;TEXT(ROW()-3,"000"))</f>
        <v/>
      </c>
      <c r="B123" t="inlineStr">
        <is>
          <t>유튜브</t>
        </is>
      </c>
      <c r="C123" s="7" t="n">
        <v>46252</v>
      </c>
      <c r="D123" t="inlineStr">
        <is>
          <t>영상</t>
        </is>
      </c>
      <c r="E123" t="inlineStr">
        <is>
          <t>브랜드홍보</t>
        </is>
      </c>
      <c r="F123" t="inlineStr">
        <is>
          <t>[공식] 「Pokémon UNITE」 포켓몬 기술 소개 영상 : 솔가레오
이번주에 솔가레오가 참전!
솔가레오의 기술을 소개합니다! 추천하는 콤보도 체크해 보세요!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G123" t="n">
        <v>6213</v>
      </c>
      <c r="H123" t="n">
        <v>51</v>
      </c>
      <c r="I123" t="n">
        <v>28</v>
      </c>
      <c r="J123" t="n">
        <v>0</v>
      </c>
      <c r="K123" t="inlineStr">
        <is>
          <t>내부자형</t>
        </is>
      </c>
      <c r="L123" t="inlineStr">
        <is>
          <t>https://www.youtube.com/watch?v=2MWLVtcn9vM</t>
        </is>
      </c>
      <c r="M123" t="inlineStr">
        <is>
          <t>포켓몬 공식 채널 Pokémon Korea, Inc. / 포켓몬 종합 · 공유수 미제공(0) · 자동분류(1차) 검수필요: 목적</t>
        </is>
      </c>
    </row>
    <row r="124">
      <c r="A124" s="0">
        <f>IF(B124="","","SNS_KR_"&amp;TEXT(ROW()-3,"000"))</f>
        <v/>
      </c>
      <c r="B124" t="inlineStr">
        <is>
          <t>유튜브</t>
        </is>
      </c>
      <c r="C124" s="7" t="n">
        <v>46252</v>
      </c>
      <c r="D124" t="inlineStr">
        <is>
          <t>영상</t>
        </is>
      </c>
      <c r="E124" t="inlineStr">
        <is>
          <t>브랜드홍보</t>
        </is>
      </c>
      <c r="F124" t="inlineStr">
        <is>
          <t>【공식】포켓몬 카드 게임 30주년 기념 상품 콘셉트 영상「What's Futuristic?」│포켓몬 카드 게임 Pokémon Card Game
©Pokémon/Nintendo/Creatures/GAME FREAK
포켓몬, Pokémon은 Nintendo의 상표입니다.
포켓몬 카드 게임 30주년의 키 비주얼, 확장팩 「30th CELEBRATION」의 신규 레어도 FUR (Futuristic Rare)의 콘셉트 영상 공개!
FUR 등의 제작 배경에 관해 제작을 담당한 그래픽 아티스트 YOSHIROTTEN 님과 주식회사 Creatures의 나가야 사토루 님이 소개해드립니다.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24" t="n">
        <v>7741</v>
      </c>
      <c r="H124" t="n">
        <v>90</v>
      </c>
      <c r="I124" t="n">
        <v>55</v>
      </c>
      <c r="J124" t="n">
        <v>0</v>
      </c>
      <c r="K124" t="inlineStr">
        <is>
          <t>내부자형</t>
        </is>
      </c>
      <c r="L124" t="inlineStr">
        <is>
          <t>https://www.youtube.com/watch?v=BWrfUbMzh7M</t>
        </is>
      </c>
      <c r="M124" t="inlineStr">
        <is>
          <t>포켓몬 카드 게임 공식 채널 Pokémon Card Game / 카드 전용 · 공유수 미제공(0) · 자동분류(1차)</t>
        </is>
      </c>
    </row>
    <row r="125">
      <c r="A125" s="0">
        <f>IF(B125="","","SNS_KR_"&amp;TEXT(ROW()-3,"000"))</f>
        <v/>
      </c>
      <c r="B125" t="inlineStr">
        <is>
          <t>유튜브</t>
        </is>
      </c>
      <c r="C125" s="7" t="n">
        <v>46252</v>
      </c>
      <c r="D125" t="inlineStr">
        <is>
          <t>영상</t>
        </is>
      </c>
      <c r="E125" t="inlineStr">
        <is>
          <t>상품판매</t>
        </is>
      </c>
      <c r="F125" t="inlineStr">
        <is>
          <t>[공식] 🏆월드챔피언✌들이 주목하는 덱은 무엇🔍일까?!│포켓몬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25" t="n">
        <v>5855</v>
      </c>
      <c r="H125" t="n">
        <v>55</v>
      </c>
      <c r="I125" t="n">
        <v>4</v>
      </c>
      <c r="J125" t="n">
        <v>0</v>
      </c>
      <c r="K125" t="inlineStr">
        <is>
          <t>내부자형</t>
        </is>
      </c>
      <c r="L125" t="inlineStr">
        <is>
          <t>https://www.youtube.com/watch?v=AsjTSD1fxjs</t>
        </is>
      </c>
      <c r="M125" t="inlineStr">
        <is>
          <t>포켓몬 카드 게임 공식 채널 Pokémon Card Game / 카드 전용 · 공유수 미제공(0) · 자동분류(1차)</t>
        </is>
      </c>
    </row>
    <row r="126">
      <c r="A126" s="0">
        <f>IF(B126="","","SNS_KR_"&amp;TEXT(ROW()-3,"000"))</f>
        <v/>
      </c>
      <c r="B126" t="inlineStr">
        <is>
          <t>유튜브</t>
        </is>
      </c>
      <c r="C126" s="7" t="n">
        <v>46253</v>
      </c>
      <c r="D126" t="inlineStr">
        <is>
          <t>영상</t>
        </is>
      </c>
      <c r="E126" t="inlineStr">
        <is>
          <t>브랜드홍보</t>
        </is>
      </c>
      <c r="F126" t="inlineStr">
        <is>
          <t>【공식】포켓몬 카드 게임 30주년 기념 상품 콘셉트 영상「What's Futuristic?」│포켓몬 카드 게임 Pokémon Card Game
©Pokémon/Nintendo/Creatures/GAME FREAK
포켓몬, Pokémon은 Nintendo의 상표입니다.
포켓몬 카드 게임 30주년의 키 비주얼, 확장팩 「30th CELEBRATION」의 신규 레어도 FUR (Futuristic Rare)의 콘셉트 영상 공개!
FUR 등의 제작 배경에 관해 제작을 담당한 그래픽 아티스트 YOSHIROTTEN 님과 주식회사 Creatures의 나가야 사토루 님이 소개해드립니다.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26" t="n">
        <v>11844</v>
      </c>
      <c r="H126" t="n">
        <v>65</v>
      </c>
      <c r="I126" t="n">
        <v>16</v>
      </c>
      <c r="J126" t="n">
        <v>0</v>
      </c>
      <c r="K126" t="inlineStr">
        <is>
          <t>내부자형</t>
        </is>
      </c>
      <c r="L126" t="inlineStr">
        <is>
          <t>https://www.youtube.com/watch?v=euh_KNlWfU8</t>
        </is>
      </c>
      <c r="M126" t="inlineStr">
        <is>
          <t>포켓몬 공식 채널 Pokémon Korea, Inc. / 포켓몬 종합 · 공유수 미제공(0) · 자동분류(1차)</t>
        </is>
      </c>
    </row>
    <row r="127">
      <c r="A127" s="0">
        <f>IF(B127="","","SNS_KR_"&amp;TEXT(ROW()-3,"000"))</f>
        <v/>
      </c>
      <c r="B127" t="inlineStr">
        <is>
          <t>유튜브</t>
        </is>
      </c>
      <c r="C127" s="7" t="n">
        <v>46254</v>
      </c>
      <c r="D127" t="inlineStr">
        <is>
          <t>영상</t>
        </is>
      </c>
      <c r="E127" t="inlineStr">
        <is>
          <t>브랜드홍보</t>
        </is>
      </c>
      <c r="F127" t="inlineStr">
        <is>
          <t>[공식] 「포켓몬 카드 게임 Pocket」 테마 확장팩 「로켓단의 야망」
8월 27일(목)에 새로운 테마 확장팩 「로켓단의 야망」이 등장!
「로켓단의 야망」에는 「로켓단의 포켓몬」이 다수 수록되어 있으며, 로켓단의 특징적인 디자인이 그려진 카드도 등장합니다! 
「포켓몬 카드 게임 Pocket」에서 마음에 드는 포켓몬들을 수집해봅시다!
공식 사이트: https://pokemonkorea.co.kr/pokemon_tcg_pocket
공식 X: https://x.com/PokemonTCGP_KR
공식 인스타그램: https://www.instagram.com/pcgpocket.kr/
※게임 화면은 모두 개발 중인 화면입니다.
#포켓몬 #포켓몬스터 #포켓몬카드게임Pocket
©Pokémon/Nintendo/Creatures/GAME FREAK
©DeNA
포켓몬스터, 포켓몬, Pokémon은 Nintendo의 상표입니다.</t>
        </is>
      </c>
      <c r="G127" t="n">
        <v>44943</v>
      </c>
      <c r="H127" t="n">
        <v>230</v>
      </c>
      <c r="I127" t="n">
        <v>61</v>
      </c>
      <c r="J127" t="n">
        <v>0</v>
      </c>
      <c r="K127" t="inlineStr">
        <is>
          <t>내부자형</t>
        </is>
      </c>
      <c r="L127" t="inlineStr">
        <is>
          <t>https://www.youtube.com/watch?v=G1tqtDKRMuY</t>
        </is>
      </c>
      <c r="M127" t="inlineStr">
        <is>
          <t>포켓몬 공식 채널 Pokémon Korea, Inc. / 포켓몬 종합 · 공유수 미제공(0) · 자동분류(1차) 검수필요: 목적</t>
        </is>
      </c>
    </row>
    <row r="128">
      <c r="A128" s="0">
        <f>IF(B128="","","SNS_KR_"&amp;TEXT(ROW()-3,"000"))</f>
        <v/>
      </c>
      <c r="B128" t="inlineStr">
        <is>
          <t>유튜브</t>
        </is>
      </c>
      <c r="C128" s="7" t="n">
        <v>46254</v>
      </c>
      <c r="D128" t="inlineStr">
        <is>
          <t>영상</t>
        </is>
      </c>
      <c r="E128" t="inlineStr">
        <is>
          <t>브랜드홍보</t>
        </is>
      </c>
      <c r="F128" t="inlineStr">
        <is>
          <t>[공식] MEGA 확장팩  「30th Celebration」, 신규카드 공개! ☀️호연지방의 전설의 포켓몬⛈️ 등장!│포켓몬 카드 게임 Pokémon Card Game
©Pokémon/Nintendo/Creatures/GAME FREAK
포켓몬, Pokémon은 Nintendo의 상표입니다.
MEGA 확장팩  「30th Celebration」, 신규카드 공개! ☀️호연지방의 전설의 포켓몬⛈️ 등장!
MEGA 확장팩 「30th celebration」의
그란돈🌋과 가이오가🌊 공개!
전설의 포켓몬과 함께 승리를 거머쥐자!👑
MEGA 확장팩 「30th Celebration」
📅9월 16일 확인해 보세요!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28" t="n">
        <v>12422</v>
      </c>
      <c r="H128" t="n">
        <v>125</v>
      </c>
      <c r="I128" t="n">
        <v>13</v>
      </c>
      <c r="J128" t="n">
        <v>0</v>
      </c>
      <c r="K128" t="inlineStr">
        <is>
          <t>내부자형</t>
        </is>
      </c>
      <c r="L128" t="inlineStr">
        <is>
          <t>https://www.youtube.com/watch?v=9_rCPS9IgNk</t>
        </is>
      </c>
      <c r="M128" t="inlineStr">
        <is>
          <t>포켓몬 카드 게임 공식 채널 Pokémon Card Game / 카드 전용 · 공유수 미제공(0) · 자동분류(1차)</t>
        </is>
      </c>
    </row>
    <row r="129">
      <c r="A129" s="0">
        <f>IF(B129="","","SNS_KR_"&amp;TEXT(ROW()-3,"000"))</f>
        <v/>
      </c>
      <c r="B129" t="inlineStr">
        <is>
          <t>유튜브</t>
        </is>
      </c>
      <c r="C129" s="7" t="n">
        <v>46255</v>
      </c>
      <c r="D129" t="inlineStr">
        <is>
          <t>영상</t>
        </is>
      </c>
      <c r="E129" t="inlineStr">
        <is>
          <t>상품판매</t>
        </is>
      </c>
      <c r="F129" t="inlineStr">
        <is>
          <t>[공식] 강력한 한방👊에 500데미지💥!! 그 결과는?!│포켓몬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29" t="n">
        <v>10897</v>
      </c>
      <c r="H129" t="n">
        <v>80</v>
      </c>
      <c r="I129" t="n">
        <v>2</v>
      </c>
      <c r="J129" t="n">
        <v>0</v>
      </c>
      <c r="K129" t="inlineStr">
        <is>
          <t>내부자형</t>
        </is>
      </c>
      <c r="L129" t="inlineStr">
        <is>
          <t>https://www.youtube.com/watch?v=u8d4dJ8P5LE</t>
        </is>
      </c>
      <c r="M129" t="inlineStr">
        <is>
          <t>포켓몬 카드 게임 공식 채널 Pokémon Card Game / 카드 전용 · 공유수 미제공(0) · 자동분류(1차)</t>
        </is>
      </c>
    </row>
    <row r="130">
      <c r="A130" s="0">
        <f>IF(B130="","","SNS_KR_"&amp;TEXT(ROW()-3,"000"))</f>
        <v/>
      </c>
      <c r="B130" t="inlineStr">
        <is>
          <t>유튜브</t>
        </is>
      </c>
      <c r="C130" s="7" t="n">
        <v>46256</v>
      </c>
      <c r="D130" t="inlineStr">
        <is>
          <t>영상</t>
        </is>
      </c>
      <c r="E130" t="inlineStr">
        <is>
          <t>브랜드홍보</t>
        </is>
      </c>
      <c r="F130" t="inlineStr">
        <is>
          <t>[공식]  2026 포켓몬 카드 게임 브랜드 필름 : 세대 초월 배틀! EPISODE.2 배틀의 세계│포켓몬 카드 게임 Pokémon Card Game
©Pokémon/Nintendo/Creatures/GAME FREAK
포켓몬, Pokémon은 Nintendo의 상표입니다.
약점 계산📈과 저항력 계산➕
승부를 뒤집는 결정적인 타이밍까지
게임이 진행되는 동안
긴장감을 늦출수 없는 포켓몬 카드 게임
끝없는 성장 그리고 실력으로
배틀 시작
포켓몬 카드 게임 브랜드필름 EPISODE.02
배틀의 세계
 브랜드 필름 속 숨겨진 포켓몬을 찾아라!
세대 초월 배틀 초대장을 널리 소문내고 다양한 선물을 챙겨가세요!
▶️ 시청 영상
[포켓몬 카드 게임 브랜드 필름 : 세대 초월 배틀!] 
📅 이벤트 기간
2026년 8월8일(토) ~ 2026년 9월 5일(토)
📌 참여 방법
1️⃣ 포켓몬 카드 게임 공식 유튜브 채널 구독
2️⃣ 브랜드 필름 영상 끝까지 시청하기
3️⃣ 영상 속 내가 가장 좋아하는 포켓몬과 이유를 함께 댓글로 남기면 참여 완료!
🎁 이벤트 경품
​MEGA 확장팩 랜덤 1BOX (5명)
​플레이매트「이상해꽃」,「리자몽」,「거북왕」중 랜덤 1종 (8명)
​카드 실드 프리미엄「이상해꽃」,「리자몽」,「거북왕」중 랜덤 1종  (10명)
당첨자는 공식 유튜브 채널 커뮤니티를 통해 발표됩니다.
지금 바</t>
        </is>
      </c>
      <c r="G130" t="n">
        <v>1542714</v>
      </c>
      <c r="H130" t="n">
        <v>2059</v>
      </c>
      <c r="I130" t="n">
        <v>302</v>
      </c>
      <c r="J130" t="n">
        <v>0</v>
      </c>
      <c r="K130" t="inlineStr">
        <is>
          <t>내부자형</t>
        </is>
      </c>
      <c r="L130" t="inlineStr">
        <is>
          <t>https://www.youtube.com/watch?v=ijA6We5qpYM</t>
        </is>
      </c>
      <c r="M130" t="inlineStr">
        <is>
          <t>포켓몬 카드 게임 공식 채널 Pokémon Card Game / 카드 전용 · 공유수 미제공(0) · 자동분류(1차) 검수필요: 목적</t>
        </is>
      </c>
    </row>
    <row r="131">
      <c r="A131" s="0">
        <f>IF(B131="","","SNS_KR_"&amp;TEXT(ROW()-3,"000"))</f>
        <v/>
      </c>
      <c r="B131" t="inlineStr">
        <is>
          <t>유튜브</t>
        </is>
      </c>
      <c r="C131" s="7" t="n">
        <v>46258</v>
      </c>
      <c r="D131" t="inlineStr">
        <is>
          <t>영상</t>
        </is>
      </c>
      <c r="E131" t="inlineStr">
        <is>
          <t>행사참여</t>
        </is>
      </c>
      <c r="F131" t="inlineStr">
        <is>
          <t>[공식] 포켓몬 카드 게임은 어떻게 시작할까?🤷‍♂️ 입문자를 위한 맞춤 설명회!│포켓몬 카드 게임 Pokémon Card Game
©Pokémon/Nintendo/Creatures/GAME FREAK
포켓몬, Pokémon은 Nintendo의 상표입니다.
손은설, 이응현 그리고 이매실?!😮
포켓몬 카드 게임의 입문을 위한 설명회
새롭게 돌아온 코치룸!
포켓몬 카드 게임에 대해 궁금했던 모든 것을 물어볼 수 있는 시간!
코치룸에 댓글 달고, 궁금했던 것들도 해결하고, 경품도 받아가자!
☝️이벤트 하나! : 코치룸 댓글 EVENT ✨
기간: 2026.08.24(월) ~ 26.09.22(화)
✅ 참여방법
1. [포켓몬 카드 게임 공식 유튜브 채널]을 구독하기
2. 코치룸 3화를 시청하기!
3. 코치룸 3화 댓글에 포켓몬 카드 게임과, 코치룸을 응원하는 댓글 달기!
🎁 이벤트 경품
확장팩 「스톰에메랄다」 1BOX (2명)
----------------------------------------------------------------------------------------------------
✌️이벤트 둘! : 코치룸 사연 응모 EVENT ✨
기간: 2026.08.24(월) ~ 26.09.22(화)
✅ 참여방법
1. [포켓몬 카드 게임 공식 유튜브 채널]을 구독하기
2. 코</t>
        </is>
      </c>
      <c r="G131" t="n">
        <v>36946</v>
      </c>
      <c r="H131" t="n">
        <v>83</v>
      </c>
      <c r="I131" t="n">
        <v>81</v>
      </c>
      <c r="J131" t="n">
        <v>0</v>
      </c>
      <c r="K131" t="inlineStr">
        <is>
          <t>내부자형</t>
        </is>
      </c>
      <c r="L131" t="inlineStr">
        <is>
          <t>https://www.youtube.com/watch?v=mY1HYawjU1U</t>
        </is>
      </c>
      <c r="M131" t="inlineStr">
        <is>
          <t>포켓몬 카드 게임 공식 채널 Pokémon Card Game / 카드 전용 · 공유수 미제공(0) · 자동분류(1차)</t>
        </is>
      </c>
    </row>
    <row r="132">
      <c r="A132" s="0">
        <f>IF(B132="","","SNS_KR_"&amp;TEXT(ROW()-3,"000"))</f>
        <v/>
      </c>
      <c r="B132" t="inlineStr">
        <is>
          <t>유튜브</t>
        </is>
      </c>
      <c r="C132" s="7" t="n">
        <v>46259</v>
      </c>
      <c r="D132" t="inlineStr">
        <is>
          <t>영상</t>
        </is>
      </c>
      <c r="E132" t="inlineStr">
        <is>
          <t>브랜드홍보</t>
        </is>
      </c>
      <c r="F132" t="inlineStr">
        <is>
          <t>[공식] 「Pokémon UNITE」배틀 패스 제45시즌 PV
이번 배틀 패스 제45시즌에서는 「연극스타일: 블래키」 홀로웨어를 얻을 수 있습니다.
새로운 홀로웨어로 화려한 배틀을 즐깁시다!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G132" t="n">
        <v>3677</v>
      </c>
      <c r="H132" t="n">
        <v>40</v>
      </c>
      <c r="I132" t="n">
        <v>16</v>
      </c>
      <c r="J132" t="n">
        <v>0</v>
      </c>
      <c r="K132" t="inlineStr">
        <is>
          <t>내부자형</t>
        </is>
      </c>
      <c r="L132" t="inlineStr">
        <is>
          <t>https://www.youtube.com/watch?v=xX16KtgODvg</t>
        </is>
      </c>
      <c r="M132" t="inlineStr">
        <is>
          <t>포켓몬 공식 채널 Pokémon Korea, Inc. / 포켓몬 종합 · 공유수 미제공(0) · 자동분류(1차) 검수필요: 목적</t>
        </is>
      </c>
    </row>
    <row r="133">
      <c r="A133" s="0">
        <f>IF(B133="","","SNS_KR_"&amp;TEXT(ROW()-3,"000"))</f>
        <v/>
      </c>
      <c r="B133" t="inlineStr">
        <is>
          <t>유튜브</t>
        </is>
      </c>
      <c r="C133" s="7" t="n">
        <v>46260</v>
      </c>
      <c r="D133" t="inlineStr">
        <is>
          <t>영상</t>
        </is>
      </c>
      <c r="E133" t="inlineStr">
        <is>
          <t>상품판매</t>
        </is>
      </c>
      <c r="F133" t="inlineStr">
        <is>
          <t>[공식]한 순간에 역전!👊 없었는데요? 있었습니다🤗 │ 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33" t="n">
        <v>5311</v>
      </c>
      <c r="H133" t="n">
        <v>49</v>
      </c>
      <c r="I133" t="n">
        <v>1</v>
      </c>
      <c r="J133" t="n">
        <v>0</v>
      </c>
      <c r="K133" t="inlineStr">
        <is>
          <t>내부자형</t>
        </is>
      </c>
      <c r="L133" t="inlineStr">
        <is>
          <t>https://www.youtube.com/watch?v=_nZduBCrq08</t>
        </is>
      </c>
      <c r="M133" t="inlineStr">
        <is>
          <t>포켓몬 카드 게임 공식 채널 Pokémon Card Game / 카드 전용 · 공유수 미제공(0) · 자동분류(1차)</t>
        </is>
      </c>
    </row>
    <row r="134">
      <c r="A134" s="0">
        <f>IF(B134="","","SNS_KR_"&amp;TEXT(ROW()-3,"000"))</f>
        <v/>
      </c>
      <c r="B134" t="inlineStr">
        <is>
          <t>유튜브</t>
        </is>
      </c>
      <c r="C134" s="7" t="n">
        <v>46261</v>
      </c>
      <c r="D134" t="inlineStr">
        <is>
          <t>영상</t>
        </is>
      </c>
      <c r="E134" t="inlineStr">
        <is>
          <t>상품판매</t>
        </is>
      </c>
      <c r="F134" t="inlineStr">
        <is>
          <t>[공식] MEGA 확장팩 「30th Celebration」, 신규카드 공개! 본 적 있는 이 잉어킹은..?😲│포켓몬 카드 게임 Pokémon Card Game
©Pokémon/Nintendo/Creatures/GAME FREAK
포켓몬, Pokémon은 Nintendo의 상표입니다.
스칼렛&amp;바이올렛 강화 확장팩 「트리플렛비트」의 잉어킹🐟 이 다시 등장!
그리운 잉어킹을 다시 만나보자!🐟
MEGA 확장팩 「30th Celebration」9월 16일 확인해 보세요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34" t="n">
        <v>15094</v>
      </c>
      <c r="H134" t="n">
        <v>134</v>
      </c>
      <c r="I134" t="n">
        <v>10</v>
      </c>
      <c r="J134" t="n">
        <v>0</v>
      </c>
      <c r="K134" t="inlineStr">
        <is>
          <t>내부자형</t>
        </is>
      </c>
      <c r="L134" t="inlineStr">
        <is>
          <t>https://www.youtube.com/watch?v=-ELcNWwH7vs</t>
        </is>
      </c>
      <c r="M134" t="inlineStr">
        <is>
          <t>포켓몬 카드 게임 공식 채널 Pokémon Card Game / 카드 전용 · 공유수 미제공(0) · 자동분류(1차) 검수필요: 목적</t>
        </is>
      </c>
    </row>
    <row r="135">
      <c r="A135" s="0">
        <f>IF(B135="","","SNS_KR_"&amp;TEXT(ROW()-3,"000"))</f>
        <v/>
      </c>
      <c r="B135" t="inlineStr">
        <is>
          <t>유튜브</t>
        </is>
      </c>
      <c r="C135" s="7" t="n">
        <v>46262</v>
      </c>
      <c r="D135" t="inlineStr">
        <is>
          <t>영상</t>
        </is>
      </c>
      <c r="E135" t="inlineStr">
        <is>
          <t>브랜드홍보</t>
        </is>
      </c>
      <c r="F135" t="inlineStr">
        <is>
          <t>[공식] 포켓몬 테일즈: 창파나이트와 피츄의 모험 | 티저 예고편
어딘가 어울리지 않는 콤비, 의외의 조합. 
창파나이트, 피츄와 함께 가라르지방 곳곳의 포켓몬들을 지키는 용감한 모험을 떠나 보세요! 
임무는 계획과 다르게 자꾸 꼬여 버리지만, 함께 좋은 일을 하나씩 해 나가며 우정을 쌓고 미지의 세계로 용감하게 뛰어드는 두 친구!
위험천만한 순간들, 새로운 동맹과 라이벌, 신비한 포켓몬들, 그리고 끝없는 웃음이 기다리고 있어요.
〈포켓몬 테일즈: 창파나이트와 피츄의 모험〉은 아드만 스튜디오와 함께 제작하는 새로운 스톱모션 애니메이션 시리즈입니다. 
2027년, 디즈니플러스에서 만나요!
#포켓몬 #포켓몬스터 #포켓몬테일즈 #창파나이트 #피츄</t>
        </is>
      </c>
      <c r="G135" t="n">
        <v>498773</v>
      </c>
      <c r="H135" t="n">
        <v>1967</v>
      </c>
      <c r="I135" t="n">
        <v>309</v>
      </c>
      <c r="J135" t="n">
        <v>0</v>
      </c>
      <c r="K135" t="inlineStr">
        <is>
          <t>초대형</t>
        </is>
      </c>
      <c r="L135" t="inlineStr">
        <is>
          <t>https://www.youtube.com/watch?v=fvLsjjrELBo</t>
        </is>
      </c>
      <c r="M135" t="inlineStr">
        <is>
          <t>포켓몬 공식 채널 Pokémon Korea, Inc. / 포켓몬 종합 · 공유수 미제공(0) · 자동분류(1차)</t>
        </is>
      </c>
    </row>
    <row r="136">
      <c r="A136" s="0">
        <f>IF(B136="","","SNS_KR_"&amp;TEXT(ROW()-3,"000"))</f>
        <v/>
      </c>
      <c r="B136" t="inlineStr">
        <is>
          <t>유튜브</t>
        </is>
      </c>
      <c r="C136" s="7" t="n">
        <v>46262</v>
      </c>
      <c r="D136" t="inlineStr">
        <is>
          <t>영상</t>
        </is>
      </c>
      <c r="E136" t="inlineStr">
        <is>
          <t>행사참여</t>
        </is>
      </c>
      <c r="F136" t="inlineStr">
        <is>
          <t>[공식]「포켓몬 월드챔피언십2026」 게임 부문 한국 대표 선수 인터뷰!
현지 시간 8월 28일(금)~30일(일) 샌프란시스코에서 개최되는 「포켓몬 월드챔피언십2026」!
그 뜨거운 현장에 대한민국 대표로 참가하는 선수들의 인터뷰를 공개합니다!
인터뷰에 응해주신 선수분들 모두 감사드리며,
대회 참가하신 모든 선수분들 화이팅 입니다!!
「포켓몬 월드챔피언십2026」에 대한 자세한 내용을 확인해보세요!
https://pokemonkorea.co.kr/wcs2026 
#포켓몬WCS2026 #포켓몬 #포켓몬스터 #포켓몬30주년 
©2026 Pokémon. ©1995-2026 Nintendo/Creatures Inc./GAME FREAK inc.
포켓몬스터, 포켓몬, Pokémon, Nintendo Switch는 Nintendo의 상표입니다.</t>
        </is>
      </c>
      <c r="G136" t="n">
        <v>19639</v>
      </c>
      <c r="H136" t="n">
        <v>132</v>
      </c>
      <c r="I136" t="n">
        <v>45</v>
      </c>
      <c r="J136" t="n">
        <v>0</v>
      </c>
      <c r="K136" t="inlineStr">
        <is>
          <t>내부자형</t>
        </is>
      </c>
      <c r="L136" t="inlineStr">
        <is>
          <t>https://www.youtube.com/watch?v=xSr3HiOv1lU</t>
        </is>
      </c>
      <c r="M136" t="inlineStr">
        <is>
          <t>포켓몬 공식 채널 Pokémon Korea, Inc. / 포켓몬 종합 · 공유수 미제공(0) · 자동분류(1차)</t>
        </is>
      </c>
    </row>
    <row r="137">
      <c r="A137" s="0">
        <f>IF(B137="","","SNS_KR_"&amp;TEXT(ROW()-3,"000"))</f>
        <v/>
      </c>
      <c r="B137" t="inlineStr">
        <is>
          <t>유튜브</t>
        </is>
      </c>
      <c r="C137" s="7" t="n">
        <v>46262</v>
      </c>
      <c r="D137" t="inlineStr">
        <is>
          <t>영상</t>
        </is>
      </c>
      <c r="E137" t="inlineStr">
        <is>
          <t>브랜드홍보</t>
        </is>
      </c>
      <c r="F137" t="inlineStr">
        <is>
          <t>[공식] 포켓몬 매력 모음 | 돌핀맨
[공식] 포켓몬 매력 모음 | 돌핀맨
누구든 위기에 처하면 나타나는
바다의 히어로 돌핀맨 💦
돌핀맨 고마워~🥹‼️
📢TV 애니메이션 포켓몬스터는
다양한 플랫폼에서 시청 가능합니다!
#Pokemon #포켓몬 #포켓몬스터
#포켓몬애니 #돌핀맨</t>
        </is>
      </c>
      <c r="G137" t="n">
        <v>9192</v>
      </c>
      <c r="H137" t="n">
        <v>132</v>
      </c>
      <c r="I137" t="n">
        <v>0</v>
      </c>
      <c r="J137" t="n">
        <v>0</v>
      </c>
      <c r="K137" t="inlineStr">
        <is>
          <t>초대형</t>
        </is>
      </c>
      <c r="L137" t="inlineStr">
        <is>
          <t>https://www.youtube.com/watch?v=H5G89if9vtI</t>
        </is>
      </c>
      <c r="M137" t="inlineStr">
        <is>
          <t>포켓몬 공식 채널 Pokémon Korea, Inc. / 포켓몬 종합 · 공유수 미제공(0) · 자동분류(1차) 검수필요: 목적 메시지유형</t>
        </is>
      </c>
    </row>
    <row r="138">
      <c r="A138" s="0">
        <f>IF(B138="","","SNS_KR_"&amp;TEXT(ROW()-3,"000"))</f>
        <v/>
      </c>
      <c r="B138" t="inlineStr">
        <is>
          <t>유튜브</t>
        </is>
      </c>
      <c r="C138" s="7" t="n">
        <v>46262</v>
      </c>
      <c r="D138" t="inlineStr">
        <is>
          <t>영상</t>
        </is>
      </c>
      <c r="E138" t="inlineStr">
        <is>
          <t>행사참여</t>
        </is>
      </c>
      <c r="F138" t="inlineStr">
        <is>
          <t>[공식] 🏆포켓몬 월드챔피언십2026 특집! WCS에 출전하기까지 그 여정을 소개한다🙎‍♂️│포켓몬 카드 게임 Pokémon Card Game
©Pokémon/Nintendo/Creatures/GAME FREAK
포켓몬, Pokémon은 Nintendo의 상표입니다.
포켓몬 월드챔피언십 2026 라이브 생중계는
포켓몬 카드 게임 공식 유튜브 채널에서 함께하실 수 있습니다
DAY1
26.8.29(토) 00:30(am) ~ 12:00(pm) (예정)
DAY2
26.8.30(일) 00:30(am) ~ 12:00(pm) (예정)
결승전
26.08.31(월) 04:30(am) ~ 12:00(pm) (예정)
※현지 상황에 따라 방송 일정에 변동이 있을 수 있습니다.
다양한 경품🎁이 쏟아지는 라이브 생중계 댓글 이벤트!✨
대한민국 선수들을 응원하고 경품도 놓치지 마세요
자세한 이벤트 안내는 포켓몬 카드 게임 공식 유튜브채널
게시판을 통해 확인하실 수 있습니다⭐
---------------------------------------------------------------------------------------------
⚡히어로가 간다 시즌3  이벤트⭐
🍀MC매실 나의 이름은?🤔
MC 매실의 코드네임 공모전!
MC매실을 위한 멋진 코드 네임을 지어주세요!
⏰이벤트기간
26.08.28(금</t>
        </is>
      </c>
      <c r="G138" t="n">
        <v>73361</v>
      </c>
      <c r="H138" t="n">
        <v>64</v>
      </c>
      <c r="I138" t="n">
        <v>31</v>
      </c>
      <c r="J138" t="n">
        <v>0</v>
      </c>
      <c r="K138" t="inlineStr">
        <is>
          <t>내부자형</t>
        </is>
      </c>
      <c r="L138" t="inlineStr">
        <is>
          <t>https://www.youtube.com/watch?v=SQdMzPjmDW8</t>
        </is>
      </c>
      <c r="M138" t="inlineStr">
        <is>
          <t>포켓몬 카드 게임 공식 채널 Pokémon Card Game / 카드 전용 · 공유수 미제공(0) · 자동분류(1차)</t>
        </is>
      </c>
    </row>
    <row r="139">
      <c r="A139" s="0">
        <f>IF(B139="","","SNS_KR_"&amp;TEXT(ROW()-3,"000"))</f>
        <v/>
      </c>
      <c r="B139" t="inlineStr">
        <is>
          <t>유튜브</t>
        </is>
      </c>
      <c r="C139" s="7" t="n">
        <v>46263</v>
      </c>
      <c r="D139" t="inlineStr">
        <is>
          <t>영상</t>
        </is>
      </c>
      <c r="E139" t="inlineStr">
        <is>
          <t>행사참여</t>
        </is>
      </c>
      <c r="F139" t="inlineStr">
        <is>
          <t>[공식]「포켓몬 월드챔피언십2026」 Pokémon UNITE 부문 Day 1
현지 시간 8월 28일(금)~30일(일) 샌프란시스코에서 개최되는 포켓몬 배틀의 세계 대회 「포켓몬 월드챔피언십2026」!
"Pokémon UNITE" 부문 Day1의 뜨거운 배틀을 확인해 보세요!
「포켓몬 월드챔피언십2026」에 대한 자세한 내용은 여기!
https://worlds.pokemon.com/en-us/
포켓몬 유나이트 공식 사이트: https://pokemonkorea.co.kr/pokemon-unite
포켓몬 유나이트 공식 X: https://x.com/poke_unite_kr
#포켓몬 #포켓몬스터 #포켓몬유나이트
©2026 Pokémon. ©1995-2026 Nintendo/Creatures Inc./GAME FREAK inc.
©2026 Tencent. 포켓몬스터, 포켓몬, Pokémon은 닌텐도, 크리쳐스, 게임프리크의 등록상표입니다.
Nintendo Switch의 로고 및 Nintendo Switch는 닌텐도의 상표입니다.</t>
        </is>
      </c>
      <c r="G139" t="n">
        <v>24731</v>
      </c>
      <c r="H139" t="n">
        <v>85</v>
      </c>
      <c r="I139" t="n">
        <v>5</v>
      </c>
      <c r="J139" t="n">
        <v>0</v>
      </c>
      <c r="K139" t="inlineStr">
        <is>
          <t>내부자형</t>
        </is>
      </c>
      <c r="L139" t="inlineStr">
        <is>
          <t>https://www.youtube.com/watch?v=IQ31druIeOM</t>
        </is>
      </c>
      <c r="M139" t="inlineStr">
        <is>
          <t>포켓몬 공식 채널 Pokémon Korea, Inc. / 포켓몬 종합 · 공유수 미제공(0) · 자동분류(1차)</t>
        </is>
      </c>
    </row>
    <row r="140">
      <c r="A140" s="0">
        <f>IF(B140="","","SNS_KR_"&amp;TEXT(ROW()-3,"000"))</f>
        <v/>
      </c>
      <c r="B140" t="inlineStr">
        <is>
          <t>유튜브</t>
        </is>
      </c>
      <c r="C140" s="7" t="n">
        <v>46263</v>
      </c>
      <c r="D140" t="inlineStr">
        <is>
          <t>영상</t>
        </is>
      </c>
      <c r="E140" t="inlineStr">
        <is>
          <t>행사참여</t>
        </is>
      </c>
      <c r="F140" t="inlineStr">
        <is>
          <t>[공식]「포켓몬 월드챔피언십2026」 Pokémon GO 부문 Day 1
#포켓몬 #포켓몬스터 #PokemonWorlds
현지 시간 8월 28일(금)~30일(일) 샌프란시스코에서 개최되는 포켓몬 배틀의 세계 대회 「포켓몬 월드챔피언십2026」
"Pokémon GO" 부문 Day1의 뜨거운 배틀을 확인해 보세요!
「포켓몬 월드챔피언십2026」에 대한 자세한 내용은 여기!
https://worlds.pokemon.com/en-us/
https://pokemonkorea.co.kr/WCS2026
#포켓몬 #포켓몬스터 #PokemonWorlds #포켓몬WCS2026</t>
        </is>
      </c>
      <c r="G140" t="n">
        <v>29809</v>
      </c>
      <c r="H140" t="n">
        <v>170</v>
      </c>
      <c r="I140" t="n">
        <v>13</v>
      </c>
      <c r="J140" t="n">
        <v>0</v>
      </c>
      <c r="K140" t="inlineStr">
        <is>
          <t>초대형</t>
        </is>
      </c>
      <c r="L140" t="inlineStr">
        <is>
          <t>https://www.youtube.com/watch?v=63OnWK5cgVw</t>
        </is>
      </c>
      <c r="M140" t="inlineStr">
        <is>
          <t>포켓몬 공식 채널 Pokémon Korea, Inc. / 포켓몬 종합 · 공유수 미제공(0) · 자동분류(1차)</t>
        </is>
      </c>
    </row>
    <row r="141">
      <c r="A141" s="0">
        <f>IF(B141="","","SNS_KR_"&amp;TEXT(ROW()-3,"000"))</f>
        <v/>
      </c>
      <c r="B141" t="inlineStr">
        <is>
          <t>유튜브</t>
        </is>
      </c>
      <c r="C141" s="7" t="n">
        <v>46263</v>
      </c>
      <c r="D141" t="inlineStr">
        <is>
          <t>영상</t>
        </is>
      </c>
      <c r="E141" t="inlineStr">
        <is>
          <t>행사참여</t>
        </is>
      </c>
      <c r="F141" t="inlineStr">
        <is>
          <t>[공식]「포켓몬 월드챔피언십2026」 게임 부문 Day 1
#포켓몬 #포켓몬스터 #PokemonWorlds
현지 시간 8월 28일(금)~30일(일) 샌프란시스코에서 개최되는 포켓몬 배틀의 세계 대회 「포켓몬 월드챔피언십2026」
게임 부문 Day1의 뜨거운 배틀을 확인해 보세요!
「포켓몬 월드챔피언십2026」에 대한 자세한 내용은 여기!
https://worlds.pokemon.com/en-us/
https://pokemonkorea.co.kr/WCS2026
#포켓몬 #포켓몬스터 #PokemonWorlds #포켓몬WCS2026</t>
        </is>
      </c>
      <c r="G141" t="n">
        <v>91489</v>
      </c>
      <c r="H141" t="n">
        <v>375</v>
      </c>
      <c r="I141" t="n">
        <v>17</v>
      </c>
      <c r="J141" t="n">
        <v>0</v>
      </c>
      <c r="K141" t="inlineStr">
        <is>
          <t>초대형</t>
        </is>
      </c>
      <c r="L141" t="inlineStr">
        <is>
          <t>https://www.youtube.com/watch?v=huGayL2Z9_A</t>
        </is>
      </c>
      <c r="M141" t="inlineStr">
        <is>
          <t>포켓몬 공식 채널 Pokémon Korea, Inc. / 포켓몬 종합 · 공유수 미제공(0) · 자동분류(1차)</t>
        </is>
      </c>
    </row>
    <row r="142">
      <c r="A142" s="0">
        <f>IF(B142="","","SNS_KR_"&amp;TEXT(ROW()-3,"000"))</f>
        <v/>
      </c>
      <c r="B142" t="inlineStr">
        <is>
          <t>유튜브</t>
        </is>
      </c>
      <c r="C142" s="7" t="n">
        <v>46263</v>
      </c>
      <c r="D142" t="inlineStr">
        <is>
          <t>영상</t>
        </is>
      </c>
      <c r="E142" t="inlineStr">
        <is>
          <t>행사참여</t>
        </is>
      </c>
      <c r="F142" t="inlineStr">
        <is>
          <t>[공식]「포켓몬 월드챔피언십2026」 카드 게임 부문 Day 1
#포켓몬 #포켓몬스터카드게임 #포켓몬WCS2026
현지 시간 8월 28일(금)~30일(일) 샌프란시스코에서 개최되는 포켓몬 배틀의 세계 대회 「포켓몬 월드챔피언십2026」
포켓몬 카드 게임 부문 Day1의 뜨거운 배틀을 확인해 보세요!
「포켓몬 월드챔피언십2026」에 대한 자세한 내용은 여기!
https://worlds.pokemon.com/en-us/
https://pokemonkorea.co.kr/WCS2026
#포켓몬WCS2025 #포켓몬 #포켓몬카드게임
©2026 Pokémon. ©1995-2026 Nintendo/Creatures Inc./GAME FREAK inc. 
포켓몬, Pokémon은 Nintendo의 상표입니다</t>
        </is>
      </c>
      <c r="G142" t="n">
        <v>14685</v>
      </c>
      <c r="H142" t="n">
        <v>73</v>
      </c>
      <c r="I142" t="n">
        <v>7</v>
      </c>
      <c r="J142" t="n">
        <v>0</v>
      </c>
      <c r="K142" t="inlineStr">
        <is>
          <t>내부자형</t>
        </is>
      </c>
      <c r="L142" t="inlineStr">
        <is>
          <t>https://www.youtube.com/watch?v=9JoYdH16stY</t>
        </is>
      </c>
      <c r="M142" t="inlineStr">
        <is>
          <t>포켓몬 카드 게임 공식 채널 Pokémon Card Game / 카드 전용 · 공유수 미제공(0) · 자동분류(1차)</t>
        </is>
      </c>
    </row>
    <row r="143">
      <c r="A143" s="0">
        <f>IF(B143="","","SNS_KR_"&amp;TEXT(ROW()-3,"000"))</f>
        <v/>
      </c>
      <c r="B143" t="inlineStr">
        <is>
          <t>유튜브</t>
        </is>
      </c>
      <c r="C143" s="7" t="n">
        <v>46263</v>
      </c>
      <c r="D143" t="inlineStr">
        <is>
          <t>영상</t>
        </is>
      </c>
      <c r="E143" t="inlineStr">
        <is>
          <t>브랜드홍보</t>
        </is>
      </c>
      <c r="F143" t="inlineStr">
        <is>
          <t>[공식] 2026 포켓몬 카드 게임 브랜드 필름 : 세대 초월 배틀! Making Film 대 공개!🎞│포켓몬 카드 게임 Pokémon Card Game
©Pokémon/Nintendo/Creatures/GAME FREAK
포켓몬, Pokémon은 Nintendo의 상표입니다.
2026 포켓몬 카드 게임 브랜드 필름 : 세대 초월 배틀!
Making Film 대 공개!
브랜드 필름 속 숨겨진 포켓몬을 찾아라!
세대 초월 배틀 초대장을 널리 소문내고 다양한 선물을 챙겨가세요!
▶️ 시청 영상
[포켓몬 카드 게임 브랜드 필름 : 세대 초월 배틀!] 
📅 이벤트 기간
2026년 8월8일(토) ~ 2026년 9월 5일(토)
📌 참여 방법
1️⃣ 포켓몬 카드 게임 공식 유튜브 채널 구독
2️⃣ 브랜드 필름 영상 끝까지 시청하기
3️⃣ 영상 속 내가 가장 좋아하는 포켓몬과 이유를 함께 댓글로 남기면 참여 완료!
🎁 이벤트 경품
​MEGA 확장팩 랜덤 1BOX (5명)
​플레이매트「이상해꽃」,「리자몽」,「거북왕」중 랜덤 1종 (8명)
​카드 실드 프리미엄「이상해꽃」,「리자몽」,「거북왕」중 랜덤 1종  (10명)
당첨자는 공식 유튜브 채널 커뮤니티를 통해 발표됩니다.
지금 바로 영상 감상하고, 댓글로 영상 속 여러분의 영상 속 가장 인상 깊었던 포켓몬을 공유해주세요!
▼포켓몬 카드 게임이 처음이라면? 공식 사</t>
        </is>
      </c>
      <c r="G143" t="n">
        <v>17132</v>
      </c>
      <c r="H143" t="n">
        <v>1274</v>
      </c>
      <c r="I143" t="n">
        <v>212</v>
      </c>
      <c r="J143" t="n">
        <v>0</v>
      </c>
      <c r="K143" t="inlineStr">
        <is>
          <t>내부자형</t>
        </is>
      </c>
      <c r="L143" t="inlineStr">
        <is>
          <t>https://www.youtube.com/watch?v=zi07SjeRjJg</t>
        </is>
      </c>
      <c r="M143" t="inlineStr">
        <is>
          <t>포켓몬 카드 게임 공식 채널 Pokémon Card Game / 카드 전용 · 공유수 미제공(0) · 자동분류(1차)</t>
        </is>
      </c>
    </row>
    <row r="144">
      <c r="A144" s="0">
        <f>IF(B144="","","SNS_KR_"&amp;TEXT(ROW()-3,"000"))</f>
        <v/>
      </c>
      <c r="B144" t="inlineStr">
        <is>
          <t>유튜브</t>
        </is>
      </c>
      <c r="C144" s="7" t="n">
        <v>46264</v>
      </c>
      <c r="D144" t="inlineStr">
        <is>
          <t>영상</t>
        </is>
      </c>
      <c r="E144" t="inlineStr">
        <is>
          <t>상품판매</t>
        </is>
      </c>
      <c r="F144" t="inlineStr">
        <is>
          <t>[공식] 「Pokémon UNITE」에 모르페코, 스트린더, 쥬피썬더, 부스터 참전 결정!
「Pokémon UNITE」에 모르페코, 스트린더, 쥬피썬더, 부스터 참전이 결정되었습니다!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G144" t="n">
        <v>20422</v>
      </c>
      <c r="H144" t="n">
        <v>98</v>
      </c>
      <c r="I144" t="n">
        <v>33</v>
      </c>
      <c r="J144" t="n">
        <v>0</v>
      </c>
      <c r="K144" t="inlineStr">
        <is>
          <t>내부자형</t>
        </is>
      </c>
      <c r="L144" t="inlineStr">
        <is>
          <t>https://www.youtube.com/watch?v=XQyTQj4yIgg</t>
        </is>
      </c>
      <c r="M144" t="inlineStr">
        <is>
          <t>포켓몬 공식 채널 Pokémon Korea, Inc. / 포켓몬 종합 · 공유수 미제공(0) · 자동분류(1차)</t>
        </is>
      </c>
    </row>
    <row r="145">
      <c r="A145" s="0">
        <f>IF(B145="","","SNS_KR_"&amp;TEXT(ROW()-3,"000"))</f>
        <v/>
      </c>
      <c r="B145" t="inlineStr">
        <is>
          <t>유튜브</t>
        </is>
      </c>
      <c r="C145" s="7" t="n">
        <v>46264</v>
      </c>
      <c r="D145" t="inlineStr">
        <is>
          <t>영상</t>
        </is>
      </c>
      <c r="E145" t="inlineStr">
        <is>
          <t>행사참여</t>
        </is>
      </c>
      <c r="F145" t="inlineStr">
        <is>
          <t>[공식]「포켓몬 월드챔피언십2026」 Pokémon UNITE 부문 Day 3
현지 시간 8월 28일(금)~30일(일) 샌프란시스코에서 개최되는 포켓몬 배틀의 세계 대회 「포켓몬 월드챔피언십2026」!
"Pokémon UNITE" 부문 Day3의 뜨거운 배틀을 확인해 보세요!
「포켓몬 월드챔피언십2026」에 대한 자세한 내용은 여기!
https://worlds.pokemon.com/en-us/
포켓몬 유나이트 공식 사이트: https://pokemonkorea.co.kr/pokemon-unite
포켓몬 유나이트 공식 X: https://x.com/poke_unite_kr
#포켓몬 #포켓몬스터 #포켓몬유나이트
©2026 Pokémon. ©1995-2026 Nintendo/Creatures Inc./GAME FREAK inc.
©2026 Tencent. 포켓몬스터, 포켓몬, Pokémon은 닌텐도, 크리쳐스, 게임프리크의 등록상표입니다.
Nintendo Switch의 로고 및 Nintendo Switch는 닌텐도의 상표입니다.</t>
        </is>
      </c>
      <c r="G145" t="n">
        <v>17490</v>
      </c>
      <c r="H145" t="n">
        <v>69</v>
      </c>
      <c r="I145" t="n">
        <v>3</v>
      </c>
      <c r="J145" t="n">
        <v>0</v>
      </c>
      <c r="K145" t="inlineStr">
        <is>
          <t>내부자형</t>
        </is>
      </c>
      <c r="L145" t="inlineStr">
        <is>
          <t>https://www.youtube.com/watch?v=AqqprUTAT38</t>
        </is>
      </c>
      <c r="M145" t="inlineStr">
        <is>
          <t>포켓몬 공식 채널 Pokémon Korea, Inc. / 포켓몬 종합 · 공유수 미제공(0) · 자동분류(1차)</t>
        </is>
      </c>
    </row>
    <row r="146">
      <c r="A146" s="0">
        <f>IF(B146="","","SNS_KR_"&amp;TEXT(ROW()-3,"000"))</f>
        <v/>
      </c>
      <c r="B146" t="inlineStr">
        <is>
          <t>유튜브</t>
        </is>
      </c>
      <c r="C146" s="7" t="n">
        <v>46264</v>
      </c>
      <c r="D146" t="inlineStr">
        <is>
          <t>영상</t>
        </is>
      </c>
      <c r="E146" t="inlineStr">
        <is>
          <t>행사참여</t>
        </is>
      </c>
      <c r="F146" t="inlineStr">
        <is>
          <t>[공식]「포켓몬 월드챔피언십2026」 Pokémon GO 부문 Day 2
#포켓몬 #포켓몬스터 #PokemonWorlds
현지 시간 8월 28일(금)~30일(일) 샌프란시스코에서 개최되는 포켓몬 배틀의 세계 대회 「포켓몬 월드챔피언십2026」
"Pokémon GO" 부문 Day2의 뜨거운 배틀을 확인해 보세요!
「포켓몬 월드챔피언십2026」에 대한 자세한 내용은 여기!
https://worlds.pokemon.com/en-us/
https://pokemonkorea.co.kr/WCS2026
#포켓몬 #포켓몬스터 #PokemonWorlds #포켓몬WCS2026</t>
        </is>
      </c>
      <c r="G146" t="n">
        <v>8759</v>
      </c>
      <c r="H146" t="n">
        <v>14</v>
      </c>
      <c r="I146" t="n">
        <v>1</v>
      </c>
      <c r="J146" t="n">
        <v>0</v>
      </c>
      <c r="K146" t="inlineStr">
        <is>
          <t>초대형</t>
        </is>
      </c>
      <c r="L146" t="inlineStr">
        <is>
          <t>https://www.youtube.com/watch?v=OPNzY7RrD-E</t>
        </is>
      </c>
      <c r="M146" t="inlineStr">
        <is>
          <t>포켓몬 공식 채널 Pokémon Korea, Inc. / 포켓몬 종합 · 공유수 미제공(0) · 자동분류(1차)</t>
        </is>
      </c>
    </row>
    <row r="147">
      <c r="A147" s="0">
        <f>IF(B147="","","SNS_KR_"&amp;TEXT(ROW()-3,"000"))</f>
        <v/>
      </c>
      <c r="B147" t="inlineStr">
        <is>
          <t>유튜브</t>
        </is>
      </c>
      <c r="C147" s="7" t="n">
        <v>46264</v>
      </c>
      <c r="D147" t="inlineStr">
        <is>
          <t>영상</t>
        </is>
      </c>
      <c r="E147" t="inlineStr">
        <is>
          <t>행사참여</t>
        </is>
      </c>
      <c r="F147" t="inlineStr">
        <is>
          <t>[공식]「포켓몬 월드챔피언십2026」 Pokémon UNITE 부문 Day 2
현지 시간 8월 28일(금)~30일(일) 샌프란시스코에서 개최되는 포켓몬 배틀의 세계 대회 「포켓몬 월드챔피언십2026」!
"Pokémon UNITE" 부문 Day2의 뜨거운 배틀을 확인해 보세요!
「포켓몬 월드챔피언십2026」에 대한 자세한 내용은 여기!
https://worlds.pokemon.com/en-us/
포켓몬 유나이트 공식 사이트: https://pokemonkorea.co.kr/pokemon-unite
포켓몬 유나이트 공식 X: https://x.com/poke_unite_kr
#포켓몬 #포켓몬스터 #포켓몬유나이트
©2026 Pokémon. ©1995-2026 Nintendo/Creatures Inc./GAME FREAK inc.
©2026 Tencent. 포켓몬스터, 포켓몬, Pokémon은 닌텐도, 크리쳐스, 게임프리크의 등록상표입니다.
Nintendo Switch의 로고 및 Nintendo Switch는 닌텐도의 상표입니다.</t>
        </is>
      </c>
      <c r="G147" t="n">
        <v>20703</v>
      </c>
      <c r="H147" t="n">
        <v>46</v>
      </c>
      <c r="I147" t="n">
        <v>5</v>
      </c>
      <c r="J147" t="n">
        <v>0</v>
      </c>
      <c r="K147" t="inlineStr">
        <is>
          <t>내부자형</t>
        </is>
      </c>
      <c r="L147" t="inlineStr">
        <is>
          <t>https://www.youtube.com/watch?v=KQZuADh2528</t>
        </is>
      </c>
      <c r="M147" t="inlineStr">
        <is>
          <t>포켓몬 공식 채널 Pokémon Korea, Inc. / 포켓몬 종합 · 공유수 미제공(0) · 자동분류(1차)</t>
        </is>
      </c>
    </row>
    <row r="148">
      <c r="A148" s="0">
        <f>IF(B148="","","SNS_KR_"&amp;TEXT(ROW()-3,"000"))</f>
        <v/>
      </c>
      <c r="B148" t="inlineStr">
        <is>
          <t>유튜브</t>
        </is>
      </c>
      <c r="C148" s="7" t="n">
        <v>46264</v>
      </c>
      <c r="D148" t="inlineStr">
        <is>
          <t>영상</t>
        </is>
      </c>
      <c r="E148" t="inlineStr">
        <is>
          <t>행사참여</t>
        </is>
      </c>
      <c r="F148" t="inlineStr">
        <is>
          <t>[공식]「포켓몬 월드챔피언십2026」 Pokémon GO 부문 Day 2 2부
#포켓몬 #포켓몬스터 #PokemonWorlds
현지 시간 8월 28일(금)~30일(일) 샌프란시스코에서 개최되는 포켓몬 배틀의 세계 대회 「포켓몬 월드챔피언십2026」
"Pokémon GO" 부문 Day2의 뜨거운 배틀을 확인해 보세요!
「포켓몬 월드챔피언십2026」에 대한 자세한 내용은 여기!
https://worlds.pokemon.com/en-us/
https://pokemonkorea.co.kr/WCS2026
#포켓몬 #포켓몬스터 #PokemonWorlds #포켓몬WCS2026</t>
        </is>
      </c>
      <c r="G148" t="n">
        <v>20318</v>
      </c>
      <c r="H148" t="n">
        <v>68</v>
      </c>
      <c r="I148" t="n">
        <v>1</v>
      </c>
      <c r="J148" t="n">
        <v>0</v>
      </c>
      <c r="K148" t="inlineStr">
        <is>
          <t>초대형</t>
        </is>
      </c>
      <c r="L148" t="inlineStr">
        <is>
          <t>https://www.youtube.com/watch?v=2NJIorGSeso</t>
        </is>
      </c>
      <c r="M148" t="inlineStr">
        <is>
          <t>포켓몬 공식 채널 Pokémon Korea, Inc. / 포켓몬 종합 · 공유수 미제공(0) · 자동분류(1차)</t>
        </is>
      </c>
    </row>
    <row r="149">
      <c r="A149" s="0">
        <f>IF(B149="","","SNS_KR_"&amp;TEXT(ROW()-3,"000"))</f>
        <v/>
      </c>
      <c r="B149" t="inlineStr">
        <is>
          <t>유튜브</t>
        </is>
      </c>
      <c r="C149" s="7" t="n">
        <v>46264</v>
      </c>
      <c r="D149" t="inlineStr">
        <is>
          <t>영상</t>
        </is>
      </c>
      <c r="E149" t="inlineStr">
        <is>
          <t>행사참여</t>
        </is>
      </c>
      <c r="F149" t="inlineStr">
        <is>
          <t>[공식]「포켓몬 월드챔피언십2026」 게임 부문 Day 2
#포켓몬 #포켓몬스터 #PokemonWorlds
현지 시간 8월 28일(금)~30일(일) 샌프란시스코에서 개최되는 포켓몬 배틀의 세계 대회 「포켓몬 월드챔피언십2026」
게임 부문 Day2의 뜨거운 배틀을 확인해 보세요!
「포켓몬 월드챔피언십2026」에 대한 자세한 내용은 여기!
https://worlds.pokemon.com/en-us/
https://pokemonkorea.co.kr/WCS2026
#포켓몬 #포켓몬스터 #PokemonWorlds #포켓몬WCS2026</t>
        </is>
      </c>
      <c r="G149" t="n">
        <v>44309</v>
      </c>
      <c r="H149" t="n">
        <v>141</v>
      </c>
      <c r="I149" t="n">
        <v>13</v>
      </c>
      <c r="J149" t="n">
        <v>0</v>
      </c>
      <c r="K149" t="inlineStr">
        <is>
          <t>초대형</t>
        </is>
      </c>
      <c r="L149" t="inlineStr">
        <is>
          <t>https://www.youtube.com/watch?v=YXkyUEDrmIw</t>
        </is>
      </c>
      <c r="M149" t="inlineStr">
        <is>
          <t>포켓몬 공식 채널 Pokémon Korea, Inc. / 포켓몬 종합 · 공유수 미제공(0) · 자동분류(1차)</t>
        </is>
      </c>
    </row>
    <row r="150">
      <c r="A150" s="0">
        <f>IF(B150="","","SNS_KR_"&amp;TEXT(ROW()-3,"000"))</f>
        <v/>
      </c>
      <c r="B150" t="inlineStr">
        <is>
          <t>유튜브</t>
        </is>
      </c>
      <c r="C150" s="7" t="n">
        <v>46264</v>
      </c>
      <c r="D150" t="inlineStr">
        <is>
          <t>영상</t>
        </is>
      </c>
      <c r="E150" t="inlineStr">
        <is>
          <t>행사참여</t>
        </is>
      </c>
      <c r="F150" t="inlineStr">
        <is>
          <t>[공식]「포켓몬 월드챔피언십2026」 Pokémon GO 부문 Day 2 1부
#포켓몬 #포켓몬스터 #PokemonWorlds
현지 시간 8월 28일(금)~30일(일) 샌프란시스코에서 개최되는 포켓몬 배틀의 세계 대회 「포켓몬 월드챔피언십2026」
"Pokémon GO" 부문 Day2의 뜨거운 배틀을 확인해 보세요!
「포켓몬 월드챔피언십2026」에 대한 자세한 내용은 여기!
https://worlds.pokemon.com/en-us/
https://pokemonkorea.co.kr/WCS2026
#포켓몬 #포켓몬스터 #PokemonWorlds #포켓몬WCS2026</t>
        </is>
      </c>
      <c r="G150" t="n">
        <v>21316</v>
      </c>
      <c r="H150" t="n">
        <v>82</v>
      </c>
      <c r="I150" t="n">
        <v>0</v>
      </c>
      <c r="J150" t="n">
        <v>0</v>
      </c>
      <c r="K150" t="inlineStr">
        <is>
          <t>초대형</t>
        </is>
      </c>
      <c r="L150" t="inlineStr">
        <is>
          <t>https://www.youtube.com/watch?v=84FhpvsFYy8</t>
        </is>
      </c>
      <c r="M150" t="inlineStr">
        <is>
          <t>포켓몬 공식 채널 Pokémon Korea, Inc. / 포켓몬 종합 · 공유수 미제공(0) · 자동분류(1차)</t>
        </is>
      </c>
    </row>
    <row r="151">
      <c r="A151" s="0">
        <f>IF(B151="","","SNS_KR_"&amp;TEXT(ROW()-3,"000"))</f>
        <v/>
      </c>
      <c r="B151" t="inlineStr">
        <is>
          <t>유튜브</t>
        </is>
      </c>
      <c r="C151" s="7" t="n">
        <v>46264</v>
      </c>
      <c r="D151" t="inlineStr">
        <is>
          <t>영상</t>
        </is>
      </c>
      <c r="E151" t="inlineStr">
        <is>
          <t>행사참여</t>
        </is>
      </c>
      <c r="F151" t="inlineStr">
        <is>
          <t>[공식]「포켓몬 월드챔피언십2026」 카드 게임 부문 Day 2
#포켓몬 #포켓몬스터카드게임 #포켓몬WCS2026
현지 시간 8월 28일(금)~30일(일) 샌프란시스코에서 개최되는 포켓몬 배틀의 세계 대회 「포켓몬 월드챔피언십2026」
포켓몬 카드 게임 부문 Day2의 뜨거운 배틀을 확인해 보세요!
「포켓몬 월드챔피언십2026」에 대한 자세한 내용은 여기!
https://worlds.pokemon.com/en-us/
https://pokemonkorea.co.kr/WCS2026
#포켓몬WCS2025 #포켓몬 #포켓몬카드게임
©2026 Pokémon. ©1995-2026 Nintendo/Creatures Inc./GAME FREAK inc. 
포켓몬, Pokémon은 Nintendo의 상표입니다</t>
        </is>
      </c>
      <c r="G151" t="n">
        <v>11983</v>
      </c>
      <c r="H151" t="n">
        <v>47</v>
      </c>
      <c r="I151" t="n">
        <v>0</v>
      </c>
      <c r="J151" t="n">
        <v>0</v>
      </c>
      <c r="K151" t="inlineStr">
        <is>
          <t>내부자형</t>
        </is>
      </c>
      <c r="L151" t="inlineStr">
        <is>
          <t>https://www.youtube.com/watch?v=p6TsMhKMguk</t>
        </is>
      </c>
      <c r="M151" t="inlineStr">
        <is>
          <t>포켓몬 카드 게임 공식 채널 Pokémon Card Game / 카드 전용 · 공유수 미제공(0) · 자동분류(1차)</t>
        </is>
      </c>
    </row>
    <row r="152">
      <c r="A152" s="0">
        <f>IF(B152="","","SNS_KR_"&amp;TEXT(ROW()-3,"000"))</f>
        <v/>
      </c>
      <c r="B152" t="inlineStr">
        <is>
          <t>유튜브</t>
        </is>
      </c>
      <c r="C152" s="7" t="n">
        <v>46264</v>
      </c>
      <c r="D152" t="inlineStr">
        <is>
          <t>영상</t>
        </is>
      </c>
      <c r="E152" t="inlineStr">
        <is>
          <t>상품판매</t>
        </is>
      </c>
      <c r="F152" t="inlineStr">
        <is>
          <t>[공식] 최고에 도전하라!🏆 성남CITY🏙 배틀토너먼트⭐│포켓몬 카드 게임 Pokémon Card Game
©Pokémon/Nintendo/Creatures/GAME FREAK
포켓몬, Pokémon은 Nintendo의 상표입니다.
🏙성남CITY 배틀토너먼트
📅개최 일자 : 2026.9.12(토)
🏢장소 : 현대백화점 판교점 10층 토파즈홀
성남CITY 배틀토너먼트의 짜릿한 현장감과
다양한 이벤트를 즐겨보세요!🎈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52" t="n">
        <v>281298</v>
      </c>
      <c r="H152" t="n">
        <v>13</v>
      </c>
      <c r="I152" t="n">
        <v>10</v>
      </c>
      <c r="J152" t="n">
        <v>0</v>
      </c>
      <c r="K152" t="inlineStr">
        <is>
          <t>내부자형</t>
        </is>
      </c>
      <c r="L152" t="inlineStr">
        <is>
          <t>https://www.youtube.com/watch?v=YLMB_pftojU</t>
        </is>
      </c>
      <c r="M152" t="inlineStr">
        <is>
          <t>포켓몬 카드 게임 공식 채널 Pokémon Card Game / 카드 전용 · 공유수 미제공(0) · 자동분류(1차) 검수필요: 목적</t>
        </is>
      </c>
    </row>
    <row r="153">
      <c r="A153" s="0">
        <f>IF(B153="","","SNS_KR_"&amp;TEXT(ROW()-3,"000"))</f>
        <v/>
      </c>
      <c r="B153" t="inlineStr">
        <is>
          <t>유튜브</t>
        </is>
      </c>
      <c r="C153" s="7" t="n">
        <v>46265</v>
      </c>
      <c r="D153" t="inlineStr">
        <is>
          <t>영상</t>
        </is>
      </c>
      <c r="E153" t="inlineStr">
        <is>
          <t>행사참여</t>
        </is>
      </c>
      <c r="F153" t="inlineStr">
        <is>
          <t>[공식]「포켓몬 월드챔피언십2026」 Championships Sunday
#포켓몬 #포켓몬스터 #PokemonWorlds
현지 시간 8월 28일(금)~30일(일) 샌프란시스코에서 개최되는 포켓몬 배틀의 세계 대회 「포켓몬 월드챔피언십2026」
각 부문의 결승전에서 펼쳐지는 뜨거운 배틀을 확인해 보세요!
「포켓몬 월드챔피언십2026」에 대한 자세한 내용은 여기!
https://worlds.pokemon.com/en-us/
https://pokemonkorea.co.kr/WCS2026
#포켓몬 #포켓몬스터 #PokemonWorlds #포켓몬WCS2026</t>
        </is>
      </c>
      <c r="G153" t="n">
        <v>60864</v>
      </c>
      <c r="H153" t="n">
        <v>234</v>
      </c>
      <c r="I153" t="n">
        <v>19</v>
      </c>
      <c r="J153" t="n">
        <v>0</v>
      </c>
      <c r="K153" t="inlineStr">
        <is>
          <t>초대형</t>
        </is>
      </c>
      <c r="L153" t="inlineStr">
        <is>
          <t>https://www.youtube.com/watch?v=76fytkM9C4U</t>
        </is>
      </c>
      <c r="M153" t="inlineStr">
        <is>
          <t>포켓몬 공식 채널 Pokémon Korea, Inc. / 포켓몬 종합 · 공유수 미제공(0) · 자동분류(1차)</t>
        </is>
      </c>
    </row>
    <row r="154">
      <c r="A154" s="0">
        <f>IF(B154="","","SNS_KR_"&amp;TEXT(ROW()-3,"000"))</f>
        <v/>
      </c>
      <c r="B154" t="inlineStr">
        <is>
          <t>유튜브</t>
        </is>
      </c>
      <c r="C154" s="7" t="n">
        <v>46265</v>
      </c>
      <c r="D154" t="inlineStr">
        <is>
          <t>영상</t>
        </is>
      </c>
      <c r="E154" t="inlineStr">
        <is>
          <t>브랜드홍보</t>
        </is>
      </c>
      <c r="F154" t="inlineStr">
        <is>
          <t>[공식] 「Pokémon Champions」 이름에 Z가 붙은 메가진화 등장!
9월 9일(수)부터 「Pokémon Champions」에 이름에 Z가 붙은 메가진화 포켓몬을 포함하는 다양한 포켓몬들이 새롭게 등장합니다!
「Pokémon Champions」 공식 사이트:
https://pokemonkorea.co.kr/pokemon_champions
※화면은 개발 중인 화면입니다.
※제품 내용이나 사양 등은 변경될 가능성이 있습니다.
#PokemonChampions #포켓몬챔피언스 #포챔스
©Pokémon/Nintendo/Creatures/GAME FREAK
포켓몬스터, 포켓몬, Pokémon, Nintendo Switch는 Nintendo의 상표입니다.
Apple 및 Apple 로고는 미국 및 다른 국가에서 등록된 Apple Inc.의 상표입니다.
App Store는 Apple Inc.의 서비스 상표입니다.
Google Play 및 Google Play 로고는 Google LLC의 상표입니다.</t>
        </is>
      </c>
      <c r="G154" t="n">
        <v>226605</v>
      </c>
      <c r="H154" t="n">
        <v>1278</v>
      </c>
      <c r="I154" t="n">
        <v>591</v>
      </c>
      <c r="J154" t="n">
        <v>0</v>
      </c>
      <c r="K154" t="inlineStr">
        <is>
          <t>내부자형</t>
        </is>
      </c>
      <c r="L154" t="inlineStr">
        <is>
          <t>https://www.youtube.com/watch?v=7Zy8TkA_uq4</t>
        </is>
      </c>
      <c r="M154" t="inlineStr">
        <is>
          <t>포켓몬 공식 채널 Pokémon Korea, Inc. / 포켓몬 종합 · 공유수 미제공(0) · 자동분류(1차) 검수필요: 목적</t>
        </is>
      </c>
    </row>
    <row r="155">
      <c r="A155" s="0">
        <f>IF(B155="","","SNS_KR_"&amp;TEXT(ROW()-3,"000"))</f>
        <v/>
      </c>
      <c r="B155" t="inlineStr">
        <is>
          <t>유튜브</t>
        </is>
      </c>
      <c r="C155" s="7" t="n">
        <v>46265</v>
      </c>
      <c r="D155" t="inlineStr">
        <is>
          <t>영상</t>
        </is>
      </c>
      <c r="E155" t="inlineStr">
        <is>
          <t>브랜드홍보</t>
        </is>
      </c>
      <c r="F155" t="inlineStr">
        <is>
          <t>[공식] THE MOVIE 「포켓몬: 와일드카드」 | 티저 예고
포켓몬이 극장에 돌아온다! 🎥✨
약 7년 만의 장편 애니메이션 영화 「포켓몬: 와일드카드」가 2027년 극장 개봉!
■스태프 정보■
감독 : 北田勝彦(키타다 카츠히코)
캐릭터 디자인 : 林明美(하야시 아케미)
애니메이션 제작 : CloverWorks
기획・프로듀스 : STORY inc.
©Pokémon. ©Nintendo/Creatures Inc./GAME FREAK inc.  ©Pokémon: Wild Card Project
#포켓몬와일드카드 #포켓몬카드영화</t>
        </is>
      </c>
      <c r="G155" t="n">
        <v>208695</v>
      </c>
      <c r="H155" t="n">
        <v>1081</v>
      </c>
      <c r="I155" t="n">
        <v>209</v>
      </c>
      <c r="J155" t="n">
        <v>0</v>
      </c>
      <c r="K155" t="inlineStr">
        <is>
          <t>내부자형</t>
        </is>
      </c>
      <c r="L155" t="inlineStr">
        <is>
          <t>https://www.youtube.com/watch?v=3g1KN_QMvD0</t>
        </is>
      </c>
      <c r="M155" t="inlineStr">
        <is>
          <t>포켓몬 공식 채널 Pokémon Korea, Inc. / 포켓몬 종합 · 공유수 미제공(0) · 자동분류(1차) 검수필요: 목적</t>
        </is>
      </c>
    </row>
    <row r="156">
      <c r="A156" s="0">
        <f>IF(B156="","","SNS_KR_"&amp;TEXT(ROW()-3,"000"))</f>
        <v/>
      </c>
      <c r="B156" t="inlineStr">
        <is>
          <t>유튜브</t>
        </is>
      </c>
      <c r="C156" s="7" t="n">
        <v>46265</v>
      </c>
      <c r="D156" t="inlineStr">
        <is>
          <t>영상</t>
        </is>
      </c>
      <c r="E156" t="inlineStr">
        <is>
          <t>브랜드홍보</t>
        </is>
      </c>
      <c r="F156" t="inlineStr">
        <is>
          <t>[공식] 포켓몬 카드 게임 「ex★」│포켓몬 카드 게임 Pokémon Card Game
©Pokémon/Nintendo/Creatures/GAME FREAK
포켓몬, Pokémon은 Nintendo의 상표입니다.
포켓몬 카드 게임의 최신 영상 공개!
새로운 시리즈인 「ex★(ex Star)」의 로고와 함께, 
「메가루카리오Z ex」를 비롯한 다양한 신규 카드의 등장도 결정!
앞으로 더욱 새로워질 포켓몬 카드 게임을 기대해 주세요!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56" t="n">
        <v>45811</v>
      </c>
      <c r="H156" t="n">
        <v>232</v>
      </c>
      <c r="I156" t="n">
        <v>53</v>
      </c>
      <c r="J156" t="n">
        <v>0</v>
      </c>
      <c r="K156" t="inlineStr">
        <is>
          <t>내부자형</t>
        </is>
      </c>
      <c r="L156" t="inlineStr">
        <is>
          <t>https://www.youtube.com/watch?v=H-Gh5ccztsk</t>
        </is>
      </c>
      <c r="M156" t="inlineStr">
        <is>
          <t>포켓몬 카드 게임 공식 채널 Pokémon Card Game / 카드 전용 · 공유수 미제공(0) · 자동분류(1차) 검수필요: 목적</t>
        </is>
      </c>
    </row>
    <row r="157">
      <c r="A157" s="0">
        <f>IF(B157="","","SNS_KR_"&amp;TEXT(ROW()-3,"000"))</f>
        <v/>
      </c>
      <c r="B157" t="inlineStr">
        <is>
          <t>유튜브</t>
        </is>
      </c>
      <c r="C157" s="7" t="n">
        <v>46265</v>
      </c>
      <c r="D157" t="inlineStr">
        <is>
          <t>영상</t>
        </is>
      </c>
      <c r="E157" t="inlineStr">
        <is>
          <t>행사참여</t>
        </is>
      </c>
      <c r="F157" t="inlineStr">
        <is>
          <t>[공식]「포켓몬 월드챔피언십2026」 Championships Sunday
#포켓몬 #포켓몬스터 #PokemonWorlds
현지 시간 8월 28일(금)~30일(일) 샌프란시스코에서 개최되는 포켓몬 배틀의 세계 대회 「포켓몬 월드챔피언십2026」
각 부문의 결승전에서 펼쳐지는 뜨거운 배틀을 확인해 보세요!
「포켓몬 월드챔피언십2026」에 대한 자세한 내용은 여기!
https://worlds.pokemon.com/en-us/
https://pokemonkorea.co.kr/WCS2026
#포켓몬 #포켓몬스터 #PokemonWorlds #포켓몬WCS2026</t>
        </is>
      </c>
      <c r="G157" t="n">
        <v>6890</v>
      </c>
      <c r="H157" t="n">
        <v>32</v>
      </c>
      <c r="I157" t="n">
        <v>2</v>
      </c>
      <c r="J157" t="n">
        <v>0</v>
      </c>
      <c r="K157" t="inlineStr">
        <is>
          <t>초대형</t>
        </is>
      </c>
      <c r="L157" t="inlineStr">
        <is>
          <t>https://www.youtube.com/watch?v=1gUhM1b1krg</t>
        </is>
      </c>
      <c r="M157" t="inlineStr">
        <is>
          <t>포켓몬 카드 게임 공식 채널 Pokémon Card Game / 카드 전용 · 공유수 미제공(0) · 자동분류(1차)</t>
        </is>
      </c>
    </row>
    <row r="158">
      <c r="A158" s="0">
        <f>IF(B158="","","SNS_KR_"&amp;TEXT(ROW()-3,"000"))</f>
        <v/>
      </c>
      <c r="B158" t="inlineStr">
        <is>
          <t>유튜브</t>
        </is>
      </c>
      <c r="C158" s="7" t="n">
        <v>46266</v>
      </c>
      <c r="D158" t="inlineStr">
        <is>
          <t>영상</t>
        </is>
      </c>
      <c r="E158" t="inlineStr">
        <is>
          <t>상품판매</t>
        </is>
      </c>
      <c r="F158" t="inlineStr">
        <is>
          <t>[공식] 상대의 견제를 견제한다!🚨 말도 안돼...상대방 말문 막히게 하는 플레이!😝│포켓몬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58" t="n">
        <v>8358</v>
      </c>
      <c r="H158" t="n">
        <v>60</v>
      </c>
      <c r="I158" t="n">
        <v>1</v>
      </c>
      <c r="J158" t="n">
        <v>0</v>
      </c>
      <c r="K158" t="inlineStr">
        <is>
          <t>내부자형</t>
        </is>
      </c>
      <c r="L158" t="inlineStr">
        <is>
          <t>https://www.youtube.com/watch?v=ovO68WKAhWc</t>
        </is>
      </c>
      <c r="M158" t="inlineStr">
        <is>
          <t>포켓몬 카드 게임 공식 채널 Pokémon Card Game / 카드 전용 · 공유수 미제공(0) · 자동분류(1차)</t>
        </is>
      </c>
    </row>
    <row r="159">
      <c r="A159" s="0">
        <f>IF(B159="","","SNS_KR_"&amp;TEXT(ROW()-3,"000"))</f>
        <v/>
      </c>
      <c r="B159" t="inlineStr">
        <is>
          <t>유튜브</t>
        </is>
      </c>
      <c r="C159" s="7" t="n">
        <v>46268</v>
      </c>
      <c r="D159" t="inlineStr">
        <is>
          <t>영상</t>
        </is>
      </c>
      <c r="E159" t="inlineStr">
        <is>
          <t>브랜드홍보</t>
        </is>
      </c>
      <c r="F159" t="inlineStr">
        <is>
          <t>[공식] 「Pokémon UNITE」 포켓몬 기술 소개 영상 : 모르페코
모르페코 참전까지 앞으로 1일!
모르페코 의 기술을 소개합니다! 추천하는 콤보도 체크해 보세요!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G159" t="n">
        <v>17685</v>
      </c>
      <c r="H159" t="n">
        <v>62</v>
      </c>
      <c r="I159" t="n">
        <v>22</v>
      </c>
      <c r="J159" t="n">
        <v>0</v>
      </c>
      <c r="K159" t="inlineStr">
        <is>
          <t>내부자형</t>
        </is>
      </c>
      <c r="L159" t="inlineStr">
        <is>
          <t>https://www.youtube.com/watch?v=pyDEQmItwEI</t>
        </is>
      </c>
      <c r="M159" t="inlineStr">
        <is>
          <t>포켓몬 공식 채널 Pokémon Korea, Inc. / 포켓몬 종합 · 공유수 미제공(0) · 자동분류(1차) 검수필요: 목적</t>
        </is>
      </c>
    </row>
    <row r="160">
      <c r="A160" s="0">
        <f>IF(B160="","","SNS_KR_"&amp;TEXT(ROW()-3,"000"))</f>
        <v/>
      </c>
      <c r="B160" t="inlineStr">
        <is>
          <t>유튜브</t>
        </is>
      </c>
      <c r="C160" s="7" t="n">
        <v>46268</v>
      </c>
      <c r="D160" t="inlineStr">
        <is>
          <t>영상</t>
        </is>
      </c>
      <c r="E160" t="inlineStr">
        <is>
          <t>브랜드홍보</t>
        </is>
      </c>
      <c r="F160" t="inlineStr">
        <is>
          <t>[공식] 포켓몬 매력 모음 | 치라치노
[공식] 포켓몬 매력 모음 | 치라치노
깨끗한 게 제일 좋아~🧹
깔끔쟁이 치라치노의
다양한 모습이 궁금하다면👀
📢TV 애니메이션 포켓몬스터는
다양한 플랫폼에서 시청 가능합니다!
#Pokemon #포켓몬 #포켓몬스터
#포켓몬애니 #치라치노</t>
        </is>
      </c>
      <c r="G160" t="n">
        <v>18251</v>
      </c>
      <c r="H160" t="n">
        <v>299</v>
      </c>
      <c r="I160" t="n">
        <v>10</v>
      </c>
      <c r="J160" t="n">
        <v>0</v>
      </c>
      <c r="K160" t="inlineStr">
        <is>
          <t>초대형</t>
        </is>
      </c>
      <c r="L160" t="inlineStr">
        <is>
          <t>https://www.youtube.com/watch?v=zG8zKEkhsUU</t>
        </is>
      </c>
      <c r="M160" t="inlineStr">
        <is>
          <t>포켓몬 공식 채널 Pokémon Korea, Inc. / 포켓몬 종합 · 공유수 미제공(0) · 자동분류(1차) 검수필요: 목적 메시지유형</t>
        </is>
      </c>
    </row>
    <row r="161">
      <c r="A161" s="0">
        <f>IF(B161="","","SNS_KR_"&amp;TEXT(ROW()-3,"000"))</f>
        <v/>
      </c>
      <c r="B161" t="inlineStr">
        <is>
          <t>유튜브</t>
        </is>
      </c>
      <c r="C161" s="7" t="n">
        <v>46268</v>
      </c>
      <c r="D161" t="inlineStr">
        <is>
          <t>영상</t>
        </is>
      </c>
      <c r="E161" t="inlineStr">
        <is>
          <t>브랜드홍보</t>
        </is>
      </c>
      <c r="F161" t="inlineStr">
        <is>
          <t>[공식] 라이징 컷 ⑦ | 루차불
[공식] 라이징 컷 ⑦ | 루차불
작지만 강한 레슬링포켓몬, 루차불🥊
커다란 포켓몬과 싸워도 지지 않는
루차불의 기술이 궁금하다면👀
📢TV 애니메이션 포켓몬스터는
다양한 플랫폼에서 시청 가능합니다!
#Pokemon #포켓몬 #포켓몬스터
#포켓몬애니 #루차불</t>
        </is>
      </c>
      <c r="G161" t="n">
        <v>8365</v>
      </c>
      <c r="H161" t="n">
        <v>111</v>
      </c>
      <c r="I161" t="n">
        <v>0</v>
      </c>
      <c r="J161" t="n">
        <v>0</v>
      </c>
      <c r="K161" t="inlineStr">
        <is>
          <t>초대형</t>
        </is>
      </c>
      <c r="L161" t="inlineStr">
        <is>
          <t>https://www.youtube.com/watch?v=r2wzB73lBik</t>
        </is>
      </c>
      <c r="M161" t="inlineStr">
        <is>
          <t>포켓몬 공식 채널 Pokémon Korea, Inc. / 포켓몬 종합 · 공유수 미제공(0) · 자동분류(1차) 검수필요: 목적 메시지유형</t>
        </is>
      </c>
    </row>
    <row r="162">
      <c r="A162" s="0">
        <f>IF(B162="","","SNS_KR_"&amp;TEXT(ROW()-3,"000"))</f>
        <v/>
      </c>
      <c r="B162" t="inlineStr">
        <is>
          <t>유튜브</t>
        </is>
      </c>
      <c r="C162" s="7" t="n">
        <v>46269</v>
      </c>
      <c r="D162" t="inlineStr">
        <is>
          <t>영상</t>
        </is>
      </c>
      <c r="E162" t="inlineStr">
        <is>
          <t>상품판매</t>
        </is>
      </c>
      <c r="F162" t="inlineStr">
        <is>
          <t>[공식] 그냥 이기면 재미없잖아?!😆상대를 허탈하게 만드는 마지막 한 방!💥😉│포켓몬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62" t="n">
        <v>2679</v>
      </c>
      <c r="H162" t="n">
        <v>21</v>
      </c>
      <c r="I162" t="n">
        <v>0</v>
      </c>
      <c r="J162" t="n">
        <v>0</v>
      </c>
      <c r="K162" t="inlineStr">
        <is>
          <t>내부자형</t>
        </is>
      </c>
      <c r="L162" t="inlineStr">
        <is>
          <t>https://www.youtube.com/watch?v=nZ8gXqhW6ww</t>
        </is>
      </c>
      <c r="M162" t="inlineStr">
        <is>
          <t>포켓몬 카드 게임 공식 채널 Pokémon Card Game / 카드 전용 · 공유수 미제공(0) · 자동분류(1차)</t>
        </is>
      </c>
    </row>
    <row r="163">
      <c r="A163" s="0">
        <f>IF(B163="","","SNS_KR_"&amp;TEXT(ROW()-3,"000"))</f>
        <v/>
      </c>
      <c r="B163" t="inlineStr">
        <is>
          <t>유튜브</t>
        </is>
      </c>
      <c r="C163" s="7" t="n">
        <v>46270</v>
      </c>
      <c r="D163" t="inlineStr">
        <is>
          <t>영상</t>
        </is>
      </c>
      <c r="E163" t="inlineStr">
        <is>
          <t>브랜드홍보</t>
        </is>
      </c>
      <c r="F163" t="inlineStr">
        <is>
          <t>[공식] MEGA 확장팩 「30th Celebration」 신규카드 공개 🎊! 기분이 좋아 보이는 저 포켓몬은?🔥│포켓몬 카드 게임 Pokémon Card Game
©Pokémon/Nintendo/Creatures/GAME FREAK
포켓몬, Pokémon은 Nintendo의 상표입니다.
MEGA 확장팩 「30th Celebration」 신규카드 공개 🎊! 기분이 좋아 보이는 저 포켓몬은?
뜨아거 ex의 기술 「기분 좋은 플레임」🔥은유리한 상황에서 더 많은 데미지를 준다!
뜨아거 ex와 함께 승리의 기분을 즐겨보자!🎉
MEGA 확장팩 「30th Celebration」
📅9월 16일 확인해 보세요!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63" t="n">
        <v>7679</v>
      </c>
      <c r="H163" t="n">
        <v>82</v>
      </c>
      <c r="I163" t="n">
        <v>10</v>
      </c>
      <c r="J163" t="n">
        <v>0</v>
      </c>
      <c r="K163" t="inlineStr">
        <is>
          <t>내부자형</t>
        </is>
      </c>
      <c r="L163" t="inlineStr">
        <is>
          <t>https://www.youtube.com/watch?v=XxRq-N34dZ8</t>
        </is>
      </c>
      <c r="M163" t="inlineStr">
        <is>
          <t>포켓몬 카드 게임 공식 채널 Pokémon Card Game / 카드 전용 · 공유수 미제공(0) · 자동분류(1차)</t>
        </is>
      </c>
    </row>
    <row r="164">
      <c r="A164" s="0">
        <f>IF(B164="","","SNS_KR_"&amp;TEXT(ROW()-3,"000"))</f>
        <v/>
      </c>
      <c r="B164" t="inlineStr">
        <is>
          <t>유튜브</t>
        </is>
      </c>
      <c r="C164" s="7" t="n">
        <v>46271</v>
      </c>
      <c r="D164" t="inlineStr">
        <is>
          <t>영상</t>
        </is>
      </c>
      <c r="E164" t="inlineStr">
        <is>
          <t>브랜드홍보</t>
        </is>
      </c>
      <c r="F164" t="inlineStr">
        <is>
          <t>[공식]「포켓모닝」 블레이범 편｜「Pokémon Sleep」
#포켓모닝 제1탄은 블레이범!
#포켓모닝은 「포켓몬들과 보내는 월요일 아침」을 테마로 전해드리는 「Pokémon Sleep」의 쇼츠 영상 시리즈입니다.
매주 월요일 아침 7시 공개! 다음 영상도 기대해 주세요!
#포켓모닝 #블레이범 #포켓몬 #포켓몬스터 #포켓몬슬립 #PokémonSleep 
©Pokémon/Nintendo/Creatures/GAME FREAK
Pokémon Sleep is developed by SELECT BUTTON inc.
포켓몬스터, 포켓몬, Pokémon은 Nintendo의 상표입니다.</t>
        </is>
      </c>
      <c r="G164" t="n">
        <v>452964</v>
      </c>
      <c r="H164" t="n">
        <v>5043</v>
      </c>
      <c r="I164" t="n">
        <v>786</v>
      </c>
      <c r="J164" t="n">
        <v>0</v>
      </c>
      <c r="K164" t="inlineStr">
        <is>
          <t>내부자형</t>
        </is>
      </c>
      <c r="L164" t="inlineStr">
        <is>
          <t>https://www.youtube.com/watch?v=anYGZRAjFu4</t>
        </is>
      </c>
      <c r="M164" t="inlineStr">
        <is>
          <t>포켓몬 공식 채널 Pokémon Korea, Inc. / 포켓몬 종합 · 공유수 미제공(0) · 자동분류(1차)</t>
        </is>
      </c>
    </row>
    <row r="165">
      <c r="A165" s="0">
        <f>IF(B165="","","SNS_KR_"&amp;TEXT(ROW()-3,"000"))</f>
        <v/>
      </c>
      <c r="B165" t="inlineStr">
        <is>
          <t>유튜브</t>
        </is>
      </c>
      <c r="C165" s="7" t="n">
        <v>46272</v>
      </c>
      <c r="D165" t="inlineStr">
        <is>
          <t>영상</t>
        </is>
      </c>
      <c r="E165" t="inlineStr">
        <is>
          <t>행사참여</t>
        </is>
      </c>
      <c r="F165" t="inlineStr">
        <is>
          <t>[공식] 성장중인 MC매실🍀 VS 주니어 대표 정다운 선수🏆의 대매치🥊 │포켓몬 카드 게임 Pokémon Card Game
©Pokémon/Nintendo/Creatures/GAME FREAK
포켓몬, Pokémon은 Nintendo의 상표입니다.
⚡히어로가 간다 시즌3  이벤트⭐
🍀MC매실 나의 이름은?🤔
MC 매실의 코드네임 공모전!
MC매실을 위한 멋진 코드 네임을 지어주세요!
⏰이벤트기간
26.08.28(금) ~ 2026.09.17(목)
✅ 참여방법
1. 히어로가 간다 시즌3 15화/16화를 시청한다
2. MC매실에게 어울리는 멋진 코드네임을 유튜브 영상 댓글을 통해 응모한다!
🎁이벤트 경품
확장팩 「스톰에메랄다」 1BOX (1명)
⚠️타인에게 모욕감 또는 불쾌감을 조성하는 욕설 및 비속어 사용을 삭제 조치 될 수 있습니다.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65" t="n">
        <v>12724</v>
      </c>
      <c r="H165" t="n">
        <v>58</v>
      </c>
      <c r="I165" t="n">
        <v>25</v>
      </c>
      <c r="J165" t="n">
        <v>0</v>
      </c>
      <c r="K165" t="inlineStr">
        <is>
          <t>내부자형</t>
        </is>
      </c>
      <c r="L165" t="inlineStr">
        <is>
          <t>https://www.youtube.com/watch?v=FarMh0UYaXI</t>
        </is>
      </c>
      <c r="M165" t="inlineStr">
        <is>
          <t>포켓몬 카드 게임 공식 채널 Pokémon Card Game / 카드 전용 · 공유수 미제공(0) · 자동분류(1차)</t>
        </is>
      </c>
    </row>
    <row r="166">
      <c r="A166" s="0">
        <f>IF(B166="","","SNS_KR_"&amp;TEXT(ROW()-3,"000"))</f>
        <v/>
      </c>
      <c r="B166" t="inlineStr">
        <is>
          <t>유튜브</t>
        </is>
      </c>
      <c r="C166" s="7" t="n">
        <v>46273</v>
      </c>
      <c r="D166" t="inlineStr">
        <is>
          <t>영상</t>
        </is>
      </c>
      <c r="E166" t="inlineStr">
        <is>
          <t>브랜드홍보</t>
        </is>
      </c>
      <c r="F166" t="inlineStr">
        <is>
          <t>[공식] 라이징 컷 ⑧ | 신선한 운석
[공식] 라이징 컷 ⑧ | 신선한 운석  
우주에서 직.접 채취한 신선한 운석💫 
레쿠쟈가 정말 좋아한답니다😊  
📢TV 애니메이션 포켓몬스터는
다양한 플랫폼에서 시청 가능합니다! 
#Pokemon #포켓몬 #포켓몬스터 #포켓몬애니 #레쿠쟈</t>
        </is>
      </c>
      <c r="G166" t="n">
        <v>10622</v>
      </c>
      <c r="H166" t="n">
        <v>165</v>
      </c>
      <c r="I166" t="n">
        <v>0</v>
      </c>
      <c r="J166" t="n">
        <v>0</v>
      </c>
      <c r="K166" t="inlineStr">
        <is>
          <t>초대형</t>
        </is>
      </c>
      <c r="L166" t="inlineStr">
        <is>
          <t>https://www.youtube.com/watch?v=xpxe3d4CIQ8</t>
        </is>
      </c>
      <c r="M166" t="inlineStr">
        <is>
          <t>포켓몬 공식 채널 Pokémon Korea, Inc. / 포켓몬 종합 · 공유수 미제공(0) · 자동분류(1차) 검수필요: 목적 메시지유형</t>
        </is>
      </c>
    </row>
    <row r="167">
      <c r="A167" s="0">
        <f>IF(B167="","","SNS_KR_"&amp;TEXT(ROW()-3,"000"))</f>
        <v/>
      </c>
      <c r="B167" t="inlineStr">
        <is>
          <t>유튜브</t>
        </is>
      </c>
      <c r="C167" s="7" t="n">
        <v>46274</v>
      </c>
      <c r="D167" t="inlineStr">
        <is>
          <t>영상</t>
        </is>
      </c>
      <c r="E167" t="inlineStr">
        <is>
          <t>브랜드홍보</t>
        </is>
      </c>
      <c r="F167" t="inlineStr">
        <is>
          <t>[공식]「Pokémon Pokopia 익스팬션 패스」 제2탄 소개 영상(30초 버전)
「Pokémon Pokopia」 유료 추가 콘텐츠 「Pokémon Pokopia 익스팬션 패스」의 최신 정보 공개!
2026년 겨울 배포 예정인 제2탄에서는 「액세서리」가 등장!
주인공인 메타몽은 물론, 친구가 된 포켓몬들과 함께 액세서리를 착용하고 다양한 패션을 즐겨 보세요!
포켓몬들과의 새로운 만남과 새로운 가구도 등장 예정!
©2026 Pokémon. ©1995-2026 Nintendo/Creatures Inc./GAME FREAK inc.
©2026 KOEI TECMO GAMES
포켓몬스터, 포켓몬, Pokémon, Nintendo Switch는 Nintendo의 상표입니다.
※화면은 개발 중인 화면입니다.</t>
        </is>
      </c>
      <c r="G167" t="n">
        <v>15802</v>
      </c>
      <c r="H167" t="n">
        <v>203</v>
      </c>
      <c r="I167" t="n">
        <v>15</v>
      </c>
      <c r="J167" t="n">
        <v>0</v>
      </c>
      <c r="K167" t="inlineStr">
        <is>
          <t>내부자형</t>
        </is>
      </c>
      <c r="L167" t="inlineStr">
        <is>
          <t>https://www.youtube.com/watch?v=7VheERzc5BA</t>
        </is>
      </c>
      <c r="M167" t="inlineStr">
        <is>
          <t>포켓몬 공식 채널 Pokémon Korea, Inc. / 포켓몬 종합 · 공유수 미제공(0) · 자동분류(1차)</t>
        </is>
      </c>
    </row>
    <row r="168">
      <c r="A168" s="0">
        <f>IF(B168="","","SNS_KR_"&amp;TEXT(ROW()-3,"000"))</f>
        <v/>
      </c>
      <c r="B168" t="inlineStr">
        <is>
          <t>유튜브</t>
        </is>
      </c>
      <c r="C168" s="7" t="n">
        <v>46274</v>
      </c>
      <c r="D168" t="inlineStr">
        <is>
          <t>영상</t>
        </is>
      </c>
      <c r="E168" t="inlineStr">
        <is>
          <t>브랜드홍보</t>
        </is>
      </c>
      <c r="F168" t="inlineStr">
        <is>
          <t>[공식]「Pokémon Pokopia 익스팬션 패스」 제2탄 소개 영상(30초 버전)
「Pokémon Pokopia」 유료 추가 콘텐츠 「Pokémon Pokopia 익스팬션 패스」의 최신 정보 공개!
2026년 겨울 배포 예정인 제2탄에서는 「액세서리」가 등장!
주인공인 메타몽은 물론, 친구가 된 포켓몬들과 함께 액세서리를 착용하고 다양한 패션을 즐겨 보세요!
포켓몬들과의 새로운 만남과 새로운 가구도 등장 예정!
자세한 내용은 공식 사이트를 확인!
「Pokémon Pokopia」 공식 사이트
https://pokemonkorea.co.kr/pokemonpokopia
「Pokémon Pokopia 익스팬션 패스」 공식 사이트
https://pokemonkorea.co.kr/pokemonpokopia_dlc
©2026 Pokémon. ©1995-2026 Nintendo/Creatures Inc./GAME FREAK inc.
©2026 KOEI TECMO GAMES
포켓몬스터, 포켓몬, Pokémon, Nintendo Switch는 Nintendo의 상표입니다.
※화면은 개발 중인 화면입니다.</t>
        </is>
      </c>
      <c r="G168" t="n">
        <v>63690</v>
      </c>
      <c r="H168" t="n">
        <v>241</v>
      </c>
      <c r="I168" t="n">
        <v>33</v>
      </c>
      <c r="J168" t="n">
        <v>0</v>
      </c>
      <c r="K168" t="inlineStr">
        <is>
          <t>내부자형</t>
        </is>
      </c>
      <c r="L168" t="inlineStr">
        <is>
          <t>https://www.youtube.com/watch?v=Ah6SRytAPOo</t>
        </is>
      </c>
      <c r="M168" t="inlineStr">
        <is>
          <t>포켓몬 공식 채널 Pokémon Korea, Inc. / 포켓몬 종합 · 공유수 미제공(0) · 자동분류(1차)</t>
        </is>
      </c>
    </row>
    <row r="169">
      <c r="A169" s="0">
        <f>IF(B169="","","SNS_KR_"&amp;TEXT(ROW()-3,"000"))</f>
        <v/>
      </c>
      <c r="B169" t="inlineStr">
        <is>
          <t>유튜브</t>
        </is>
      </c>
      <c r="C169" s="7" t="n">
        <v>46274</v>
      </c>
      <c r="D169" t="inlineStr">
        <is>
          <t>영상</t>
        </is>
      </c>
      <c r="E169" t="inlineStr">
        <is>
          <t>상품판매</t>
        </is>
      </c>
      <c r="F169" t="inlineStr">
        <is>
          <t>[공식] 포켓몬 카드 게임을 시작하는 여러분🍭을 위해!! 👉좋은 덱이란?│포켓몬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69" t="n">
        <v>2167</v>
      </c>
      <c r="H169" t="n">
        <v>17</v>
      </c>
      <c r="I169" t="n">
        <v>3</v>
      </c>
      <c r="J169" t="n">
        <v>0</v>
      </c>
      <c r="K169" t="inlineStr">
        <is>
          <t>내부자형</t>
        </is>
      </c>
      <c r="L169" t="inlineStr">
        <is>
          <t>https://www.youtube.com/watch?v=-VHoxSghuk8</t>
        </is>
      </c>
      <c r="M169" t="inlineStr">
        <is>
          <t>포켓몬 카드 게임 공식 채널 Pokémon Card Game / 카드 전용 · 공유수 미제공(0) · 자동분류(1차)</t>
        </is>
      </c>
    </row>
    <row r="170">
      <c r="A170" s="0">
        <f>IF(B170="","","SNS_KR_"&amp;TEXT(ROW()-3,"000"))</f>
        <v/>
      </c>
      <c r="B170" t="inlineStr">
        <is>
          <t>유튜브</t>
        </is>
      </c>
      <c r="C170" s="7" t="n">
        <v>46275</v>
      </c>
      <c r="D170" t="inlineStr">
        <is>
          <t>영상</t>
        </is>
      </c>
      <c r="E170" t="inlineStr">
        <is>
          <t>브랜드홍보</t>
        </is>
      </c>
      <c r="F170" t="inlineStr">
        <is>
          <t>[공식] 포켓몬 매력 모음 | 플러시&amp;마이농
[공식] 포켓몬 매력 모음 | 플러시&amp;마이농
파워 2배⚡⚡
귀여움 2배❤️💙
찰떡호흡을 보여주는
플러시와 마이농의 이야기를 확인해보세요👀
📢TV 애니메이션 포켓몬스터는
다양한 플랫폼에서 시청 가능합니다!
#Pokemon #포켓몬 #포켓몬스터
#포켓몬애니 #플러시 #마이농</t>
        </is>
      </c>
      <c r="G170" t="n">
        <v>12103</v>
      </c>
      <c r="H170" t="n">
        <v>184</v>
      </c>
      <c r="I170" t="n">
        <v>0</v>
      </c>
      <c r="J170" t="n">
        <v>0</v>
      </c>
      <c r="K170" t="inlineStr">
        <is>
          <t>초대형</t>
        </is>
      </c>
      <c r="L170" t="inlineStr">
        <is>
          <t>https://www.youtube.com/watch?v=sV3-3T4UiPw</t>
        </is>
      </c>
      <c r="M170" t="inlineStr">
        <is>
          <t>포켓몬 공식 채널 Pokémon Korea, Inc. / 포켓몬 종합 · 공유수 미제공(0) · 자동분류(1차) 검수필요: 목적 메시지유형</t>
        </is>
      </c>
    </row>
    <row r="171">
      <c r="A171" s="0">
        <f>IF(B171="","","SNS_KR_"&amp;TEXT(ROW()-3,"000"))</f>
        <v/>
      </c>
      <c r="B171" t="inlineStr">
        <is>
          <t>유튜브</t>
        </is>
      </c>
      <c r="C171" s="7" t="n">
        <v>46276</v>
      </c>
      <c r="D171" t="inlineStr">
        <is>
          <t>영상</t>
        </is>
      </c>
      <c r="E171" t="inlineStr">
        <is>
          <t>행사참여</t>
        </is>
      </c>
      <c r="F171" t="inlineStr">
        <is>
          <t>[공식]「포켓몬 월드챔피언십2026」 게임 부문 한국 대표 선수 대회 후기 인터뷰!
현지 시간 8월 28일(금)~30일(일) 샌프란시스코에서 개최된 「포켓몬 월드챔피언십2026」!
그 뜨거운 현장에 대한민국 대표로 참가한 선수들의 인터뷰를 공개합니다!
#포켓몬WCS2026 #포켓몬 #포켓몬스터 #포켓몬30주년
©2026 Pokémon. ©1995-2026 Nintendo/Creatures Inc./GAME FREAK inc.
포켓몬스터, 포켓몬, Pokémon, Nintendo Switch는 Nintendo의 상표입니다.</t>
        </is>
      </c>
      <c r="G171" t="n">
        <v>10940</v>
      </c>
      <c r="H171" t="n">
        <v>48</v>
      </c>
      <c r="I171" t="n">
        <v>10</v>
      </c>
      <c r="J171" t="n">
        <v>0</v>
      </c>
      <c r="K171" t="inlineStr">
        <is>
          <t>내부자형</t>
        </is>
      </c>
      <c r="L171" t="inlineStr">
        <is>
          <t>https://www.youtube.com/watch?v=CbeN8vmmzKE</t>
        </is>
      </c>
      <c r="M171" t="inlineStr">
        <is>
          <t>포켓몬 공식 채널 Pokémon Korea, Inc. / 포켓몬 종합 · 공유수 미제공(0) · 자동분류(1차)</t>
        </is>
      </c>
    </row>
    <row r="172">
      <c r="A172" s="0">
        <f>IF(B172="","","SNS_KR_"&amp;TEXT(ROW()-3,"000"))</f>
        <v/>
      </c>
      <c r="B172" t="inlineStr">
        <is>
          <t>유튜브</t>
        </is>
      </c>
      <c r="C172" s="7" t="n">
        <v>46276</v>
      </c>
      <c r="D172" t="inlineStr">
        <is>
          <t>영상</t>
        </is>
      </c>
      <c r="E172" t="inlineStr">
        <is>
          <t>상품판매</t>
        </is>
      </c>
      <c r="F172" t="inlineStr">
        <is>
          <t>[공식] 서로 공유하면 좋은 취미 포켓몬 카드 게임!🌟 다른 취미를 가지려고 했더니 발목이 아파?!🦶│포켓몬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72" t="n">
        <v>2172</v>
      </c>
      <c r="H172" t="n">
        <v>17</v>
      </c>
      <c r="I172" t="n">
        <v>1</v>
      </c>
      <c r="J172" t="n">
        <v>0</v>
      </c>
      <c r="K172" t="inlineStr">
        <is>
          <t>내부자형</t>
        </is>
      </c>
      <c r="L172" t="inlineStr">
        <is>
          <t>https://www.youtube.com/watch?v=q1-j7tVzO5o</t>
        </is>
      </c>
      <c r="M172" t="inlineStr">
        <is>
          <t>포켓몬 카드 게임 공식 채널 Pokémon Card Game / 카드 전용 · 공유수 미제공(0) · 자동분류(1차)</t>
        </is>
      </c>
    </row>
    <row r="173">
      <c r="A173" s="0">
        <f>IF(B173="","","SNS_KR_"&amp;TEXT(ROW()-3,"000"))</f>
        <v/>
      </c>
      <c r="B173" t="inlineStr">
        <is>
          <t>유튜브</t>
        </is>
      </c>
      <c r="C173" s="7" t="n">
        <v>46278</v>
      </c>
      <c r="D173" t="inlineStr">
        <is>
          <t>영상</t>
        </is>
      </c>
      <c r="E173" t="inlineStr">
        <is>
          <t>브랜드홍보</t>
        </is>
      </c>
      <c r="F173" t="inlineStr">
        <is>
          <t>[공식]「포켓모닝」 탕구리 편｜「Pokémon Sleep」
#포켓모닝 제2탄은 탕구리!
#포켓모닝은 「포켓몬들과 보내는 월요일 아침」을 테마로 전해드리는 「Pokémon Sleep」의 쇼츠 영상 시리즈입니다.
매주 월요일 아침 7시 공개! 다음 영상도 기대해 주세요!
#포켓모닝 #탕구리 #포켓몬 #포켓몬스터 #포켓몬슬립 #PokémonSleep 
©Pokémon/Nintendo/Creatures/GAME FREAK
Pokémon Sleep is developed by SELECT BUTTON inc.
포켓몬스터, 포켓몬, Pokémon은 Nintendo의 상표입니다.</t>
        </is>
      </c>
      <c r="G173" t="n">
        <v>41844</v>
      </c>
      <c r="H173" t="n">
        <v>1218</v>
      </c>
      <c r="I173" t="n">
        <v>33</v>
      </c>
      <c r="J173" t="n">
        <v>0</v>
      </c>
      <c r="K173" t="inlineStr">
        <is>
          <t>내부자형</t>
        </is>
      </c>
      <c r="L173" t="inlineStr">
        <is>
          <t>https://www.youtube.com/watch?v=D6FTFrbPTWE</t>
        </is>
      </c>
      <c r="M173" t="inlineStr">
        <is>
          <t>포켓몬 공식 채널 Pokémon Korea, Inc. / 포켓몬 종합 · 공유수 미제공(0) · 자동분류(1차)</t>
        </is>
      </c>
    </row>
    <row r="174">
      <c r="A174" s="0">
        <f>IF(B174="","","SNS_KR_"&amp;TEXT(ROW()-3,"000"))</f>
        <v/>
      </c>
      <c r="B174" t="inlineStr">
        <is>
          <t>유튜브</t>
        </is>
      </c>
      <c r="C174" s="7" t="n">
        <v>46279</v>
      </c>
      <c r="D174" t="inlineStr">
        <is>
          <t>영상</t>
        </is>
      </c>
      <c r="E174" t="inlineStr">
        <is>
          <t>상품판매</t>
        </is>
      </c>
      <c r="F174" t="inlineStr">
        <is>
          <t>[공식] 부부이기 전에 포켓몬 카드 게임 선수! 귀여운 자존심 대결❤️‍🔥│포켓몬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74" t="n">
        <v>2100</v>
      </c>
      <c r="H174" t="n">
        <v>16</v>
      </c>
      <c r="I174" t="n">
        <v>0</v>
      </c>
      <c r="J174" t="n">
        <v>0</v>
      </c>
      <c r="K174" t="inlineStr">
        <is>
          <t>내부자형</t>
        </is>
      </c>
      <c r="L174" t="inlineStr">
        <is>
          <t>https://www.youtube.com/watch?v=u8XpdcJwXho</t>
        </is>
      </c>
      <c r="M174" t="inlineStr">
        <is>
          <t>포켓몬 카드 게임 공식 채널 Pokémon Card Game / 카드 전용 · 공유수 미제공(0) · 자동분류(1차)</t>
        </is>
      </c>
    </row>
    <row r="175">
      <c r="A175" s="0">
        <f>IF(B175="","","SNS_KR_"&amp;TEXT(ROW()-3,"000"))</f>
        <v/>
      </c>
      <c r="B175" t="inlineStr">
        <is>
          <t>유튜브</t>
        </is>
      </c>
      <c r="C175" s="7" t="n">
        <v>46280</v>
      </c>
      <c r="D175" t="inlineStr">
        <is>
          <t>영상</t>
        </is>
      </c>
      <c r="E175" t="inlineStr">
        <is>
          <t>브랜드홍보</t>
        </is>
      </c>
      <c r="F175" t="inlineStr">
        <is>
          <t>[공식] 포.케.모 | 나오하&amp;암멍이
[공식] 포.케.모 | 나오하&amp;암멍이
나오하🌿와 암멍이🪨
정반대일 것 같지만 단짝이라고⁉️
나오하와 암멍이의
단짝 케미를 확인해보세요👀
📢TV 애니메이션 포켓몬스터는
다양한 플랫폼에서 시청 가능합니다!
#Pokemon #포켓몬 #포켓몬스터
#포켓몬애니 #나오하 #암멍이</t>
        </is>
      </c>
      <c r="G175" t="n">
        <v>7565</v>
      </c>
      <c r="H175" t="n">
        <v>131</v>
      </c>
      <c r="I175" t="n">
        <v>0</v>
      </c>
      <c r="J175" t="n">
        <v>0</v>
      </c>
      <c r="K175" t="inlineStr">
        <is>
          <t>초대형</t>
        </is>
      </c>
      <c r="L175" t="inlineStr">
        <is>
          <t>https://www.youtube.com/watch?v=hp2UoDYUWNo</t>
        </is>
      </c>
      <c r="M175" t="inlineStr">
        <is>
          <t>포켓몬 공식 채널 Pokémon Korea, Inc. / 포켓몬 종합 · 공유수 미제공(0) · 자동분류(1차) 검수필요: 목적 메시지유형</t>
        </is>
      </c>
    </row>
    <row r="176">
      <c r="A176" s="0">
        <f>IF(B176="","","SNS_KR_"&amp;TEXT(ROW()-3,"000"))</f>
        <v/>
      </c>
      <c r="B176" t="inlineStr">
        <is>
          <t>유튜브</t>
        </is>
      </c>
      <c r="C176" s="7" t="n">
        <v>46282</v>
      </c>
      <c r="D176" t="inlineStr">
        <is>
          <t>영상</t>
        </is>
      </c>
      <c r="E176" t="inlineStr">
        <is>
          <t>브랜드홍보</t>
        </is>
      </c>
      <c r="F176" t="inlineStr">
        <is>
          <t>[공식] 「Pokémon UNITE」 포켓몬 소개 영상 : 스트린더
스트린더는 일반 공격으로 멀리서 데미지를 주는 어택형 포켓몬입니다!
독과 전기의 2가지 종류의 공격을 사용해 보세요!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G176" t="n">
        <v>13526</v>
      </c>
      <c r="H176" t="n">
        <v>43</v>
      </c>
      <c r="I176" t="n">
        <v>33</v>
      </c>
      <c r="J176" t="n">
        <v>0</v>
      </c>
      <c r="K176" t="inlineStr">
        <is>
          <t>내부자형</t>
        </is>
      </c>
      <c r="L176" t="inlineStr">
        <is>
          <t>https://www.youtube.com/watch?v=UQF-oku1oT8</t>
        </is>
      </c>
      <c r="M176" t="inlineStr">
        <is>
          <t>포켓몬 공식 채널 Pokémon Korea, Inc. / 포켓몬 종합 · 공유수 미제공(0) · 자동분류(1차) 검수필요: 목적</t>
        </is>
      </c>
    </row>
    <row r="177">
      <c r="A177" s="0">
        <f>IF(B177="","","SNS_KR_"&amp;TEXT(ROW()-3,"000"))</f>
        <v/>
      </c>
      <c r="B177" t="inlineStr">
        <is>
          <t>유튜브</t>
        </is>
      </c>
      <c r="C177" s="7" t="n">
        <v>46283</v>
      </c>
      <c r="D177" t="inlineStr">
        <is>
          <t>영상</t>
        </is>
      </c>
      <c r="E177" t="inlineStr">
        <is>
          <t>상품판매</t>
        </is>
      </c>
      <c r="F177" t="inlineStr">
        <is>
          <t>'Pokémon GO'에서 ‘프리드 고글을 쓴 파이리’를 만날 수 있는 ‘시간제한 리서치’를 받아보자!
'Pokémon GO'에서 ‘프리드 고글을 쓴 파이리’를 만날 수 있는 ‘시간제한 리서치’를 받아보자!
TV 애니메이션 「포켓몬스터」도 다양한 플랫폼에서 절찬 공개 중!!
시간제한 리서치에서 손에 넣을 수 있는 파이리에는 스페셜 배경이 있습니다.
"Pokémon GO" Web Store에서 프로모 코드를 입력!
* 프로모 코드 : 0004POKEMONGO
* 시간제한 리서치 수령 기한 : 2026년 9월 22일(화) 저녁 8시까지
#PokémonGO #포켓몬애니 #프리드 #파이리 #포켓몬 #Pokemon</t>
        </is>
      </c>
      <c r="G177" t="n">
        <v>8322</v>
      </c>
      <c r="H177" t="n">
        <v>152</v>
      </c>
      <c r="I177" t="n">
        <v>0</v>
      </c>
      <c r="J177" t="n">
        <v>0</v>
      </c>
      <c r="K177" t="inlineStr">
        <is>
          <t>초대형</t>
        </is>
      </c>
      <c r="L177" t="inlineStr">
        <is>
          <t>https://www.youtube.com/watch?v=UwF4S8mbGSA</t>
        </is>
      </c>
      <c r="M177" t="inlineStr">
        <is>
          <t>포켓몬 공식 채널 Pokémon Korea, Inc. / 포켓몬 종합 · 공유수 미제공(0) · 자동분류(1차) 검수필요: 메시지유형</t>
        </is>
      </c>
    </row>
    <row r="178">
      <c r="A178" s="0">
        <f>IF(B178="","","SNS_KR_"&amp;TEXT(ROW()-3,"000"))</f>
        <v/>
      </c>
      <c r="B178" t="inlineStr">
        <is>
          <t>유튜브</t>
        </is>
      </c>
      <c r="C178" s="7" t="n">
        <v>46285</v>
      </c>
      <c r="D178" t="inlineStr">
        <is>
          <t>영상</t>
        </is>
      </c>
      <c r="E178" t="inlineStr">
        <is>
          <t>브랜드홍보</t>
        </is>
      </c>
      <c r="F178" t="inlineStr">
        <is>
          <t>[공식]「포켓모닝」 씨카이저 편｜「Pokémon Sleep」
#포켓모닝 제3탄은 씨카이저!
#포켓모닝은 「포켓몬들과 보내는 월요일 아침」을 테마로 전해드리는 「Pokémon Sleep」의 쇼츠 영상 시리즈입니다.
매주 월요일 아침 7시 공개! 다음 영상도 기대해 주세요!
#포켓모닝 #씨카이저 #포켓몬 #포켓몬스터 #포켓몬슬립 #PokémonSleep 
©Pokémon/Nintendo/Creatures/GAME FREAK
Pokémon Sleep is developed by SELECT BUTTON inc.
포켓몬스터, 포켓몬, Pokémon은 Nintendo의 상표입니다."</t>
        </is>
      </c>
      <c r="G178" t="n">
        <v>18639</v>
      </c>
      <c r="H178" t="n">
        <v>460</v>
      </c>
      <c r="I178" t="n">
        <v>23</v>
      </c>
      <c r="J178" t="n">
        <v>0</v>
      </c>
      <c r="K178" t="inlineStr">
        <is>
          <t>내부자형</t>
        </is>
      </c>
      <c r="L178" t="inlineStr">
        <is>
          <t>https://www.youtube.com/watch?v=sjg6vxkSi04</t>
        </is>
      </c>
      <c r="M178" t="inlineStr">
        <is>
          <t>포켓몬 공식 채널 Pokémon Korea, Inc. / 포켓몬 종합 · 공유수 미제공(0) · 자동분류(1차)</t>
        </is>
      </c>
    </row>
    <row r="179">
      <c r="A179" s="0">
        <f>IF(B179="","","SNS_KR_"&amp;TEXT(ROW()-3,"000"))</f>
        <v/>
      </c>
      <c r="B179" t="inlineStr">
        <is>
          <t>유튜브</t>
        </is>
      </c>
      <c r="C179" s="7" t="n">
        <v>46286</v>
      </c>
      <c r="D179" t="inlineStr">
        <is>
          <t>영상</t>
        </is>
      </c>
      <c r="E179" t="inlineStr">
        <is>
          <t>브랜드홍보</t>
        </is>
      </c>
      <c r="F179" t="inlineStr">
        <is>
          <t>[공식] 「Pokémon UNITE」 포켓몬 기술 소개 영상 : 스트린더
9월 24일에 스트린더가 유나이트배틀에 참전!
스트린더의 기술을 소개합니다! 추천하는 콤보도 체크해 보세요!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G179" t="n">
        <v>15869</v>
      </c>
      <c r="H179" t="n">
        <v>46</v>
      </c>
      <c r="I179" t="n">
        <v>36</v>
      </c>
      <c r="J179" t="n">
        <v>0</v>
      </c>
      <c r="K179" t="inlineStr">
        <is>
          <t>내부자형</t>
        </is>
      </c>
      <c r="L179" t="inlineStr">
        <is>
          <t>https://www.youtube.com/watch?v=Bn8KFlQWpp8</t>
        </is>
      </c>
      <c r="M179" t="inlineStr">
        <is>
          <t>포켓몬 공식 채널 Pokémon Korea, Inc. / 포켓몬 종합 · 공유수 미제공(0) · 자동분류(1차) 검수필요: 목적</t>
        </is>
      </c>
    </row>
    <row r="180">
      <c r="A180" s="0">
        <f>IF(B180="","","SNS_KR_"&amp;TEXT(ROW()-3,"000"))</f>
        <v/>
      </c>
      <c r="B180" t="inlineStr">
        <is>
          <t>유튜브</t>
        </is>
      </c>
      <c r="C180" s="7" t="n">
        <v>46287</v>
      </c>
      <c r="D180" t="inlineStr">
        <is>
          <t>영상</t>
        </is>
      </c>
      <c r="E180" t="inlineStr">
        <is>
          <t>브랜드홍보</t>
        </is>
      </c>
      <c r="F180" t="inlineStr">
        <is>
          <t>🎼 포켓몬 30주년 오케스트라 🎶
처음 파트너 포켓몬을 만났던 순간,
새로운 마을로 향하던 설렘, 그리고 잊을 수 없는 배틀까지.
음악이 흐르면, 우리의 모험이 다시 시작됩니다. ✨
🎼 포켓몬 30주년 오케스트라
포켓몬과 함께해 온 30년의 추억을
오케스트라의 아름다운 선율로 만나보세요. 🎶
※ 공연 및 예매에 관한 자세한 정보는 추후 공개될 예정입니다.
#포켓몬30주년 #포켓몬디오케스트라 #포켓몬30주년오케스트라 #Pokemon30</t>
        </is>
      </c>
      <c r="G180" t="n">
        <v>13574</v>
      </c>
      <c r="H180" t="n">
        <v>284</v>
      </c>
      <c r="I180" t="n">
        <v>16</v>
      </c>
      <c r="J180" t="n">
        <v>0</v>
      </c>
      <c r="K180" t="inlineStr">
        <is>
          <t>초대형</t>
        </is>
      </c>
      <c r="L180" t="inlineStr">
        <is>
          <t>https://www.youtube.com/watch?v=prSO5A47Oeg</t>
        </is>
      </c>
      <c r="M180" t="inlineStr">
        <is>
          <t>포켓몬 공식 채널 Pokémon Korea, Inc. / 포켓몬 종합 · 공유수 미제공(0) · 자동분류(1차)</t>
        </is>
      </c>
    </row>
    <row r="181">
      <c r="A181" s="0">
        <f>IF(B181="","","SNS_KR_"&amp;TEXT(ROW()-3,"000"))</f>
        <v/>
      </c>
      <c r="B181" t="inlineStr">
        <is>
          <t>유튜브</t>
        </is>
      </c>
      <c r="C181" s="7" t="n">
        <v>46287</v>
      </c>
      <c r="D181" t="inlineStr">
        <is>
          <t>영상</t>
        </is>
      </c>
      <c r="E181" t="inlineStr">
        <is>
          <t>상품판매</t>
        </is>
      </c>
      <c r="F181" t="inlineStr">
        <is>
          <t>[공식] 🌟포켓몬 카드 게임을 시작하고자 하는 분들을 위한 꿀팁!🔍 두 번째✌│포켓몬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81" t="n">
        <v>2013</v>
      </c>
      <c r="H181" t="n">
        <v>15</v>
      </c>
      <c r="I181" t="n">
        <v>1</v>
      </c>
      <c r="J181" t="n">
        <v>0</v>
      </c>
      <c r="K181" t="inlineStr">
        <is>
          <t>내부자형</t>
        </is>
      </c>
      <c r="L181" t="inlineStr">
        <is>
          <t>https://www.youtube.com/watch?v=8GYcFW2GKG0</t>
        </is>
      </c>
      <c r="M181" t="inlineStr">
        <is>
          <t>포켓몬 카드 게임 공식 채널 Pokémon Card Game / 카드 전용 · 공유수 미제공(0) · 자동분류(1차)</t>
        </is>
      </c>
    </row>
    <row r="182">
      <c r="A182" s="0">
        <f>IF(B182="","","SNS_KR_"&amp;TEXT(ROW()-3,"000"))</f>
        <v/>
      </c>
      <c r="B182" t="inlineStr">
        <is>
          <t>유튜브</t>
        </is>
      </c>
      <c r="C182" s="7" t="n">
        <v>46288</v>
      </c>
      <c r="D182" t="inlineStr">
        <is>
          <t>영상</t>
        </is>
      </c>
      <c r="E182" t="inlineStr">
        <is>
          <t>브랜드홍보</t>
        </is>
      </c>
      <c r="F182" t="inlineStr">
        <is>
          <t>[공식] 포켓몬 매력 모음 | 윈디
[공식] 포켓몬 매력 모음 | 윈디
언제나 위풍당당🔥!
곁에서는 다정한 윈디💛
윈디의 따뜻한 일상 모습부터,
반전매력인 멋진 전투 모습까지 확인해보세요🔥
📢TV 애니메이션 포켓몬스터는
다양한 플랫폼에서 시청 가능합니다!
#Pokemon #포켓몬 #포켓몬스터
#포켓몬애니 #윈디</t>
        </is>
      </c>
      <c r="G182" t="n">
        <v>17761</v>
      </c>
      <c r="H182" t="n">
        <v>280</v>
      </c>
      <c r="I182" t="n">
        <v>15</v>
      </c>
      <c r="J182" t="n">
        <v>0</v>
      </c>
      <c r="K182" t="inlineStr">
        <is>
          <t>초대형</t>
        </is>
      </c>
      <c r="L182" t="inlineStr">
        <is>
          <t>https://www.youtube.com/watch?v=VmZp3YTBd30</t>
        </is>
      </c>
      <c r="M182" t="inlineStr">
        <is>
          <t>포켓몬 공식 채널 Pokémon Korea, Inc. / 포켓몬 종합 · 공유수 미제공(0) · 자동분류(1차) 검수필요: 목적 메시지유형</t>
        </is>
      </c>
    </row>
    <row r="183">
      <c r="A183" s="0">
        <f>IF(B183="","","SNS_KR_"&amp;TEXT(ROW()-3,"000"))</f>
        <v/>
      </c>
      <c r="B183" t="inlineStr">
        <is>
          <t>유튜브</t>
        </is>
      </c>
      <c r="C183" s="7" t="n">
        <v>46288</v>
      </c>
      <c r="D183" t="inlineStr">
        <is>
          <t>영상</t>
        </is>
      </c>
      <c r="E183" t="inlineStr">
        <is>
          <t>상품판매</t>
        </is>
      </c>
      <c r="F183" t="inlineStr">
        <is>
          <t>[공식] 「포켓몬 월드챔피언십2026」🏆현장스케치🌟│포켓몬 카드 게임 Pokémon Card Game
©Pokémon/Nintendo/Creatures/GAME FREAK
포켓몬, Pokémon은 Nintendo의 상표입니다.
포켓몬 월드챔피언십2026🏆
뜨거운 현장의 열기🔥 그대로!
현장스케치🌟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83" t="n">
        <v>4409</v>
      </c>
      <c r="H183" t="n">
        <v>15</v>
      </c>
      <c r="I183" t="n">
        <v>0</v>
      </c>
      <c r="J183" t="n">
        <v>0</v>
      </c>
      <c r="K183" t="inlineStr">
        <is>
          <t>내부자형</t>
        </is>
      </c>
      <c r="L183" t="inlineStr">
        <is>
          <t>https://www.youtube.com/watch?v=8B9r0TuQL5M</t>
        </is>
      </c>
      <c r="M183" t="inlineStr">
        <is>
          <t>포켓몬 카드 게임 공식 채널 Pokémon Card Game / 카드 전용 · 공유수 미제공(0) · 자동분류(1차)</t>
        </is>
      </c>
    </row>
    <row r="184">
      <c r="A184" s="0">
        <f>IF(B184="","","SNS_KR_"&amp;TEXT(ROW()-3,"000"))</f>
        <v/>
      </c>
      <c r="B184" t="inlineStr">
        <is>
          <t>유튜브</t>
        </is>
      </c>
      <c r="C184" s="7" t="n">
        <v>46289</v>
      </c>
      <c r="D184" t="inlineStr">
        <is>
          <t>영상</t>
        </is>
      </c>
      <c r="E184" t="inlineStr">
        <is>
          <t>브랜드홍보</t>
        </is>
      </c>
      <c r="F184" t="inlineStr">
        <is>
          <t>[공식] 「Pokémon UNITE」배틀 패스 제46시즌 PV
이번 배틀 패스 제46시즌에서는 「다크매지션스타일: 망나뇽」 홀로웨어를 얻을 수 있습니다.
새로운 홀로웨어로 화려한 배틀을 즐깁시다!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G184" t="n">
        <v>8848</v>
      </c>
      <c r="H184" t="n">
        <v>31</v>
      </c>
      <c r="I184" t="n">
        <v>11</v>
      </c>
      <c r="J184" t="n">
        <v>0</v>
      </c>
      <c r="K184" t="inlineStr">
        <is>
          <t>내부자형</t>
        </is>
      </c>
      <c r="L184" t="inlineStr">
        <is>
          <t>https://www.youtube.com/watch?v=-nhtTuFyGjI</t>
        </is>
      </c>
      <c r="M184" t="inlineStr">
        <is>
          <t>포켓몬 공식 채널 Pokémon Korea, Inc. / 포켓몬 종합 · 공유수 미제공(0) · 자동분류(1차) 검수필요: 목적</t>
        </is>
      </c>
    </row>
    <row r="185">
      <c r="A185" s="0">
        <f>IF(B185="","","SNS_KR_"&amp;TEXT(ROW()-3,"000"))</f>
        <v/>
      </c>
      <c r="B185" t="inlineStr">
        <is>
          <t>유튜브</t>
        </is>
      </c>
      <c r="C185" s="7" t="n">
        <v>46289</v>
      </c>
      <c r="D185" t="inlineStr">
        <is>
          <t>영상</t>
        </is>
      </c>
      <c r="E185" t="inlineStr">
        <is>
          <t>브랜드홍보</t>
        </is>
      </c>
      <c r="F185" t="inlineStr">
        <is>
          <t>[공식] 「포켓몬 카드 게임 Pocket」 확장팩 「하이클래스팩 MEGA」
9월 30일(수)에 새로운 확장팩 「하이클래스팩 MEGA」가 추가됩니다!
(제공 기간 : 2026년 9월 30일(수) 10:00~2026년 10월 29일(목) 9:59)
「하이클래스팩 MEGA」에는 「메가라이징」~「천공의 지배자」까지 수록된 카드들이 다수 재등장! 1팩에 4장이며, 포켓몬 ex 카드가 1장 반드시 들어있습니다!
또한 「메가라이징」~「천공의 지배자」까지 수록된 일부 포켓몬 ex 카드가 새로운 디자인으로 등장하며, 레어도 ♦~♦♦♦인 카드는 모두 미러 카드도 동시에 수록되어 있습니다! 
컬렉션을 더욱 즐겨봅시다!
공식 사이트: https://pokemonkorea.co.kr/pokemon_tcg_pocket
공식 X: https://x.com/PokemonTCGP_KR
공식 인스타그램: https://www.instagram.com/pcgpocket.kr/
※게임 화면은 모두 개발 중인 화면입니다.
#포켓몬 #포켓몬스터 #포켓몬카드게임Pocket
©Pokémon/Nintendo/Creatures/GAME FREAK
©DeNA
포켓몬스터, 포켓몬, Pokémon은 Nintendo의 상표입니다.</t>
        </is>
      </c>
      <c r="G185" t="n">
        <v>56015</v>
      </c>
      <c r="H185" t="n">
        <v>166</v>
      </c>
      <c r="I185" t="n">
        <v>41</v>
      </c>
      <c r="J185" t="n">
        <v>0</v>
      </c>
      <c r="K185" t="inlineStr">
        <is>
          <t>내부자형</t>
        </is>
      </c>
      <c r="L185" t="inlineStr">
        <is>
          <t>https://www.youtube.com/watch?v=v_EbW4OrWmk</t>
        </is>
      </c>
      <c r="M185" t="inlineStr">
        <is>
          <t>포켓몬 공식 채널 Pokémon Korea, Inc. / 포켓몬 종합 · 공유수 미제공(0) · 자동분류(1차) 검수필요: 목적</t>
        </is>
      </c>
    </row>
    <row r="186">
      <c r="A186" s="0">
        <f>IF(B186="","","SNS_KR_"&amp;TEXT(ROW()-3,"000"))</f>
        <v/>
      </c>
      <c r="B186" t="inlineStr">
        <is>
          <t>유튜브</t>
        </is>
      </c>
      <c r="C186" s="7" t="n">
        <v>46290</v>
      </c>
      <c r="D186" t="inlineStr">
        <is>
          <t>영상</t>
        </is>
      </c>
      <c r="E186" t="inlineStr">
        <is>
          <t>브랜드홍보</t>
        </is>
      </c>
      <c r="F186" t="inlineStr">
        <is>
          <t>[공식] 피카츄의 가을나들이 / 추석 인사
가을을 맞아 하이커그라운드에 찾아온 「피카츄의 가을 나들이」🍂
한복을 입은 피카츄와 함께 가을의 분위기를 즐길 수 있는 다양한 공간을 만나보세요! ⚡
사랑하는 사람들과 함께 귀여운 포켓몬도 만나고, 풍성하고 즐거운 추석 연휴 보내세요!
📅 2026년 9월 18일(금) ~ 10월 11일(일)
📍 종로 하이커그라운드, 서울역 도심공항, 인천공항
#포켓몬30주년 #Pokémon30 #포켓몬메가페스타 #피카츄의가을나들이 #하이커그라운드</t>
        </is>
      </c>
      <c r="G186" t="n">
        <v>9350</v>
      </c>
      <c r="H186" t="n">
        <v>158</v>
      </c>
      <c r="I186" t="n">
        <v>2</v>
      </c>
      <c r="J186" t="n">
        <v>0</v>
      </c>
      <c r="K186" t="inlineStr">
        <is>
          <t>초대형</t>
        </is>
      </c>
      <c r="L186" t="inlineStr">
        <is>
          <t>https://www.youtube.com/watch?v=Tgr1kqCl708</t>
        </is>
      </c>
      <c r="M186" t="inlineStr">
        <is>
          <t>포켓몬 공식 채널 Pokémon Korea, Inc. / 포켓몬 종합 · 공유수 미제공(0) · 자동분류(1차)</t>
        </is>
      </c>
    </row>
    <row r="187">
      <c r="A187" s="0">
        <f>IF(B187="","","SNS_KR_"&amp;TEXT(ROW()-3,"000"))</f>
        <v/>
      </c>
      <c r="B187" t="inlineStr">
        <is>
          <t>유튜브</t>
        </is>
      </c>
      <c r="C187" s="7" t="n">
        <v>46292</v>
      </c>
      <c r="D187" t="inlineStr">
        <is>
          <t>영상</t>
        </is>
      </c>
      <c r="E187" t="inlineStr">
        <is>
          <t>브랜드홍보</t>
        </is>
      </c>
      <c r="F187" t="inlineStr">
        <is>
          <t>[공식]「포켓모닝」 빠모 편｜「Pokémon Sleep」
#포켓모닝 제4탄은 빠모!
#포켓모닝은 「포켓몬들과 보내는 월요일 아침」을 테마로 전해드리는 「Pokémon Sleep」의 쇼츠 영상 시리즈입니다.
#포켓모닝 #빠모 #포켓몬 #포켓몬스터 #포켓몬슬립 #PokémonSleep 
©Pokémon/Nintendo/Creatures/GAME FREAK
Pokémon Sleep is developed by SELECT BUTTON inc.
포켓몬스터, 포켓몬, Pokémon은 Nintendo의 상표입니다.</t>
        </is>
      </c>
      <c r="G187" t="n">
        <v>390725</v>
      </c>
      <c r="H187" t="n">
        <v>8395</v>
      </c>
      <c r="I187" t="n">
        <v>108</v>
      </c>
      <c r="J187" t="n">
        <v>0</v>
      </c>
      <c r="K187" t="inlineStr">
        <is>
          <t>내부자형</t>
        </is>
      </c>
      <c r="L187" t="inlineStr">
        <is>
          <t>https://www.youtube.com/watch?v=Q0bvjI8hbFc</t>
        </is>
      </c>
      <c r="M187" t="inlineStr">
        <is>
          <t>포켓몬 공식 채널 Pokémon Korea, Inc. / 포켓몬 종합 · 공유수 미제공(0) · 자동분류(1차) 검수필요: 목적</t>
        </is>
      </c>
    </row>
    <row r="188">
      <c r="A188" s="0">
        <f>IF(B188="","","SNS_KR_"&amp;TEXT(ROW()-3,"000"))</f>
        <v/>
      </c>
      <c r="B188" t="inlineStr">
        <is>
          <t>유튜브</t>
        </is>
      </c>
      <c r="C188" s="7" t="n">
        <v>46293</v>
      </c>
      <c r="D188" t="inlineStr">
        <is>
          <t>영상</t>
        </is>
      </c>
      <c r="E188" t="inlineStr">
        <is>
          <t>행사참여</t>
        </is>
      </c>
      <c r="F188" t="inlineStr">
        <is>
          <t>[공식] 「Pokémon Team Masters」 개최 결정!│포켓몬 카드 게임 Pokémon Card Game
©Pokémon/Nintendo/Creatures/GAME FREAK
포켓몬, Pokémon은 Nintendo의 상표입니다.
트레이너끼리 연결되어 함께 열정을 나눌 수 있는 새로운 도전의 장으로서, 팀전 형식의 새로운 대회 「Pokémon Team Masters」를 개최합니다.
첫 대회는 2027년 1월 한국 서울에서 「카드 게임 부문」 으로 진행됩니다.
자세한 내용은 공지사항을 확인해 주세요.
▼공지사항
https://www.pokemon-team-masters.com/pages/news/news-detail/news-detail?id=1
#포켓몬카드게임 #포켓몬카드 #포켓몬 #Pokemon30 #포켓몬30주년</t>
        </is>
      </c>
      <c r="G188" t="n">
        <v>125303</v>
      </c>
      <c r="H188" t="n">
        <v>30</v>
      </c>
      <c r="I188" t="n">
        <v>7</v>
      </c>
      <c r="J188" t="n">
        <v>0</v>
      </c>
      <c r="K188" t="inlineStr">
        <is>
          <t>내부자형</t>
        </is>
      </c>
      <c r="L188" t="inlineStr">
        <is>
          <t>https://www.youtube.com/watch?v=OCp0LrhC0CY</t>
        </is>
      </c>
      <c r="M188" t="inlineStr">
        <is>
          <t>포켓몬 카드 게임 공식 채널 Pokémon Card Game / 카드 전용 · 공유수 미제공(0) · 자동분류(1차)</t>
        </is>
      </c>
    </row>
    <row r="189">
      <c r="A189" s="0">
        <f>IF(B189="","","SNS_KR_"&amp;TEXT(ROW()-3,"000"))</f>
        <v/>
      </c>
      <c r="B189" t="inlineStr">
        <is>
          <t>유튜브</t>
        </is>
      </c>
      <c r="C189" s="7" t="n">
        <v>46295</v>
      </c>
      <c r="D189" t="inlineStr">
        <is>
          <t>영상</t>
        </is>
      </c>
      <c r="E189" t="inlineStr">
        <is>
          <t>브랜드홍보</t>
        </is>
      </c>
      <c r="F189" t="inlineStr">
        <is>
          <t>[공식] 포.케.모 | 뜨아거&amp;찌리비
[공식] 포.케.모 | 뜨아거&amp;찌리비
투닥거릴 때도 많지만
최고의 콤비‼️
뜨아거와 찌리비의
우정 서사를 확인해보세요👀
📢TV 애니메이션 포켓몬스터는
다양한 플랫폼에서 시청 가능합니다!
#Pokemon #포켓몬 #포켓몬스터
#포켓몬애니 #뜨아거 #찌리비</t>
        </is>
      </c>
      <c r="G189" t="n">
        <v>3190</v>
      </c>
      <c r="H189" t="n">
        <v>82</v>
      </c>
      <c r="I189" t="n">
        <v>0</v>
      </c>
      <c r="J189" t="n">
        <v>0</v>
      </c>
      <c r="K189" t="inlineStr">
        <is>
          <t>초대형</t>
        </is>
      </c>
      <c r="L189" t="inlineStr">
        <is>
          <t>https://www.youtube.com/watch?v=tEEmgh9Csrk</t>
        </is>
      </c>
      <c r="M189" t="inlineStr">
        <is>
          <t>포켓몬 공식 채널 Pokémon Korea, Inc. / 포켓몬 종합 · 공유수 미제공(0) · 자동분류(1차) 검수필요: 목적 메시지유형</t>
        </is>
      </c>
    </row>
    <row r="190">
      <c r="A190" s="0">
        <f>IF(B190="","","SNS_KR_"&amp;TEXT(ROW()-3,"000"))</f>
        <v/>
      </c>
      <c r="B190" t="inlineStr">
        <is>
          <t>유튜브</t>
        </is>
      </c>
      <c r="C190" s="7" t="n">
        <v>46296</v>
      </c>
      <c r="D190" t="inlineStr">
        <is>
          <t>영상</t>
        </is>
      </c>
      <c r="E190" t="inlineStr">
        <is>
          <t>상품판매</t>
        </is>
      </c>
      <c r="F190" t="inlineStr">
        <is>
          <t>[공식] 코엑스마곡 컨벤션센터✨에서 열리는 2027 코리안리그 시즌1🏆│포켓몬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90" t="n">
        <v>60721</v>
      </c>
      <c r="H190" t="n">
        <v>17</v>
      </c>
      <c r="I190" t="n">
        <v>7</v>
      </c>
      <c r="J190" t="n">
        <v>0</v>
      </c>
      <c r="K190" t="inlineStr">
        <is>
          <t>내부자형</t>
        </is>
      </c>
      <c r="L190" t="inlineStr">
        <is>
          <t>https://www.youtube.com/watch?v=MU6o-VxPIY4</t>
        </is>
      </c>
      <c r="M190" t="inlineStr">
        <is>
          <t>포켓몬 카드 게임 공식 채널 Pokémon Card Game / 카드 전용 · 공유수 미제공(0) · 자동분류(1차)</t>
        </is>
      </c>
    </row>
    <row r="191">
      <c r="A191" s="0">
        <f>IF(B191="","","SNS_KR_"&amp;TEXT(ROW()-3,"000"))</f>
        <v/>
      </c>
      <c r="B191" t="inlineStr">
        <is>
          <t>유튜브</t>
        </is>
      </c>
      <c r="C191" s="7" t="n">
        <v>46297</v>
      </c>
      <c r="D191" t="inlineStr">
        <is>
          <t>영상</t>
        </is>
      </c>
      <c r="E191" t="inlineStr">
        <is>
          <t>브랜드홍보</t>
        </is>
      </c>
      <c r="F191" t="inlineStr">
        <is>
          <t>[공식] 피카츄의 가을나들이🍁에서 즐길 수 있는 다양한 콘텐츠✨들과 30주년 카드 전시 까지😆| 포켓몬 카드 게임Pokémon Card Game
©Pokémon/Nintendo/Creatures/GAME FREAK
포켓몬, Pokémon은 Nintendo의 상표입니다.
▼포켓몬 카드 게임이 처음이라면? 공식 사이트에서 놀이 방법을 배워보자!
https://pokemoncard.co... 
▼포켓몬 스토어 온라인 바로가기
 http://www.pokemonstor... 
▼포켓몬 카드 게임 공식 사이트 바로가기
 http://pokemoncard.co.kr/ 
#포켓몬카드게임 #포켓몬카드 #포켓몬 #Pokemon30 #포켓몬30주년</t>
        </is>
      </c>
      <c r="G191" t="n">
        <v>2117</v>
      </c>
      <c r="H191" t="n">
        <v>40</v>
      </c>
      <c r="I191" t="n">
        <v>3</v>
      </c>
      <c r="J191" t="n">
        <v>0</v>
      </c>
      <c r="K191" t="inlineStr">
        <is>
          <t>내부자형</t>
        </is>
      </c>
      <c r="L191" t="inlineStr">
        <is>
          <t>https://www.youtube.com/watch?v=or1qOwqGb0o</t>
        </is>
      </c>
      <c r="M191" t="inlineStr">
        <is>
          <t>포켓몬 카드 게임 공식 채널 Pokémon Card Game / 카드 전용 · 공유수 미제공(0) · 자동분류(1차) 검수필요: 목적</t>
        </is>
      </c>
    </row>
    <row r="192">
      <c r="A192" s="0">
        <f>IF(B192="","","SNS_KR_"&amp;TEXT(ROW()-3,"000"))</f>
        <v/>
      </c>
      <c r="B192" t="inlineStr">
        <is>
          <t>유튜브</t>
        </is>
      </c>
      <c r="C192" s="7" t="n">
        <v>46301</v>
      </c>
      <c r="D192" t="inlineStr">
        <is>
          <t>영상</t>
        </is>
      </c>
      <c r="E192" t="inlineStr">
        <is>
          <t>상품판매</t>
        </is>
      </c>
      <c r="F192" t="inlineStr">
        <is>
          <t>[공식] 「Pokémon UNITE」 포켓몬 소개 영상 : 부스터
부스터는 근거리에서 상대에게 붙어 싸우는 밸런스형 포켓몬입니다!
기술을 사용하면 체온이 오르며 자신의 주변에 열을 해방하여 상대편 포켓몬에게 계속해서 데미지를 줄 수 있습니다!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G192" t="n">
        <v>10529</v>
      </c>
      <c r="H192" t="n">
        <v>57</v>
      </c>
      <c r="I192" t="n">
        <v>12</v>
      </c>
      <c r="J192" t="n">
        <v>0</v>
      </c>
      <c r="K192" t="inlineStr">
        <is>
          <t>내부자형</t>
        </is>
      </c>
      <c r="L192" t="inlineStr">
        <is>
          <t>https://www.youtube.com/watch?v=FIRq36ES7cs</t>
        </is>
      </c>
      <c r="M192" t="inlineStr">
        <is>
          <t>포켓몬 공식 채널 Pokémon Korea, Inc. / 포켓몬 종합 · 공유수 미제공(0) · 자동분류(1차)</t>
        </is>
      </c>
    </row>
    <row r="193">
      <c r="A193" s="0">
        <f>IF(B193="","","SNS_KR_"&amp;TEXT(ROW()-3,"000"))</f>
        <v/>
      </c>
      <c r="B193" t="inlineStr">
        <is>
          <t>유튜브</t>
        </is>
      </c>
      <c r="C193" s="7" t="n">
        <v>46301</v>
      </c>
      <c r="D193" t="inlineStr">
        <is>
          <t>영상</t>
        </is>
      </c>
      <c r="E193" t="inlineStr">
        <is>
          <t>브랜드홍보</t>
        </is>
      </c>
      <c r="F193" t="inlineStr">
        <is>
          <t>[공식] 「Pokémon UNITE」 포켓몬 소개 영상 : 쥬피썬더
쥬피썬더는 날렵한 움직임으로 상대를 공격하는 스피드형 포켓몬입니다!
상대편 포켓몬에게 충분한 데미지를 주고 조금 떨어진 거리에서 강력한 전격으로 KO 시키며 당당하게 전투에서 이탈할 수 있습니다!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G193" t="n">
        <v>9731</v>
      </c>
      <c r="H193" t="n">
        <v>53</v>
      </c>
      <c r="I193" t="n">
        <v>10</v>
      </c>
      <c r="J193" t="n">
        <v>0</v>
      </c>
      <c r="K193" t="inlineStr">
        <is>
          <t>내부자형</t>
        </is>
      </c>
      <c r="L193" t="inlineStr">
        <is>
          <t>https://www.youtube.com/watch?v=89LH9x4LXXc</t>
        </is>
      </c>
      <c r="M193" t="inlineStr">
        <is>
          <t>포켓몬 공식 채널 Pokémon Korea, Inc. / 포켓몬 종합 · 공유수 미제공(0) · 자동분류(1차) 검수필요: 목적</t>
        </is>
      </c>
    </row>
    <row r="194">
      <c r="A194" s="0">
        <f>IF(B194="","","SNS_KR_"&amp;TEXT(ROW()-3,"000"))</f>
        <v/>
      </c>
      <c r="B194" t="inlineStr">
        <is>
          <t>유튜브</t>
        </is>
      </c>
      <c r="C194" s="7" t="n">
        <v>46301</v>
      </c>
      <c r="D194" t="inlineStr">
        <is>
          <t>영상</t>
        </is>
      </c>
      <c r="E194" t="inlineStr">
        <is>
          <t>브랜드홍보</t>
        </is>
      </c>
      <c r="F194" t="inlineStr">
        <is>
          <t>[공식] 포켓몬 매력 모음 | 테라파고스
[공식] 포켓몬 매력 모음 | 테라파고스
호기심으로 눈이 반짝반짝✨
천방지축 테라파고스의 능력과
다양한 매력이 궁금하다면👀
📢TV 애니메이션 포켓몬스터는
다양한 플랫폼에서 시청 가능합니다!
#Pokemon #포켓몬 #포켓몬스터
#포켓몬애니 #테라파고스</t>
        </is>
      </c>
      <c r="G194" t="n">
        <v>1452</v>
      </c>
      <c r="H194" t="n">
        <v>52</v>
      </c>
      <c r="I194" t="n">
        <v>0</v>
      </c>
      <c r="J194" t="n">
        <v>0</v>
      </c>
      <c r="K194" t="inlineStr">
        <is>
          <t>초대형</t>
        </is>
      </c>
      <c r="L194" t="inlineStr">
        <is>
          <t>https://www.youtube.com/watch?v=h_O_NetOy1M</t>
        </is>
      </c>
      <c r="M194" t="inlineStr">
        <is>
          <t>포켓몬 공식 채널 Pokémon Korea, Inc. / 포켓몬 종합 · 공유수 미제공(0) · 자동분류(1차) 검수필요: 목적 메시지유형</t>
        </is>
      </c>
    </row>
    <row r="195">
      <c r="A195" s="0">
        <f>IF(B195="","","SNS_KR_"&amp;TEXT(ROW()-3,"000"))</f>
        <v/>
      </c>
      <c r="B195" t="inlineStr">
        <is>
          <t>유튜브</t>
        </is>
      </c>
      <c r="C195" s="7" t="n">
        <v>46301</v>
      </c>
      <c r="D195" t="inlineStr">
        <is>
          <t>영상</t>
        </is>
      </c>
      <c r="E195" t="inlineStr">
        <is>
          <t>행사참여</t>
        </is>
      </c>
      <c r="F195" t="inlineStr">
        <is>
          <t>[공식] Pokémon Team Masters」 개최 결정!│포켓몬 카드 게임 Pokémon Card Game
[공식] Pokémon Team Masters」 개최 결정!│포켓몬 카드 게임 Pokémon Card Game
©Pokémon/Nintendo/Creatures/GAME FREAK
포켓몬, Pokémon은 Nintendo의 상표입니다.
트레이너끼리 연결되어 함께 열정을 나눌 수 있는 새로운 도전의 장으로서, 팀전 형식의 새로운 대회 「Pokémon Team Masters」를 개최합니다.
첫 대회는 2027년 1월 한국 서울에서 「카드 게임 부문」 으로 진행됩니다.
#포켓몬카드게임 #포켓몬카드 #포켓몬 #Pokemon30 #포켓몬30주년</t>
        </is>
      </c>
      <c r="G195" t="n">
        <v>4832</v>
      </c>
      <c r="H195" t="n">
        <v>28</v>
      </c>
      <c r="I195" t="n">
        <v>2</v>
      </c>
      <c r="J195" t="n">
        <v>0</v>
      </c>
      <c r="K195" t="inlineStr">
        <is>
          <t>내부자형</t>
        </is>
      </c>
      <c r="L195" t="inlineStr">
        <is>
          <t>https://www.youtube.com/watch?v=LX7KeDxQZcs</t>
        </is>
      </c>
      <c r="M195" t="inlineStr">
        <is>
          <t>포켓몬 공식 채널 Pokémon Korea, Inc. / 포켓몬 종합 · 공유수 미제공(0) · 자동분류(1차)</t>
        </is>
      </c>
    </row>
    <row r="196">
      <c r="A196" s="0">
        <f>IF(B196="","","SNS_KR_"&amp;TEXT(ROW()-3,"000"))</f>
        <v/>
      </c>
      <c r="B196" t="inlineStr">
        <is>
          <t>유튜브</t>
        </is>
      </c>
      <c r="C196" s="7" t="n">
        <v>46301</v>
      </c>
      <c r="D196" t="inlineStr">
        <is>
          <t>영상</t>
        </is>
      </c>
      <c r="E196" t="inlineStr">
        <is>
          <t>행사참여</t>
        </is>
      </c>
      <c r="F196" t="inlineStr">
        <is>
          <t>[공식] Pokémon Team Masters」 개최 결정!│포켓몬 카드 게임 Pokémon Card Game
[공식] Pokémon Team Masters」 개최 결정!│포켓몬 카드 게임 Pokémon Card Game
©Pokémon/Nintendo/Creatures/GAME FREAK
포켓몬, Pokémon은 Nintendo의 상표입니다.
트레이너끼리 연결되어 함께 열정을 나눌 수 있는 새로운 도전의 장으로서, 팀전 형식의 새로운 대회 「Pokémon Team Masters」를 개최합니다.
첫 대회는 2027년 1월 한국 서울에서 「카드 게임 부문」 으로 진행됩니다.
#포켓몬카드게임 #포켓몬카드 #포켓몬 #Pokemon30 #포켓몬30주년</t>
        </is>
      </c>
      <c r="G196" t="n">
        <v>2401</v>
      </c>
      <c r="H196" t="n">
        <v>35</v>
      </c>
      <c r="I196" t="n">
        <v>2</v>
      </c>
      <c r="J196" t="n">
        <v>0</v>
      </c>
      <c r="K196" t="inlineStr">
        <is>
          <t>내부자형</t>
        </is>
      </c>
      <c r="L196" t="inlineStr">
        <is>
          <t>https://www.youtube.com/watch?v=toXBsOupUac</t>
        </is>
      </c>
      <c r="M196" t="inlineStr">
        <is>
          <t>포켓몬 공식 채널 Pokémon Korea, Inc. / 포켓몬 종합 · 공유수 미제공(0) · 자동분류(1차)</t>
        </is>
      </c>
    </row>
    <row r="197">
      <c r="A197" s="0">
        <f>IF(B197="","","SNS_KR_"&amp;TEXT(ROW()-3,"000"))</f>
        <v/>
      </c>
      <c r="B197" t="inlineStr">
        <is>
          <t>유튜브</t>
        </is>
      </c>
      <c r="C197" s="7" t="n">
        <v>46301</v>
      </c>
      <c r="D197" t="inlineStr">
        <is>
          <t>영상</t>
        </is>
      </c>
      <c r="E197" t="inlineStr">
        <is>
          <t>상품판매</t>
        </is>
      </c>
      <c r="F197" t="inlineStr">
        <is>
          <t>[공식] Pokémon Team Masters」 개최 결정!│포켓몬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97" t="n">
        <v>879</v>
      </c>
      <c r="H197" t="n">
        <v>12</v>
      </c>
      <c r="I197" t="n">
        <v>1</v>
      </c>
      <c r="J197" t="n">
        <v>0</v>
      </c>
      <c r="K197" t="inlineStr">
        <is>
          <t>내부자형</t>
        </is>
      </c>
      <c r="L197" t="inlineStr">
        <is>
          <t>https://www.youtube.com/watch?v=1XWvSSElKFs</t>
        </is>
      </c>
      <c r="M197" t="inlineStr">
        <is>
          <t>포켓몬 카드 게임 공식 채널 Pokémon Card Game / 카드 전용 · 공유수 미제공(0) · 자동분류(1차)</t>
        </is>
      </c>
    </row>
    <row r="198">
      <c r="A198" s="0">
        <f>IF(B198="","","SNS_KR_"&amp;TEXT(ROW()-3,"000"))</f>
        <v/>
      </c>
      <c r="B198" t="inlineStr">
        <is>
          <t>유튜브</t>
        </is>
      </c>
      <c r="C198" s="7" t="n">
        <v>46302</v>
      </c>
      <c r="D198" t="inlineStr">
        <is>
          <t>영상</t>
        </is>
      </c>
      <c r="E198" t="inlineStr">
        <is>
          <t>상품판매</t>
        </is>
      </c>
      <c r="F198" t="inlineStr">
        <is>
          <t>[공식] 「포켓몬 월드챔피언십2026」카드 게임 부문 선수 인터뷰🎤│포켓몬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98" t="n">
        <v>1960</v>
      </c>
      <c r="H198" t="n">
        <v>14</v>
      </c>
      <c r="I198" t="n">
        <v>1</v>
      </c>
      <c r="J198" t="n">
        <v>0</v>
      </c>
      <c r="K198" t="inlineStr">
        <is>
          <t>내부자형</t>
        </is>
      </c>
      <c r="L198" t="inlineStr">
        <is>
          <t>https://www.youtube.com/watch?v=DQP_8onXezo</t>
        </is>
      </c>
      <c r="M198" t="inlineStr">
        <is>
          <t>포켓몬 카드 게임 공식 채널 Pokémon Card Game / 카드 전용 · 공유수 미제공(0) · 자동분류(1차)</t>
        </is>
      </c>
    </row>
    <row r="199">
      <c r="A199" s="0">
        <f>IF(B199="","","SNS_KR_"&amp;TEXT(ROW()-3,"000"))</f>
        <v/>
      </c>
      <c r="B199" t="inlineStr">
        <is>
          <t>유튜브</t>
        </is>
      </c>
      <c r="C199" s="7" t="n">
        <v>46302</v>
      </c>
      <c r="D199" t="inlineStr">
        <is>
          <t>영상</t>
        </is>
      </c>
      <c r="E199" t="inlineStr">
        <is>
          <t>상품판매</t>
        </is>
      </c>
      <c r="F199" t="inlineStr">
        <is>
          <t>[공식] ❤️‍🔥설렘 폭발💥 심박수 폭발하는 결정적인 한마디!│포켓몬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199" t="n">
        <v>1386</v>
      </c>
      <c r="H199" t="n">
        <v>9</v>
      </c>
      <c r="I199" t="n">
        <v>0</v>
      </c>
      <c r="J199" t="n">
        <v>0</v>
      </c>
      <c r="K199" t="inlineStr">
        <is>
          <t>내부자형</t>
        </is>
      </c>
      <c r="L199" t="inlineStr">
        <is>
          <t>https://www.youtube.com/watch?v=BYX2md4OBZU</t>
        </is>
      </c>
      <c r="M199" t="inlineStr">
        <is>
          <t>포켓몬 카드 게임 공식 채널 Pokémon Card Game / 카드 전용 · 공유수 미제공(0) · 자동분류(1차)</t>
        </is>
      </c>
    </row>
    <row r="200">
      <c r="A200" s="0">
        <f>IF(B200="","","SNS_KR_"&amp;TEXT(ROW()-3,"000"))</f>
        <v/>
      </c>
      <c r="B200" t="inlineStr">
        <is>
          <t>유튜브</t>
        </is>
      </c>
      <c r="C200" s="7" t="n">
        <v>46303</v>
      </c>
      <c r="D200" t="inlineStr">
        <is>
          <t>영상</t>
        </is>
      </c>
      <c r="E200" t="inlineStr">
        <is>
          <t>상품판매</t>
        </is>
      </c>
      <c r="F200" t="inlineStr">
        <is>
          <t>[공식] 히어로가 간다VS코치룸👊 히어로가 간다 첫 팀배틀!✨ 과연 이번 히어로는?!🤔│포켓몬 카드 게임 Pokémon Card Game
©Pokémon/Nintendo/Creatures/GAME FREAK
포켓몬, Pokémon은 Nintendo의 상표입니다.
🎁히어로가 간다 시즌3 이벤트 당첨자 발표🎁
🍀MC매실 나의 이름은?🤔
MC매실의 멋진 코드네임은 바로😆
[ Happy M ]
🎀당첨자🎉
@acting_thea
🎁경품
MEGA 확장팩 「스톰에메랄다」 1BOX
※자세한 안내는 유튜브 게시판 당점차발표 안내를 참고해주세요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200" t="n">
        <v>5256</v>
      </c>
      <c r="H200" t="n">
        <v>27</v>
      </c>
      <c r="I200" t="n">
        <v>15</v>
      </c>
      <c r="J200" t="n">
        <v>0</v>
      </c>
      <c r="K200" t="inlineStr">
        <is>
          <t>내부자형</t>
        </is>
      </c>
      <c r="L200" t="inlineStr">
        <is>
          <t>https://www.youtube.com/watch?v=dniqqfE7zK0</t>
        </is>
      </c>
      <c r="M200" t="inlineStr">
        <is>
          <t>포켓몬 카드 게임 공식 채널 Pokémon Card Game / 카드 전용 · 공유수 미제공(0) · 자동분류(1차)</t>
        </is>
      </c>
    </row>
    <row r="201">
      <c r="A201" s="0">
        <f>IF(B201="","","SNS_KR_"&amp;TEXT(ROW()-3,"000"))</f>
        <v/>
      </c>
      <c r="B201" t="inlineStr">
        <is>
          <t>유튜브</t>
        </is>
      </c>
      <c r="C201" s="7" t="n">
        <v>46304</v>
      </c>
      <c r="D201" t="inlineStr">
        <is>
          <t>영상</t>
        </is>
      </c>
      <c r="E201" t="inlineStr">
        <is>
          <t>상품판매</t>
        </is>
      </c>
      <c r="F201" t="inlineStr">
        <is>
          <t>[공식] 포켓몬 카드 게임✨ 첫 배틀을 시작하는 방법, 배울 수 있는 방법까지!😆│포켓몬 카드 게임 Pokémon Card Game
©Pokémon/Nintendo/Creatures/GAME FREAK
포켓몬, Pokémon은 Nintendo의 상표입니다.
▼포켓몬 카드 게임이 처음이라면? 공식 사이트에서 놀이 방법을 배워보자!
https://pokemoncard.co.kr/card/play 
▼포켓몬 스토어 온라인 바로가기
 http://www.pokemonstore.co.kr/ 
▼포켓몬 카드 게임 공식 사이트 바로가기
 http://pokemoncard.co.kr/ 
#포켓몬카드게임 #포켓몬카드 #포켓몬 #Pokemon30 #포켓몬30주년</t>
        </is>
      </c>
      <c r="G201" t="n">
        <v>1707</v>
      </c>
      <c r="H201" t="n">
        <v>10</v>
      </c>
      <c r="I201" t="n">
        <v>1</v>
      </c>
      <c r="J201" t="n">
        <v>0</v>
      </c>
      <c r="K201" t="inlineStr">
        <is>
          <t>내부자형</t>
        </is>
      </c>
      <c r="L201" t="inlineStr">
        <is>
          <t>https://www.youtube.com/watch?v=HKtEs_qFkvE</t>
        </is>
      </c>
      <c r="M201" t="inlineStr">
        <is>
          <t>포켓몬 카드 게임 공식 채널 Pokémon Card Game / 카드 전용 · 공유수 미제공(0) · 자동분류(1차)</t>
        </is>
      </c>
    </row>
    <row r="202">
      <c r="A202" s="0">
        <f>IF(B202="","","SNS_KR_"&amp;TEXT(ROW()-3,"000"))</f>
        <v/>
      </c>
      <c r="B202" t="inlineStr">
        <is>
          <t>유튜브</t>
        </is>
      </c>
      <c r="C202" s="7" t="n">
        <v>46305</v>
      </c>
      <c r="D202" t="inlineStr">
        <is>
          <t>영상</t>
        </is>
      </c>
      <c r="E202" t="inlineStr">
        <is>
          <t>상품판매</t>
        </is>
      </c>
      <c r="F202" t="inlineStr">
        <is>
          <t>[공식] 「Pokémon UNITE」 포켓몬 기술 소개 영상 : 부스터
다음주 화요일에 부스터 참전!
부스터 기술을 소개합니다! 추천하는 콤보도 체크해 보세요!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G202" t="n">
        <v>8886</v>
      </c>
      <c r="H202" t="n">
        <v>49</v>
      </c>
      <c r="I202" t="n">
        <v>12</v>
      </c>
      <c r="J202" t="n">
        <v>0</v>
      </c>
      <c r="K202" t="inlineStr">
        <is>
          <t>내부자형</t>
        </is>
      </c>
      <c r="L202" t="inlineStr">
        <is>
          <t>https://www.youtube.com/watch?v=8gYbSIaTbeA</t>
        </is>
      </c>
      <c r="M202" t="inlineStr">
        <is>
          <t>포켓몬 공식 채널 Pokémon Korea, Inc. / 포켓몬 종합 · 공유수 미제공(0) · 자동분류(1차)</t>
        </is>
      </c>
    </row>
    <row r="203">
      <c r="A203" s="0">
        <f>IF(B203="","","SNS_KR_"&amp;TEXT(ROW()-3,"000"))</f>
        <v/>
      </c>
      <c r="B203" t="inlineStr">
        <is>
          <t>유튜브</t>
        </is>
      </c>
      <c r="C203" s="7" t="n">
        <v>46305</v>
      </c>
      <c r="D203" t="inlineStr">
        <is>
          <t>영상</t>
        </is>
      </c>
      <c r="E203" t="inlineStr">
        <is>
          <t>브랜드홍보</t>
        </is>
      </c>
      <c r="F203" t="inlineStr">
        <is>
          <t>[공식] 「Pokémon UNITE」 포켓몬 기술 소개 영상 : 쥬피썬더
다음주 화요일에 쥬피썬더 참전!
쥬피썬더 기술을 소개합니다! 추천하는 콤보도 체크해 보세요!
「Pokémon UNITE」 Nintendo Switch 버전과 스마트폰 버전 절찬 배포 중!
공식 사이트 : https://pokemonkorea.co.kr/pokemon-unite
공식 Twitter : https://twitter.com/poke_unite_kr
※게임 화면은 모두 개발 중인 화면입니다.
※제품의 내용이나 사양 등은 변경되는 경우가 있습니다.
#포켓몬 #PokémonUNITE #포켓몬유나이트
©Pokémon/Nintendo/Creatures/GAME FREAK
©2021 Tencent
포켓몬스터, 포켓몬, Pokémon, Nintendo Switch는 Nintendo의 상표입니다.</t>
        </is>
      </c>
      <c r="G203" t="n">
        <v>5058</v>
      </c>
      <c r="H203" t="n">
        <v>39</v>
      </c>
      <c r="I203" t="n">
        <v>9</v>
      </c>
      <c r="J203" t="n">
        <v>0</v>
      </c>
      <c r="K203" t="inlineStr">
        <is>
          <t>내부자형</t>
        </is>
      </c>
      <c r="L203" t="inlineStr">
        <is>
          <t>https://www.youtube.com/watch?v=jgUftyULXAU</t>
        </is>
      </c>
      <c r="M203" t="inlineStr">
        <is>
          <t>포켓몬 공식 채널 Pokémon Korea, Inc. / 포켓몬 종합 · 공유수 미제공(0) · 자동분류(1차) 검수필요: 목적</t>
        </is>
      </c>
    </row>
    <row r="204">
      <c r="A204" s="0">
        <f>IF(B204="","","SNS_KR_"&amp;TEXT(ROW()-3,"000"))</f>
        <v/>
      </c>
    </row>
    <row r="205">
      <c r="A205" s="0">
        <f>IF(B205="","","SNS_KR_"&amp;TEXT(ROW()-3,"000"))</f>
        <v/>
      </c>
    </row>
    <row r="206">
      <c r="A206" s="0">
        <f>IF(B206="","","SNS_KR_"&amp;TEXT(ROW()-3,"000"))</f>
        <v/>
      </c>
    </row>
    <row r="207">
      <c r="A207" s="0">
        <f>IF(B207="","","SNS_KR_"&amp;TEXT(ROW()-3,"000"))</f>
        <v/>
      </c>
    </row>
    <row r="208">
      <c r="A208" s="0">
        <f>IF(B208="","","SNS_KR_"&amp;TEXT(ROW()-3,"000"))</f>
        <v/>
      </c>
    </row>
    <row r="209">
      <c r="A209" s="0">
        <f>IF(B209="","","SNS_KR_"&amp;TEXT(ROW()-3,"000"))</f>
        <v/>
      </c>
    </row>
    <row r="210">
      <c r="A210" s="0">
        <f>IF(B210="","","SNS_KR_"&amp;TEXT(ROW()-3,"000"))</f>
        <v/>
      </c>
    </row>
    <row r="211">
      <c r="A211" s="0">
        <f>IF(B211="","","SNS_KR_"&amp;TEXT(ROW()-3,"000"))</f>
        <v/>
      </c>
    </row>
    <row r="212">
      <c r="A212" s="0">
        <f>IF(B212="","","SNS_KR_"&amp;TEXT(ROW()-3,"000"))</f>
        <v/>
      </c>
    </row>
    <row r="213">
      <c r="A213" s="0">
        <f>IF(B213="","","SNS_KR_"&amp;TEXT(ROW()-3,"000"))</f>
        <v/>
      </c>
    </row>
    <row r="214">
      <c r="A214" s="0">
        <f>IF(B214="","","SNS_KR_"&amp;TEXT(ROW()-3,"000"))</f>
        <v/>
      </c>
    </row>
    <row r="215">
      <c r="A215" s="0">
        <f>IF(B215="","","SNS_KR_"&amp;TEXT(ROW()-3,"000"))</f>
        <v/>
      </c>
    </row>
    <row r="216">
      <c r="A216" s="0">
        <f>IF(B216="","","SNS_KR_"&amp;TEXT(ROW()-3,"000"))</f>
        <v/>
      </c>
    </row>
    <row r="217">
      <c r="A217" s="0">
        <f>IF(B217="","","SNS_KR_"&amp;TEXT(ROW()-3,"000"))</f>
        <v/>
      </c>
    </row>
    <row r="218">
      <c r="A218" s="0">
        <f>IF(B218="","","SNS_KR_"&amp;TEXT(ROW()-3,"000"))</f>
        <v/>
      </c>
    </row>
    <row r="219">
      <c r="A219" s="0">
        <f>IF(B219="","","SNS_KR_"&amp;TEXT(ROW()-3,"000"))</f>
        <v/>
      </c>
    </row>
    <row r="220">
      <c r="A220" s="0">
        <f>IF(B220="","","SNS_KR_"&amp;TEXT(ROW()-3,"000"))</f>
        <v/>
      </c>
    </row>
    <row r="221">
      <c r="A221" s="0">
        <f>IF(B221="","","SNS_KR_"&amp;TEXT(ROW()-3,"000"))</f>
        <v/>
      </c>
    </row>
    <row r="222">
      <c r="A222" s="0">
        <f>IF(B222="","","SNS_KR_"&amp;TEXT(ROW()-3,"000"))</f>
        <v/>
      </c>
    </row>
    <row r="223">
      <c r="A223" s="0">
        <f>IF(B223="","","SNS_KR_"&amp;TEXT(ROW()-3,"000"))</f>
        <v/>
      </c>
    </row>
    <row r="224">
      <c r="A224" s="0">
        <f>IF(B224="","","SNS_KR_"&amp;TEXT(ROW()-3,"000"))</f>
        <v/>
      </c>
    </row>
    <row r="225">
      <c r="A225" s="0">
        <f>IF(B225="","","SNS_KR_"&amp;TEXT(ROW()-3,"000"))</f>
        <v/>
      </c>
    </row>
    <row r="226">
      <c r="A226" s="0">
        <f>IF(B226="","","SNS_KR_"&amp;TEXT(ROW()-3,"000"))</f>
        <v/>
      </c>
    </row>
    <row r="227">
      <c r="A227" s="0">
        <f>IF(B227="","","SNS_KR_"&amp;TEXT(ROW()-3,"000"))</f>
        <v/>
      </c>
    </row>
    <row r="228">
      <c r="A228" s="0">
        <f>IF(B228="","","SNS_KR_"&amp;TEXT(ROW()-3,"000"))</f>
        <v/>
      </c>
    </row>
    <row r="229">
      <c r="A229" s="0">
        <f>IF(B229="","","SNS_KR_"&amp;TEXT(ROW()-3,"000"))</f>
        <v/>
      </c>
    </row>
    <row r="230">
      <c r="A230" s="0">
        <f>IF(B230="","","SNS_KR_"&amp;TEXT(ROW()-3,"000"))</f>
        <v/>
      </c>
    </row>
    <row r="231">
      <c r="A231" s="0">
        <f>IF(B231="","","SNS_KR_"&amp;TEXT(ROW()-3,"000"))</f>
        <v/>
      </c>
    </row>
    <row r="232">
      <c r="A232" s="0">
        <f>IF(B232="","","SNS_KR_"&amp;TEXT(ROW()-3,"000"))</f>
        <v/>
      </c>
    </row>
    <row r="233">
      <c r="A233" s="0">
        <f>IF(B233="","","SNS_KR_"&amp;TEXT(ROW()-3,"000"))</f>
        <v/>
      </c>
    </row>
    <row r="234">
      <c r="A234" s="0">
        <f>IF(B234="","","SNS_KR_"&amp;TEXT(ROW()-3,"000"))</f>
        <v/>
      </c>
    </row>
    <row r="235">
      <c r="A235" s="0">
        <f>IF(B235="","","SNS_KR_"&amp;TEXT(ROW()-3,"000"))</f>
        <v/>
      </c>
    </row>
    <row r="236">
      <c r="A236" s="0">
        <f>IF(B236="","","SNS_KR_"&amp;TEXT(ROW()-3,"000"))</f>
        <v/>
      </c>
    </row>
    <row r="237">
      <c r="A237" s="0">
        <f>IF(B237="","","SNS_KR_"&amp;TEXT(ROW()-3,"000"))</f>
        <v/>
      </c>
    </row>
    <row r="238">
      <c r="A238" s="0">
        <f>IF(B238="","","SNS_KR_"&amp;TEXT(ROW()-3,"000"))</f>
        <v/>
      </c>
    </row>
    <row r="239">
      <c r="A239" s="0">
        <f>IF(B239="","","SNS_KR_"&amp;TEXT(ROW()-3,"000"))</f>
        <v/>
      </c>
    </row>
    <row r="240">
      <c r="A240" s="0">
        <f>IF(B240="","","SNS_KR_"&amp;TEXT(ROW()-3,"000"))</f>
        <v/>
      </c>
    </row>
    <row r="241">
      <c r="A241" s="0">
        <f>IF(B241="","","SNS_KR_"&amp;TEXT(ROW()-3,"000"))</f>
        <v/>
      </c>
    </row>
    <row r="242">
      <c r="A242" s="0">
        <f>IF(B242="","","SNS_KR_"&amp;TEXT(ROW()-3,"000"))</f>
        <v/>
      </c>
    </row>
    <row r="243">
      <c r="A243" s="0">
        <f>IF(B243="","","SNS_KR_"&amp;TEXT(ROW()-3,"000"))</f>
        <v/>
      </c>
    </row>
    <row r="244">
      <c r="A244" s="0">
        <f>IF(B244="","","SNS_KR_"&amp;TEXT(ROW()-3,"000"))</f>
        <v/>
      </c>
    </row>
    <row r="245">
      <c r="A245" s="0">
        <f>IF(B245="","","SNS_KR_"&amp;TEXT(ROW()-3,"000"))</f>
        <v/>
      </c>
    </row>
    <row r="246">
      <c r="A246" s="0">
        <f>IF(B246="","","SNS_KR_"&amp;TEXT(ROW()-3,"000"))</f>
        <v/>
      </c>
    </row>
    <row r="247">
      <c r="A247" s="0">
        <f>IF(B247="","","SNS_KR_"&amp;TEXT(ROW()-3,"000"))</f>
        <v/>
      </c>
    </row>
    <row r="248">
      <c r="A248" s="0">
        <f>IF(B248="","","SNS_KR_"&amp;TEXT(ROW()-3,"000"))</f>
        <v/>
      </c>
    </row>
    <row r="249">
      <c r="A249" s="0">
        <f>IF(B249="","","SNS_KR_"&amp;TEXT(ROW()-3,"000"))</f>
        <v/>
      </c>
    </row>
    <row r="250">
      <c r="A250" s="0">
        <f>IF(B250="","","SNS_KR_"&amp;TEXT(ROW()-3,"000"))</f>
        <v/>
      </c>
    </row>
    <row r="251">
      <c r="A251" s="0">
        <f>IF(B251="","","SNS_KR_"&amp;TEXT(ROW()-3,"000"))</f>
        <v/>
      </c>
    </row>
    <row r="252">
      <c r="A252" s="0">
        <f>IF(B252="","","SNS_KR_"&amp;TEXT(ROW()-3,"000"))</f>
        <v/>
      </c>
    </row>
    <row r="253">
      <c r="A253" s="0">
        <f>IF(B253="","","SNS_KR_"&amp;TEXT(ROW()-3,"000"))</f>
        <v/>
      </c>
    </row>
    <row r="254">
      <c r="A254" s="0">
        <f>IF(B254="","","SNS_KR_"&amp;TEXT(ROW()-3,"000"))</f>
        <v/>
      </c>
    </row>
    <row r="255">
      <c r="A255" s="0">
        <f>IF(B255="","","SNS_KR_"&amp;TEXT(ROW()-3,"000"))</f>
        <v/>
      </c>
    </row>
    <row r="256">
      <c r="A256" s="0">
        <f>IF(B256="","","SNS_KR_"&amp;TEXT(ROW()-3,"000"))</f>
        <v/>
      </c>
    </row>
    <row r="257">
      <c r="A257" s="0">
        <f>IF(B257="","","SNS_KR_"&amp;TEXT(ROW()-3,"000"))</f>
        <v/>
      </c>
    </row>
    <row r="258">
      <c r="A258" s="0">
        <f>IF(B258="","","SNS_KR_"&amp;TEXT(ROW()-3,"000"))</f>
        <v/>
      </c>
    </row>
    <row r="259">
      <c r="A259" s="0">
        <f>IF(B259="","","SNS_KR_"&amp;TEXT(ROW()-3,"000"))</f>
        <v/>
      </c>
    </row>
    <row r="260">
      <c r="A260" s="0">
        <f>IF(B260="","","SNS_KR_"&amp;TEXT(ROW()-3,"000"))</f>
        <v/>
      </c>
    </row>
    <row r="261">
      <c r="A261" s="0">
        <f>IF(B261="","","SNS_KR_"&amp;TEXT(ROW()-3,"000"))</f>
        <v/>
      </c>
    </row>
    <row r="262">
      <c r="A262" s="0">
        <f>IF(B262="","","SNS_KR_"&amp;TEXT(ROW()-3,"000"))</f>
        <v/>
      </c>
    </row>
    <row r="263">
      <c r="A263" s="0">
        <f>IF(B263="","","SNS_KR_"&amp;TEXT(ROW()-3,"000"))</f>
        <v/>
      </c>
    </row>
    <row r="264">
      <c r="A264" s="0">
        <f>IF(B264="","","SNS_KR_"&amp;TEXT(ROW()-3,"000"))</f>
        <v/>
      </c>
    </row>
    <row r="265">
      <c r="A265" s="0">
        <f>IF(B265="","","SNS_KR_"&amp;TEXT(ROW()-3,"000"))</f>
        <v/>
      </c>
    </row>
    <row r="266">
      <c r="A266" s="0">
        <f>IF(B266="","","SNS_KR_"&amp;TEXT(ROW()-3,"000"))</f>
        <v/>
      </c>
    </row>
    <row r="267">
      <c r="A267" s="0">
        <f>IF(B267="","","SNS_KR_"&amp;TEXT(ROW()-3,"000"))</f>
        <v/>
      </c>
    </row>
    <row r="268">
      <c r="A268" s="0">
        <f>IF(B268="","","SNS_KR_"&amp;TEXT(ROW()-3,"000"))</f>
        <v/>
      </c>
    </row>
    <row r="269">
      <c r="A269" s="0">
        <f>IF(B269="","","SNS_KR_"&amp;TEXT(ROW()-3,"000"))</f>
        <v/>
      </c>
    </row>
    <row r="270">
      <c r="A270" s="0">
        <f>IF(B270="","","SNS_KR_"&amp;TEXT(ROW()-3,"000"))</f>
        <v/>
      </c>
    </row>
    <row r="271">
      <c r="A271" s="0">
        <f>IF(B271="","","SNS_KR_"&amp;TEXT(ROW()-3,"000"))</f>
        <v/>
      </c>
    </row>
    <row r="272">
      <c r="A272" s="0">
        <f>IF(B272="","","SNS_KR_"&amp;TEXT(ROW()-3,"000"))</f>
        <v/>
      </c>
    </row>
    <row r="273">
      <c r="A273" s="0">
        <f>IF(B273="","","SNS_KR_"&amp;TEXT(ROW()-3,"000"))</f>
        <v/>
      </c>
    </row>
    <row r="274">
      <c r="A274" s="0">
        <f>IF(B274="","","SNS_KR_"&amp;TEXT(ROW()-3,"000"))</f>
        <v/>
      </c>
    </row>
    <row r="275">
      <c r="A275" s="0">
        <f>IF(B275="","","SNS_KR_"&amp;TEXT(ROW()-3,"000"))</f>
        <v/>
      </c>
    </row>
    <row r="276">
      <c r="A276" s="0">
        <f>IF(B276="","","SNS_KR_"&amp;TEXT(ROW()-3,"000"))</f>
        <v/>
      </c>
    </row>
    <row r="277">
      <c r="A277" s="0">
        <f>IF(B277="","","SNS_KR_"&amp;TEXT(ROW()-3,"000"))</f>
        <v/>
      </c>
    </row>
    <row r="278">
      <c r="A278" s="0">
        <f>IF(B278="","","SNS_KR_"&amp;TEXT(ROW()-3,"000"))</f>
        <v/>
      </c>
    </row>
    <row r="279">
      <c r="A279" s="0">
        <f>IF(B279="","","SNS_KR_"&amp;TEXT(ROW()-3,"000"))</f>
        <v/>
      </c>
    </row>
    <row r="280">
      <c r="A280" s="0">
        <f>IF(B280="","","SNS_KR_"&amp;TEXT(ROW()-3,"000"))</f>
        <v/>
      </c>
    </row>
    <row r="281">
      <c r="A281" s="0">
        <f>IF(B281="","","SNS_KR_"&amp;TEXT(ROW()-3,"000"))</f>
        <v/>
      </c>
    </row>
    <row r="282">
      <c r="A282" s="0">
        <f>IF(B282="","","SNS_KR_"&amp;TEXT(ROW()-3,"000"))</f>
        <v/>
      </c>
    </row>
    <row r="283">
      <c r="A283" s="0">
        <f>IF(B283="","","SNS_KR_"&amp;TEXT(ROW()-3,"000"))</f>
        <v/>
      </c>
    </row>
    <row r="284">
      <c r="A284" s="0">
        <f>IF(B284="","","SNS_KR_"&amp;TEXT(ROW()-3,"000"))</f>
        <v/>
      </c>
    </row>
    <row r="285">
      <c r="A285" s="0">
        <f>IF(B285="","","SNS_KR_"&amp;TEXT(ROW()-3,"000"))</f>
        <v/>
      </c>
    </row>
    <row r="286">
      <c r="A286" s="0">
        <f>IF(B286="","","SNS_KR_"&amp;TEXT(ROW()-3,"000"))</f>
        <v/>
      </c>
    </row>
    <row r="287">
      <c r="A287" s="0">
        <f>IF(B287="","","SNS_KR_"&amp;TEXT(ROW()-3,"000"))</f>
        <v/>
      </c>
    </row>
    <row r="288">
      <c r="A288" s="0">
        <f>IF(B288="","","SNS_KR_"&amp;TEXT(ROW()-3,"000"))</f>
        <v/>
      </c>
    </row>
    <row r="289">
      <c r="A289" s="0">
        <f>IF(B289="","","SNS_KR_"&amp;TEXT(ROW()-3,"000"))</f>
        <v/>
      </c>
    </row>
    <row r="290">
      <c r="A290" s="0">
        <f>IF(B290="","","SNS_KR_"&amp;TEXT(ROW()-3,"000"))</f>
        <v/>
      </c>
    </row>
    <row r="291">
      <c r="A291" s="0">
        <f>IF(B291="","","SNS_KR_"&amp;TEXT(ROW()-3,"000"))</f>
        <v/>
      </c>
    </row>
    <row r="292">
      <c r="A292" s="0">
        <f>IF(B292="","","SNS_KR_"&amp;TEXT(ROW()-3,"000"))</f>
        <v/>
      </c>
    </row>
    <row r="293">
      <c r="A293" s="0">
        <f>IF(B293="","","SNS_KR_"&amp;TEXT(ROW()-3,"000"))</f>
        <v/>
      </c>
    </row>
    <row r="294">
      <c r="A294" s="0">
        <f>IF(B294="","","SNS_KR_"&amp;TEXT(ROW()-3,"000"))</f>
        <v/>
      </c>
    </row>
    <row r="295">
      <c r="A295" s="0">
        <f>IF(B295="","","SNS_KR_"&amp;TEXT(ROW()-3,"000"))</f>
        <v/>
      </c>
    </row>
    <row r="296">
      <c r="A296" s="0">
        <f>IF(B296="","","SNS_KR_"&amp;TEXT(ROW()-3,"000"))</f>
        <v/>
      </c>
    </row>
    <row r="297">
      <c r="A297" s="0">
        <f>IF(B297="","","SNS_KR_"&amp;TEXT(ROW()-3,"000"))</f>
        <v/>
      </c>
    </row>
    <row r="298">
      <c r="A298" s="0">
        <f>IF(B298="","","SNS_KR_"&amp;TEXT(ROW()-3,"000"))</f>
        <v/>
      </c>
    </row>
    <row r="299">
      <c r="A299" s="0">
        <f>IF(B299="","","SNS_KR_"&amp;TEXT(ROW()-3,"000"))</f>
        <v/>
      </c>
    </row>
    <row r="300">
      <c r="A300" s="0">
        <f>IF(B300="","","SNS_KR_"&amp;TEXT(ROW()-3,"000"))</f>
        <v/>
      </c>
    </row>
    <row r="301">
      <c r="A301" s="0">
        <f>IF(B301="","","SNS_KR_"&amp;TEXT(ROW()-3,"000"))</f>
        <v/>
      </c>
    </row>
    <row r="302">
      <c r="A302" s="0">
        <f>IF(B302="","","SNS_KR_"&amp;TEXT(ROW()-3,"000"))</f>
        <v/>
      </c>
    </row>
    <row r="303">
      <c r="A303" s="0">
        <f>IF(B303="","","SNS_KR_"&amp;TEXT(ROW()-3,"000"))</f>
        <v/>
      </c>
    </row>
    <row r="304">
      <c r="A304" s="0">
        <f>IF(B304="","","SNS_KR_"&amp;TEXT(ROW()-3,"000"))</f>
        <v/>
      </c>
    </row>
    <row r="305">
      <c r="A305" s="0">
        <f>IF(B305="","","SNS_KR_"&amp;TEXT(ROW()-3,"000"))</f>
        <v/>
      </c>
    </row>
    <row r="306">
      <c r="A306" s="0">
        <f>IF(B306="","","SNS_KR_"&amp;TEXT(ROW()-3,"000"))</f>
        <v/>
      </c>
    </row>
    <row r="307">
      <c r="A307" s="0">
        <f>IF(B307="","","SNS_KR_"&amp;TEXT(ROW()-3,"000"))</f>
        <v/>
      </c>
    </row>
    <row r="308">
      <c r="A308" s="0">
        <f>IF(B308="","","SNS_KR_"&amp;TEXT(ROW()-3,"000"))</f>
        <v/>
      </c>
    </row>
    <row r="309">
      <c r="A309" s="0">
        <f>IF(B309="","","SNS_KR_"&amp;TEXT(ROW()-3,"000"))</f>
        <v/>
      </c>
    </row>
    <row r="310">
      <c r="A310" s="0">
        <f>IF(B310="","","SNS_KR_"&amp;TEXT(ROW()-3,"000"))</f>
        <v/>
      </c>
    </row>
    <row r="311">
      <c r="A311" s="0">
        <f>IF(B311="","","SNS_KR_"&amp;TEXT(ROW()-3,"000"))</f>
        <v/>
      </c>
    </row>
    <row r="312">
      <c r="A312" s="0">
        <f>IF(B312="","","SNS_KR_"&amp;TEXT(ROW()-3,"000"))</f>
        <v/>
      </c>
    </row>
    <row r="313">
      <c r="A313" s="0">
        <f>IF(B313="","","SNS_KR_"&amp;TEXT(ROW()-3,"000"))</f>
        <v/>
      </c>
    </row>
    <row r="314">
      <c r="A314" s="0">
        <f>IF(B314="","","SNS_KR_"&amp;TEXT(ROW()-3,"000"))</f>
        <v/>
      </c>
    </row>
    <row r="315">
      <c r="A315" s="0">
        <f>IF(B315="","","SNS_KR_"&amp;TEXT(ROW()-3,"000"))</f>
        <v/>
      </c>
    </row>
    <row r="316">
      <c r="A316" s="0">
        <f>IF(B316="","","SNS_KR_"&amp;TEXT(ROW()-3,"000"))</f>
        <v/>
      </c>
    </row>
    <row r="317">
      <c r="A317" s="0">
        <f>IF(B317="","","SNS_KR_"&amp;TEXT(ROW()-3,"000"))</f>
        <v/>
      </c>
    </row>
    <row r="318">
      <c r="A318" s="0">
        <f>IF(B318="","","SNS_KR_"&amp;TEXT(ROW()-3,"000"))</f>
        <v/>
      </c>
    </row>
    <row r="319">
      <c r="A319" s="0">
        <f>IF(B319="","","SNS_KR_"&amp;TEXT(ROW()-3,"000"))</f>
        <v/>
      </c>
    </row>
    <row r="320">
      <c r="A320" s="0">
        <f>IF(B320="","","SNS_KR_"&amp;TEXT(ROW()-3,"000"))</f>
        <v/>
      </c>
    </row>
    <row r="321">
      <c r="A321" s="0">
        <f>IF(B321="","","SNS_KR_"&amp;TEXT(ROW()-3,"000"))</f>
        <v/>
      </c>
    </row>
    <row r="322">
      <c r="A322" s="0">
        <f>IF(B322="","","SNS_KR_"&amp;TEXT(ROW()-3,"000"))</f>
        <v/>
      </c>
    </row>
    <row r="323">
      <c r="A323" s="0">
        <f>IF(B323="","","SNS_KR_"&amp;TEXT(ROW()-3,"000"))</f>
        <v/>
      </c>
    </row>
    <row r="324">
      <c r="A324" s="0">
        <f>IF(B324="","","SNS_KR_"&amp;TEXT(ROW()-3,"000"))</f>
        <v/>
      </c>
    </row>
    <row r="325">
      <c r="A325" s="0">
        <f>IF(B325="","","SNS_KR_"&amp;TEXT(ROW()-3,"000"))</f>
        <v/>
      </c>
    </row>
    <row r="326">
      <c r="A326" s="0">
        <f>IF(B326="","","SNS_KR_"&amp;TEXT(ROW()-3,"000"))</f>
        <v/>
      </c>
    </row>
    <row r="327">
      <c r="A327" s="0">
        <f>IF(B327="","","SNS_KR_"&amp;TEXT(ROW()-3,"000"))</f>
        <v/>
      </c>
    </row>
    <row r="328">
      <c r="A328" s="0">
        <f>IF(B328="","","SNS_KR_"&amp;TEXT(ROW()-3,"000"))</f>
        <v/>
      </c>
    </row>
    <row r="329">
      <c r="A329" s="0">
        <f>IF(B329="","","SNS_KR_"&amp;TEXT(ROW()-3,"000"))</f>
        <v/>
      </c>
    </row>
    <row r="330">
      <c r="A330" s="0">
        <f>IF(B330="","","SNS_KR_"&amp;TEXT(ROW()-3,"000"))</f>
        <v/>
      </c>
    </row>
    <row r="331">
      <c r="A331" s="0">
        <f>IF(B331="","","SNS_KR_"&amp;TEXT(ROW()-3,"000"))</f>
        <v/>
      </c>
    </row>
    <row r="332">
      <c r="A332" s="0">
        <f>IF(B332="","","SNS_KR_"&amp;TEXT(ROW()-3,"000"))</f>
        <v/>
      </c>
    </row>
    <row r="333">
      <c r="A333" s="0">
        <f>IF(B333="","","SNS_KR_"&amp;TEXT(ROW()-3,"000"))</f>
        <v/>
      </c>
    </row>
    <row r="334">
      <c r="A334" s="0">
        <f>IF(B334="","","SNS_KR_"&amp;TEXT(ROW()-3,"000"))</f>
        <v/>
      </c>
    </row>
    <row r="335">
      <c r="A335" s="0">
        <f>IF(B335="","","SNS_KR_"&amp;TEXT(ROW()-3,"000"))</f>
        <v/>
      </c>
    </row>
    <row r="336">
      <c r="A336" s="0">
        <f>IF(B336="","","SNS_KR_"&amp;TEXT(ROW()-3,"000"))</f>
        <v/>
      </c>
    </row>
    <row r="337">
      <c r="A337" s="0">
        <f>IF(B337="","","SNS_KR_"&amp;TEXT(ROW()-3,"000"))</f>
        <v/>
      </c>
    </row>
    <row r="338">
      <c r="A338" s="0">
        <f>IF(B338="","","SNS_KR_"&amp;TEXT(ROW()-3,"000"))</f>
        <v/>
      </c>
    </row>
    <row r="339">
      <c r="A339" s="0">
        <f>IF(B339="","","SNS_KR_"&amp;TEXT(ROW()-3,"000"))</f>
        <v/>
      </c>
    </row>
    <row r="340">
      <c r="A340" s="0">
        <f>IF(B340="","","SNS_KR_"&amp;TEXT(ROW()-3,"000"))</f>
        <v/>
      </c>
    </row>
    <row r="341">
      <c r="A341" s="0">
        <f>IF(B341="","","SNS_KR_"&amp;TEXT(ROW()-3,"000"))</f>
        <v/>
      </c>
    </row>
    <row r="342">
      <c r="A342" s="0">
        <f>IF(B342="","","SNS_KR_"&amp;TEXT(ROW()-3,"000"))</f>
        <v/>
      </c>
    </row>
    <row r="343">
      <c r="A343" s="0">
        <f>IF(B343="","","SNS_KR_"&amp;TEXT(ROW()-3,"000"))</f>
        <v/>
      </c>
    </row>
    <row r="344">
      <c r="A344" s="0">
        <f>IF(B344="","","SNS_KR_"&amp;TEXT(ROW()-3,"000"))</f>
        <v/>
      </c>
    </row>
    <row r="345">
      <c r="A345" s="0">
        <f>IF(B345="","","SNS_KR_"&amp;TEXT(ROW()-3,"000"))</f>
        <v/>
      </c>
    </row>
    <row r="346">
      <c r="A346" s="0">
        <f>IF(B346="","","SNS_KR_"&amp;TEXT(ROW()-3,"000"))</f>
        <v/>
      </c>
    </row>
    <row r="347">
      <c r="A347" s="0">
        <f>IF(B347="","","SNS_KR_"&amp;TEXT(ROW()-3,"000"))</f>
        <v/>
      </c>
    </row>
    <row r="348">
      <c r="A348" s="0">
        <f>IF(B348="","","SNS_KR_"&amp;TEXT(ROW()-3,"000"))</f>
        <v/>
      </c>
    </row>
    <row r="349">
      <c r="A349" s="0">
        <f>IF(B349="","","SNS_KR_"&amp;TEXT(ROW()-3,"000"))</f>
        <v/>
      </c>
    </row>
    <row r="350">
      <c r="A350" s="0">
        <f>IF(B350="","","SNS_KR_"&amp;TEXT(ROW()-3,"000"))</f>
        <v/>
      </c>
    </row>
    <row r="351">
      <c r="A351" s="0">
        <f>IF(B351="","","SNS_KR_"&amp;TEXT(ROW()-3,"000"))</f>
        <v/>
      </c>
    </row>
    <row r="352">
      <c r="A352" s="0">
        <f>IF(B352="","","SNS_KR_"&amp;TEXT(ROW()-3,"000"))</f>
        <v/>
      </c>
    </row>
    <row r="353">
      <c r="A353" s="0">
        <f>IF(B353="","","SNS_KR_"&amp;TEXT(ROW()-3,"000"))</f>
        <v/>
      </c>
    </row>
    <row r="354">
      <c r="A354" s="0">
        <f>IF(B354="","","SNS_KR_"&amp;TEXT(ROW()-3,"000"))</f>
        <v/>
      </c>
    </row>
    <row r="355">
      <c r="A355" s="0">
        <f>IF(B355="","","SNS_KR_"&amp;TEXT(ROW()-3,"000"))</f>
        <v/>
      </c>
    </row>
    <row r="356">
      <c r="A356" s="0">
        <f>IF(B356="","","SNS_KR_"&amp;TEXT(ROW()-3,"000"))</f>
        <v/>
      </c>
    </row>
    <row r="357">
      <c r="A357" s="0">
        <f>IF(B357="","","SNS_KR_"&amp;TEXT(ROW()-3,"000"))</f>
        <v/>
      </c>
    </row>
    <row r="358">
      <c r="A358" s="0">
        <f>IF(B358="","","SNS_KR_"&amp;TEXT(ROW()-3,"000"))</f>
        <v/>
      </c>
    </row>
    <row r="359">
      <c r="A359" s="0">
        <f>IF(B359="","","SNS_KR_"&amp;TEXT(ROW()-3,"000"))</f>
        <v/>
      </c>
    </row>
    <row r="360">
      <c r="A360" s="0">
        <f>IF(B360="","","SNS_KR_"&amp;TEXT(ROW()-3,"000"))</f>
        <v/>
      </c>
    </row>
    <row r="361">
      <c r="A361" s="0">
        <f>IF(B361="","","SNS_KR_"&amp;TEXT(ROW()-3,"000"))</f>
        <v/>
      </c>
    </row>
    <row r="362">
      <c r="A362" s="0">
        <f>IF(B362="","","SNS_KR_"&amp;TEXT(ROW()-3,"000"))</f>
        <v/>
      </c>
    </row>
    <row r="363">
      <c r="A363" s="0">
        <f>IF(B363="","","SNS_KR_"&amp;TEXT(ROW()-3,"000"))</f>
        <v/>
      </c>
    </row>
    <row r="364">
      <c r="A364" s="0">
        <f>IF(B364="","","SNS_KR_"&amp;TEXT(ROW()-3,"000"))</f>
        <v/>
      </c>
    </row>
    <row r="365">
      <c r="A365" s="0">
        <f>IF(B365="","","SNS_KR_"&amp;TEXT(ROW()-3,"000"))</f>
        <v/>
      </c>
    </row>
    <row r="366">
      <c r="A366" s="0">
        <f>IF(B366="","","SNS_KR_"&amp;TEXT(ROW()-3,"000"))</f>
        <v/>
      </c>
    </row>
    <row r="367">
      <c r="A367" s="0">
        <f>IF(B367="","","SNS_KR_"&amp;TEXT(ROW()-3,"000"))</f>
        <v/>
      </c>
    </row>
    <row r="368">
      <c r="A368" s="0">
        <f>IF(B368="","","SNS_KR_"&amp;TEXT(ROW()-3,"000"))</f>
        <v/>
      </c>
    </row>
    <row r="369">
      <c r="A369" s="0">
        <f>IF(B369="","","SNS_KR_"&amp;TEXT(ROW()-3,"000"))</f>
        <v/>
      </c>
    </row>
    <row r="370">
      <c r="A370" s="0">
        <f>IF(B370="","","SNS_KR_"&amp;TEXT(ROW()-3,"000"))</f>
        <v/>
      </c>
    </row>
    <row r="371">
      <c r="A371" s="0">
        <f>IF(B371="","","SNS_KR_"&amp;TEXT(ROW()-3,"000"))</f>
        <v/>
      </c>
    </row>
    <row r="372">
      <c r="A372" s="0">
        <f>IF(B372="","","SNS_KR_"&amp;TEXT(ROW()-3,"000"))</f>
        <v/>
      </c>
    </row>
    <row r="373">
      <c r="A373" s="0">
        <f>IF(B373="","","SNS_KR_"&amp;TEXT(ROW()-3,"000"))</f>
        <v/>
      </c>
    </row>
    <row r="374">
      <c r="A374" s="0">
        <f>IF(B374="","","SNS_KR_"&amp;TEXT(ROW()-3,"000"))</f>
        <v/>
      </c>
    </row>
    <row r="375">
      <c r="A375" s="0">
        <f>IF(B375="","","SNS_KR_"&amp;TEXT(ROW()-3,"000"))</f>
        <v/>
      </c>
    </row>
    <row r="376">
      <c r="A376" s="0">
        <f>IF(B376="","","SNS_KR_"&amp;TEXT(ROW()-3,"000"))</f>
        <v/>
      </c>
    </row>
    <row r="377">
      <c r="A377" s="0">
        <f>IF(B377="","","SNS_KR_"&amp;TEXT(ROW()-3,"000"))</f>
        <v/>
      </c>
    </row>
    <row r="378">
      <c r="A378" s="0">
        <f>IF(B378="","","SNS_KR_"&amp;TEXT(ROW()-3,"000"))</f>
        <v/>
      </c>
    </row>
    <row r="379">
      <c r="A379" s="0">
        <f>IF(B379="","","SNS_KR_"&amp;TEXT(ROW()-3,"000"))</f>
        <v/>
      </c>
    </row>
    <row r="380">
      <c r="A380" s="0">
        <f>IF(B380="","","SNS_KR_"&amp;TEXT(ROW()-3,"000"))</f>
        <v/>
      </c>
    </row>
    <row r="381">
      <c r="A381" s="0">
        <f>IF(B381="","","SNS_KR_"&amp;TEXT(ROW()-3,"000"))</f>
        <v/>
      </c>
    </row>
    <row r="382">
      <c r="A382" s="0">
        <f>IF(B382="","","SNS_KR_"&amp;TEXT(ROW()-3,"000"))</f>
        <v/>
      </c>
    </row>
    <row r="383">
      <c r="A383" s="0">
        <f>IF(B383="","","SNS_KR_"&amp;TEXT(ROW()-3,"000"))</f>
        <v/>
      </c>
    </row>
    <row r="384">
      <c r="A384" s="0">
        <f>IF(B384="","","SNS_KR_"&amp;TEXT(ROW()-3,"000"))</f>
        <v/>
      </c>
    </row>
    <row r="385">
      <c r="A385" s="0">
        <f>IF(B385="","","SNS_KR_"&amp;TEXT(ROW()-3,"000"))</f>
        <v/>
      </c>
    </row>
    <row r="386">
      <c r="A386" s="0">
        <f>IF(B386="","","SNS_KR_"&amp;TEXT(ROW()-3,"000"))</f>
        <v/>
      </c>
    </row>
    <row r="387">
      <c r="A387" s="0">
        <f>IF(B387="","","SNS_KR_"&amp;TEXT(ROW()-3,"000"))</f>
        <v/>
      </c>
    </row>
    <row r="388">
      <c r="A388" s="0">
        <f>IF(B388="","","SNS_KR_"&amp;TEXT(ROW()-3,"000"))</f>
        <v/>
      </c>
    </row>
    <row r="389">
      <c r="A389" s="0">
        <f>IF(B389="","","SNS_KR_"&amp;TEXT(ROW()-3,"000"))</f>
        <v/>
      </c>
    </row>
    <row r="390">
      <c r="A390" s="0">
        <f>IF(B390="","","SNS_KR_"&amp;TEXT(ROW()-3,"000"))</f>
        <v/>
      </c>
    </row>
    <row r="391">
      <c r="A391" s="0">
        <f>IF(B391="","","SNS_KR_"&amp;TEXT(ROW()-3,"000"))</f>
        <v/>
      </c>
    </row>
    <row r="392">
      <c r="A392" s="0">
        <f>IF(B392="","","SNS_KR_"&amp;TEXT(ROW()-3,"000"))</f>
        <v/>
      </c>
    </row>
    <row r="393">
      <c r="A393" s="0">
        <f>IF(B393="","","SNS_KR_"&amp;TEXT(ROW()-3,"000"))</f>
        <v/>
      </c>
    </row>
    <row r="394">
      <c r="A394" s="0">
        <f>IF(B394="","","SNS_KR_"&amp;TEXT(ROW()-3,"000"))</f>
        <v/>
      </c>
    </row>
    <row r="395">
      <c r="A395" s="0">
        <f>IF(B395="","","SNS_KR_"&amp;TEXT(ROW()-3,"000"))</f>
        <v/>
      </c>
    </row>
    <row r="396">
      <c r="A396" s="0">
        <f>IF(B396="","","SNS_KR_"&amp;TEXT(ROW()-3,"000"))</f>
        <v/>
      </c>
    </row>
    <row r="397">
      <c r="A397" s="0">
        <f>IF(B397="","","SNS_KR_"&amp;TEXT(ROW()-3,"000"))</f>
        <v/>
      </c>
    </row>
    <row r="398">
      <c r="A398" s="0">
        <f>IF(B398="","","SNS_KR_"&amp;TEXT(ROW()-3,"000"))</f>
        <v/>
      </c>
    </row>
    <row r="399">
      <c r="A399" s="0">
        <f>IF(B399="","","SNS_KR_"&amp;TEXT(ROW()-3,"000"))</f>
        <v/>
      </c>
    </row>
    <row r="400">
      <c r="A400" s="0">
        <f>IF(B400="","","SNS_KR_"&amp;TEXT(ROW()-3,"000"))</f>
        <v/>
      </c>
    </row>
    <row r="401">
      <c r="A401" s="0">
        <f>IF(B401="","","SNS_KR_"&amp;TEXT(ROW()-3,"000"))</f>
        <v/>
      </c>
    </row>
    <row r="402">
      <c r="A402" s="0">
        <f>IF(B402="","","SNS_KR_"&amp;TEXT(ROW()-3,"000"))</f>
        <v/>
      </c>
    </row>
    <row r="403">
      <c r="A403" s="0">
        <f>IF(B403="","","SNS_KR_"&amp;TEXT(ROW()-3,"000"))</f>
        <v/>
      </c>
    </row>
    <row r="404">
      <c r="A404" s="0">
        <f>IF(B404="","","SNS_KR_"&amp;TEXT(ROW()-3,"000"))</f>
        <v/>
      </c>
    </row>
    <row r="405">
      <c r="A405" s="0">
        <f>IF(B405="","","SNS_KR_"&amp;TEXT(ROW()-3,"000"))</f>
        <v/>
      </c>
    </row>
    <row r="406">
      <c r="A406" s="0">
        <f>IF(B406="","","SNS_KR_"&amp;TEXT(ROW()-3,"000"))</f>
        <v/>
      </c>
    </row>
    <row r="407">
      <c r="A407" s="0">
        <f>IF(B407="","","SNS_KR_"&amp;TEXT(ROW()-3,"000"))</f>
        <v/>
      </c>
    </row>
    <row r="408">
      <c r="A408" s="0">
        <f>IF(B408="","","SNS_KR_"&amp;TEXT(ROW()-3,"000"))</f>
        <v/>
      </c>
    </row>
    <row r="409">
      <c r="A409" s="0">
        <f>IF(B409="","","SNS_KR_"&amp;TEXT(ROW()-3,"000"))</f>
        <v/>
      </c>
    </row>
    <row r="410">
      <c r="A410" s="0">
        <f>IF(B410="","","SNS_KR_"&amp;TEXT(ROW()-3,"000"))</f>
        <v/>
      </c>
    </row>
    <row r="411">
      <c r="A411" s="0">
        <f>IF(B411="","","SNS_KR_"&amp;TEXT(ROW()-3,"000"))</f>
        <v/>
      </c>
    </row>
    <row r="412">
      <c r="A412" s="0">
        <f>IF(B412="","","SNS_KR_"&amp;TEXT(ROW()-3,"000"))</f>
        <v/>
      </c>
    </row>
    <row r="413">
      <c r="A413" s="0">
        <f>IF(B413="","","SNS_KR_"&amp;TEXT(ROW()-3,"000"))</f>
        <v/>
      </c>
    </row>
    <row r="414">
      <c r="A414" s="0">
        <f>IF(B414="","","SNS_KR_"&amp;TEXT(ROW()-3,"000"))</f>
        <v/>
      </c>
    </row>
    <row r="415">
      <c r="A415" s="0">
        <f>IF(B415="","","SNS_KR_"&amp;TEXT(ROW()-3,"000"))</f>
        <v/>
      </c>
    </row>
    <row r="416">
      <c r="A416" s="0">
        <f>IF(B416="","","SNS_KR_"&amp;TEXT(ROW()-3,"000"))</f>
        <v/>
      </c>
    </row>
    <row r="417">
      <c r="A417" s="0">
        <f>IF(B417="","","SNS_KR_"&amp;TEXT(ROW()-3,"000"))</f>
        <v/>
      </c>
    </row>
    <row r="418">
      <c r="A418" s="0">
        <f>IF(B418="","","SNS_KR_"&amp;TEXT(ROW()-3,"000"))</f>
        <v/>
      </c>
    </row>
    <row r="419">
      <c r="A419" s="0">
        <f>IF(B419="","","SNS_KR_"&amp;TEXT(ROW()-3,"000"))</f>
        <v/>
      </c>
    </row>
    <row r="420">
      <c r="A420" s="0">
        <f>IF(B420="","","SNS_KR_"&amp;TEXT(ROW()-3,"000"))</f>
        <v/>
      </c>
    </row>
    <row r="421">
      <c r="A421" s="0">
        <f>IF(B421="","","SNS_KR_"&amp;TEXT(ROW()-3,"000"))</f>
        <v/>
      </c>
    </row>
    <row r="422">
      <c r="A422" s="0">
        <f>IF(B422="","","SNS_KR_"&amp;TEXT(ROW()-3,"000"))</f>
        <v/>
      </c>
    </row>
    <row r="423">
      <c r="A423" s="0">
        <f>IF(B423="","","SNS_KR_"&amp;TEXT(ROW()-3,"000"))</f>
        <v/>
      </c>
    </row>
    <row r="424">
      <c r="A424" s="0">
        <f>IF(B424="","","SNS_KR_"&amp;TEXT(ROW()-3,"000"))</f>
        <v/>
      </c>
    </row>
    <row r="425">
      <c r="A425" s="0">
        <f>IF(B425="","","SNS_KR_"&amp;TEXT(ROW()-3,"000"))</f>
        <v/>
      </c>
    </row>
    <row r="426">
      <c r="A426" s="0">
        <f>IF(B426="","","SNS_KR_"&amp;TEXT(ROW()-3,"000"))</f>
        <v/>
      </c>
    </row>
    <row r="427">
      <c r="A427" s="0">
        <f>IF(B427="","","SNS_KR_"&amp;TEXT(ROW()-3,"000"))</f>
        <v/>
      </c>
    </row>
    <row r="428">
      <c r="A428" s="0">
        <f>IF(B428="","","SNS_KR_"&amp;TEXT(ROW()-3,"000"))</f>
        <v/>
      </c>
    </row>
    <row r="429">
      <c r="A429" s="0">
        <f>IF(B429="","","SNS_KR_"&amp;TEXT(ROW()-3,"000"))</f>
        <v/>
      </c>
    </row>
    <row r="430">
      <c r="A430" s="0">
        <f>IF(B430="","","SNS_KR_"&amp;TEXT(ROW()-3,"000"))</f>
        <v/>
      </c>
    </row>
    <row r="431">
      <c r="A431" s="0">
        <f>IF(B431="","","SNS_KR_"&amp;TEXT(ROW()-3,"000"))</f>
        <v/>
      </c>
    </row>
    <row r="432">
      <c r="A432" s="0">
        <f>IF(B432="","","SNS_KR_"&amp;TEXT(ROW()-3,"000"))</f>
        <v/>
      </c>
    </row>
    <row r="433">
      <c r="A433" s="0">
        <f>IF(B433="","","SNS_KR_"&amp;TEXT(ROW()-3,"000"))</f>
        <v/>
      </c>
    </row>
    <row r="434">
      <c r="A434" s="0">
        <f>IF(B434="","","SNS_KR_"&amp;TEXT(ROW()-3,"000"))</f>
        <v/>
      </c>
    </row>
    <row r="435">
      <c r="A435" s="0">
        <f>IF(B435="","","SNS_KR_"&amp;TEXT(ROW()-3,"000"))</f>
        <v/>
      </c>
    </row>
    <row r="436">
      <c r="A436" s="0">
        <f>IF(B436="","","SNS_KR_"&amp;TEXT(ROW()-3,"000"))</f>
        <v/>
      </c>
    </row>
    <row r="437">
      <c r="A437" s="0">
        <f>IF(B437="","","SNS_KR_"&amp;TEXT(ROW()-3,"000"))</f>
        <v/>
      </c>
    </row>
    <row r="438">
      <c r="A438" s="0">
        <f>IF(B438="","","SNS_KR_"&amp;TEXT(ROW()-3,"000"))</f>
        <v/>
      </c>
    </row>
    <row r="439">
      <c r="A439" s="0">
        <f>IF(B439="","","SNS_KR_"&amp;TEXT(ROW()-3,"000"))</f>
        <v/>
      </c>
    </row>
    <row r="440">
      <c r="A440" s="0">
        <f>IF(B440="","","SNS_KR_"&amp;TEXT(ROW()-3,"000"))</f>
        <v/>
      </c>
    </row>
    <row r="441">
      <c r="A441" s="0">
        <f>IF(B441="","","SNS_KR_"&amp;TEXT(ROW()-3,"000"))</f>
        <v/>
      </c>
    </row>
    <row r="442">
      <c r="A442" s="0">
        <f>IF(B442="","","SNS_KR_"&amp;TEXT(ROW()-3,"000"))</f>
        <v/>
      </c>
    </row>
    <row r="443">
      <c r="A443" s="0">
        <f>IF(B443="","","SNS_KR_"&amp;TEXT(ROW()-3,"000"))</f>
        <v/>
      </c>
    </row>
    <row r="444">
      <c r="A444" s="0">
        <f>IF(B444="","","SNS_KR_"&amp;TEXT(ROW()-3,"000"))</f>
        <v/>
      </c>
    </row>
    <row r="445">
      <c r="A445" s="0">
        <f>IF(B445="","","SNS_KR_"&amp;TEXT(ROW()-3,"000"))</f>
        <v/>
      </c>
    </row>
    <row r="446">
      <c r="A446" s="0">
        <f>IF(B446="","","SNS_KR_"&amp;TEXT(ROW()-3,"000"))</f>
        <v/>
      </c>
    </row>
    <row r="447">
      <c r="A447" s="0">
        <f>IF(B447="","","SNS_KR_"&amp;TEXT(ROW()-3,"000"))</f>
        <v/>
      </c>
    </row>
    <row r="448">
      <c r="A448" s="0">
        <f>IF(B448="","","SNS_KR_"&amp;TEXT(ROW()-3,"000"))</f>
        <v/>
      </c>
    </row>
    <row r="449">
      <c r="A449" s="0">
        <f>IF(B449="","","SNS_KR_"&amp;TEXT(ROW()-3,"000"))</f>
        <v/>
      </c>
    </row>
    <row r="450">
      <c r="A450" s="0">
        <f>IF(B450="","","SNS_KR_"&amp;TEXT(ROW()-3,"000"))</f>
        <v/>
      </c>
    </row>
    <row r="451">
      <c r="A451" s="0">
        <f>IF(B451="","","SNS_KR_"&amp;TEXT(ROW()-3,"000"))</f>
        <v/>
      </c>
    </row>
    <row r="452">
      <c r="A452" s="0">
        <f>IF(B452="","","SNS_KR_"&amp;TEXT(ROW()-3,"000"))</f>
        <v/>
      </c>
    </row>
    <row r="453">
      <c r="A453" s="0">
        <f>IF(B453="","","SNS_KR_"&amp;TEXT(ROW()-3,"000"))</f>
        <v/>
      </c>
    </row>
    <row r="454">
      <c r="A454" s="0">
        <f>IF(B454="","","SNS_KR_"&amp;TEXT(ROW()-3,"000"))</f>
        <v/>
      </c>
    </row>
    <row r="455">
      <c r="A455" s="0">
        <f>IF(B455="","","SNS_KR_"&amp;TEXT(ROW()-3,"000"))</f>
        <v/>
      </c>
    </row>
    <row r="456">
      <c r="A456" s="0">
        <f>IF(B456="","","SNS_KR_"&amp;TEXT(ROW()-3,"000"))</f>
        <v/>
      </c>
    </row>
    <row r="457">
      <c r="A457" s="0">
        <f>IF(B457="","","SNS_KR_"&amp;TEXT(ROW()-3,"000"))</f>
        <v/>
      </c>
    </row>
    <row r="458">
      <c r="A458" s="0">
        <f>IF(B458="","","SNS_KR_"&amp;TEXT(ROW()-3,"000"))</f>
        <v/>
      </c>
    </row>
    <row r="459">
      <c r="A459" s="0">
        <f>IF(B459="","","SNS_KR_"&amp;TEXT(ROW()-3,"000"))</f>
        <v/>
      </c>
    </row>
    <row r="460">
      <c r="A460" s="0">
        <f>IF(B460="","","SNS_KR_"&amp;TEXT(ROW()-3,"000"))</f>
        <v/>
      </c>
    </row>
    <row r="461">
      <c r="A461" s="0">
        <f>IF(B461="","","SNS_KR_"&amp;TEXT(ROW()-3,"000"))</f>
        <v/>
      </c>
    </row>
    <row r="462">
      <c r="A462" s="0">
        <f>IF(B462="","","SNS_KR_"&amp;TEXT(ROW()-3,"000"))</f>
        <v/>
      </c>
    </row>
    <row r="463">
      <c r="A463" s="0">
        <f>IF(B463="","","SNS_KR_"&amp;TEXT(ROW()-3,"000"))</f>
        <v/>
      </c>
    </row>
    <row r="464">
      <c r="A464" s="0">
        <f>IF(B464="","","SNS_KR_"&amp;TEXT(ROW()-3,"000"))</f>
        <v/>
      </c>
    </row>
    <row r="465">
      <c r="A465" s="0">
        <f>IF(B465="","","SNS_KR_"&amp;TEXT(ROW()-3,"000"))</f>
        <v/>
      </c>
    </row>
    <row r="466">
      <c r="A466" s="0">
        <f>IF(B466="","","SNS_KR_"&amp;TEXT(ROW()-3,"000"))</f>
        <v/>
      </c>
    </row>
    <row r="467">
      <c r="A467" s="0">
        <f>IF(B467="","","SNS_KR_"&amp;TEXT(ROW()-3,"000"))</f>
        <v/>
      </c>
    </row>
    <row r="468">
      <c r="A468" s="0">
        <f>IF(B468="","","SNS_KR_"&amp;TEXT(ROW()-3,"000"))</f>
        <v/>
      </c>
    </row>
    <row r="469">
      <c r="A469" s="0">
        <f>IF(B469="","","SNS_KR_"&amp;TEXT(ROW()-3,"000"))</f>
        <v/>
      </c>
    </row>
    <row r="470">
      <c r="A470" s="0">
        <f>IF(B470="","","SNS_KR_"&amp;TEXT(ROW()-3,"000"))</f>
        <v/>
      </c>
    </row>
    <row r="471">
      <c r="A471" s="0">
        <f>IF(B471="","","SNS_KR_"&amp;TEXT(ROW()-3,"000"))</f>
        <v/>
      </c>
    </row>
    <row r="472">
      <c r="A472" s="0">
        <f>IF(B472="","","SNS_KR_"&amp;TEXT(ROW()-3,"000"))</f>
        <v/>
      </c>
    </row>
    <row r="473">
      <c r="A473" s="0">
        <f>IF(B473="","","SNS_KR_"&amp;TEXT(ROW()-3,"000"))</f>
        <v/>
      </c>
    </row>
    <row r="474">
      <c r="A474" s="0">
        <f>IF(B474="","","SNS_KR_"&amp;TEXT(ROW()-3,"000"))</f>
        <v/>
      </c>
    </row>
    <row r="475">
      <c r="A475" s="0">
        <f>IF(B475="","","SNS_KR_"&amp;TEXT(ROW()-3,"000"))</f>
        <v/>
      </c>
    </row>
    <row r="476">
      <c r="A476" s="0">
        <f>IF(B476="","","SNS_KR_"&amp;TEXT(ROW()-3,"000"))</f>
        <v/>
      </c>
    </row>
    <row r="477">
      <c r="A477" s="0">
        <f>IF(B477="","","SNS_KR_"&amp;TEXT(ROW()-3,"000"))</f>
        <v/>
      </c>
    </row>
    <row r="478">
      <c r="A478" s="0">
        <f>IF(B478="","","SNS_KR_"&amp;TEXT(ROW()-3,"000"))</f>
        <v/>
      </c>
    </row>
    <row r="479">
      <c r="A479" s="0">
        <f>IF(B479="","","SNS_KR_"&amp;TEXT(ROW()-3,"000"))</f>
        <v/>
      </c>
    </row>
    <row r="480">
      <c r="A480" s="0">
        <f>IF(B480="","","SNS_KR_"&amp;TEXT(ROW()-3,"000"))</f>
        <v/>
      </c>
    </row>
    <row r="481">
      <c r="A481" s="0">
        <f>IF(B481="","","SNS_KR_"&amp;TEXT(ROW()-3,"000"))</f>
        <v/>
      </c>
    </row>
    <row r="482">
      <c r="A482" s="0">
        <f>IF(B482="","","SNS_KR_"&amp;TEXT(ROW()-3,"000"))</f>
        <v/>
      </c>
    </row>
    <row r="483">
      <c r="A483" s="0">
        <f>IF(B483="","","SNS_KR_"&amp;TEXT(ROW()-3,"000"))</f>
        <v/>
      </c>
    </row>
    <row r="484">
      <c r="A484" s="0">
        <f>IF(B484="","","SNS_KR_"&amp;TEXT(ROW()-3,"000"))</f>
        <v/>
      </c>
    </row>
    <row r="485">
      <c r="A485" s="0">
        <f>IF(B485="","","SNS_KR_"&amp;TEXT(ROW()-3,"000"))</f>
        <v/>
      </c>
    </row>
    <row r="486">
      <c r="A486" s="0">
        <f>IF(B486="","","SNS_KR_"&amp;TEXT(ROW()-3,"000"))</f>
        <v/>
      </c>
    </row>
    <row r="487">
      <c r="A487" s="0">
        <f>IF(B487="","","SNS_KR_"&amp;TEXT(ROW()-3,"000"))</f>
        <v/>
      </c>
    </row>
    <row r="488">
      <c r="A488" s="0">
        <f>IF(B488="","","SNS_KR_"&amp;TEXT(ROW()-3,"000"))</f>
        <v/>
      </c>
    </row>
    <row r="489">
      <c r="A489" s="0">
        <f>IF(B489="","","SNS_KR_"&amp;TEXT(ROW()-3,"000"))</f>
        <v/>
      </c>
    </row>
    <row r="490">
      <c r="A490" s="0">
        <f>IF(B490="","","SNS_KR_"&amp;TEXT(ROW()-3,"000"))</f>
        <v/>
      </c>
    </row>
    <row r="491">
      <c r="A491" s="0">
        <f>IF(B491="","","SNS_KR_"&amp;TEXT(ROW()-3,"000"))</f>
        <v/>
      </c>
    </row>
    <row r="492">
      <c r="A492" s="0">
        <f>IF(B492="","","SNS_KR_"&amp;TEXT(ROW()-3,"000"))</f>
        <v/>
      </c>
    </row>
    <row r="493">
      <c r="A493" s="0">
        <f>IF(B493="","","SNS_KR_"&amp;TEXT(ROW()-3,"000"))</f>
        <v/>
      </c>
    </row>
    <row r="494">
      <c r="A494" s="0">
        <f>IF(B494="","","SNS_KR_"&amp;TEXT(ROW()-3,"000"))</f>
        <v/>
      </c>
    </row>
    <row r="495">
      <c r="A495" s="0">
        <f>IF(B495="","","SNS_KR_"&amp;TEXT(ROW()-3,"000"))</f>
        <v/>
      </c>
    </row>
    <row r="496">
      <c r="A496" s="0">
        <f>IF(B496="","","SNS_KR_"&amp;TEXT(ROW()-3,"000"))</f>
        <v/>
      </c>
    </row>
    <row r="497">
      <c r="A497" s="0">
        <f>IF(B497="","","SNS_KR_"&amp;TEXT(ROW()-3,"000"))</f>
        <v/>
      </c>
    </row>
    <row r="498">
      <c r="A498" s="0">
        <f>IF(B498="","","SNS_KR_"&amp;TEXT(ROW()-3,"000"))</f>
        <v/>
      </c>
    </row>
    <row r="499">
      <c r="A499" s="0">
        <f>IF(B499="","","SNS_KR_"&amp;TEXT(ROW()-3,"000"))</f>
        <v/>
      </c>
    </row>
    <row r="500">
      <c r="A500" s="0">
        <f>IF(B500="","","SNS_KR_"&amp;TEXT(ROW()-3,"000"))</f>
        <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733"/>
  <sheetViews>
    <sheetView workbookViewId="0">
      <selection activeCell="B3" sqref="B3"/>
    </sheetView>
  </sheetViews>
  <sheetFormatPr baseColWidth="8" defaultRowHeight="16.9"/>
  <cols>
    <col width="10.5625" bestFit="1" customWidth="1" style="6" min="3" max="3"/>
  </cols>
  <sheetData>
    <row r="1">
      <c r="A1" s="0" t="inlineStr">
        <is>
          <t>댓글 고유 번호</t>
        </is>
      </c>
      <c r="B1" s="0" t="inlineStr">
        <is>
          <t>매칭 게시물 번호</t>
        </is>
      </c>
      <c r="C1" s="0" t="inlineStr">
        <is>
          <t>작성일</t>
        </is>
      </c>
      <c r="D1" s="0" t="inlineStr">
        <is>
          <t>유저 댓글 원문</t>
        </is>
      </c>
      <c r="E1" s="0" t="inlineStr">
        <is>
          <t>감성 사전코딩(택1)</t>
        </is>
      </c>
      <c r="F1" s="0" t="inlineStr">
        <is>
          <t>주요 언급 토픽</t>
        </is>
      </c>
      <c r="G1" s="0" t="inlineStr">
        <is>
          <t>행동/참여 의도 키워드(O/X)</t>
        </is>
      </c>
      <c r="H1" s="0" t="inlineStr">
        <is>
          <t>비고</t>
        </is>
      </c>
    </row>
    <row r="2">
      <c r="A2" s="2" t="inlineStr">
        <is>
          <t>[입력 가이드]</t>
        </is>
      </c>
      <c r="B2" s="0" t="inlineStr">
        <is>
          <t>Sheet 1의 번호 입력(예: SNS_KR_001)</t>
        </is>
      </c>
      <c r="C2" s="0" t="inlineStr">
        <is>
          <t>YYYY-MM-DD</t>
        </is>
      </c>
      <c r="D2" s="0" t="inlineStr">
        <is>
          <t>(유튜브 댓글 텍스트 그대로 복사)</t>
        </is>
      </c>
      <c r="E2" s="0" t="inlineStr">
        <is>
          <t>1(긍정) / 0(중립) / -1(부정) 중 택 1</t>
        </is>
      </c>
      <c r="F2" s="0" t="inlineStr">
        <is>
          <t>(예: 추억, 영상미, 가격 등 자유기재)</t>
        </is>
      </c>
      <c r="G2" s="0" t="inlineStr">
        <is>
          <t>O 또는 X 입력 (구매/시작 등 의도가 보이면 O)</t>
        </is>
      </c>
      <c r="H2" s="0" t="inlineStr">
        <is>
          <t>특이사항</t>
        </is>
      </c>
    </row>
    <row r="3">
      <c r="A3" s="2" t="inlineStr">
        <is>
          <t>[작성 예시] YTB_KR_000</t>
        </is>
      </c>
      <c r="B3" s="0" t="inlineStr">
        <is>
          <t>SNS_KR_001</t>
        </is>
      </c>
      <c r="C3" s="1" t="n">
        <v>46296</v>
      </c>
      <c r="D3" s="0" t="inlineStr">
        <is>
          <t>어릴 때 샀던 첫 카드가 생각나네요 영상 감동입니다ㅠㅠ</t>
        </is>
      </c>
      <c r="E3" s="0" t="n">
        <v>1</v>
      </c>
      <c r="F3" s="0" t="inlineStr">
        <is>
          <t>과거 추억 / 영상 연출</t>
        </is>
      </c>
      <c r="G3" s="0" t="inlineStr">
        <is>
          <t>X</t>
        </is>
      </c>
      <c r="H3" s="0" t="inlineStr">
        <is>
          <t>-</t>
        </is>
      </c>
    </row>
    <row r="4">
      <c r="A4" s="0">
        <f>IF(B4="","","YTB_KR_"&amp;TEXT(ROW()-3,"000"))</f>
        <v/>
      </c>
      <c r="B4" t="inlineStr">
        <is>
          <t>SNS_KR_002</t>
        </is>
      </c>
      <c r="C4" s="7" t="n">
        <v>46145</v>
      </c>
      <c r="D4" t="inlineStr">
        <is>
          <t>구할수가 있어야 쓰는데.....</t>
        </is>
      </c>
      <c r="E4" t="n">
        <v>0</v>
      </c>
      <c r="F4" t="inlineStr">
        <is>
          <t>기타</t>
        </is>
      </c>
      <c r="G4" t="inlineStr">
        <is>
          <t>X</t>
        </is>
      </c>
    </row>
    <row r="5">
      <c r="A5" s="0">
        <f>IF(B5="","","YTB_KR_"&amp;TEXT(ROW()-3,"000"))</f>
        <v/>
      </c>
      <c r="B5" t="inlineStr">
        <is>
          <t>SNS_KR_003</t>
        </is>
      </c>
      <c r="C5" s="7" t="n">
        <v>46141</v>
      </c>
      <c r="D5" t="inlineStr">
        <is>
          <t>진짜 유익하네요</t>
        </is>
      </c>
      <c r="E5" t="n">
        <v>1</v>
      </c>
      <c r="F5" t="inlineStr">
        <is>
          <t>기타</t>
        </is>
      </c>
      <c r="G5" t="inlineStr">
        <is>
          <t>X</t>
        </is>
      </c>
    </row>
    <row r="6">
      <c r="A6" s="0">
        <f>IF(B6="","","YTB_KR_"&amp;TEXT(ROW()-3,"000"))</f>
        <v/>
      </c>
      <c r="B6" t="inlineStr">
        <is>
          <t>SNS_KR_003</t>
        </is>
      </c>
      <c r="C6" s="7" t="n">
        <v>46141</v>
      </c>
      <c r="D6" t="inlineStr">
        <is>
          <t>이건 나도 처음 알았어요..</t>
        </is>
      </c>
      <c r="E6" t="n">
        <v>-1</v>
      </c>
      <c r="F6" t="inlineStr">
        <is>
          <t>기타</t>
        </is>
      </c>
      <c r="G6" t="inlineStr">
        <is>
          <t>X</t>
        </is>
      </c>
    </row>
    <row r="7">
      <c r="A7" s="0">
        <f>IF(B7="","","YTB_KR_"&amp;TEXT(ROW()-3,"000"))</f>
        <v/>
      </c>
      <c r="B7" t="inlineStr">
        <is>
          <t>SNS_KR_003</t>
        </is>
      </c>
      <c r="C7" s="7" t="n">
        <v>46141</v>
      </c>
      <c r="D7" t="inlineStr">
        <is>
          <t>오똑해~~~♡♡</t>
        </is>
      </c>
      <c r="E7" t="n">
        <v>1</v>
      </c>
      <c r="F7" t="inlineStr">
        <is>
          <t>기타</t>
        </is>
      </c>
      <c r="G7" t="inlineStr">
        <is>
          <t>X</t>
        </is>
      </c>
    </row>
    <row r="8">
      <c r="A8" s="0">
        <f>IF(B8="","","YTB_KR_"&amp;TEXT(ROW()-3,"000"))</f>
        <v/>
      </c>
      <c r="B8" t="inlineStr">
        <is>
          <t>SNS_KR_003</t>
        </is>
      </c>
      <c r="C8" s="7" t="n">
        <v>46141</v>
      </c>
      <c r="D8" t="inlineStr">
        <is>
          <t>이건 진짜 몰랐네</t>
        </is>
      </c>
      <c r="E8" t="n">
        <v>-1</v>
      </c>
      <c r="F8" t="inlineStr">
        <is>
          <t>기타</t>
        </is>
      </c>
      <c r="G8" t="inlineStr">
        <is>
          <t>X</t>
        </is>
      </c>
    </row>
    <row r="9">
      <c r="A9" s="0">
        <f>IF(B9="","","YTB_KR_"&amp;TEXT(ROW()-3,"000"))</f>
        <v/>
      </c>
      <c r="B9" t="inlineStr">
        <is>
          <t>SNS_KR_003</t>
        </is>
      </c>
      <c r="C9" s="7" t="n">
        <v>46141</v>
      </c>
      <c r="D9" t="inlineStr">
        <is>
          <t>오 누구의 차례도 아니구나</t>
        </is>
      </c>
      <c r="E9" t="n">
        <v>-1</v>
      </c>
      <c r="F9" t="inlineStr">
        <is>
          <t>기타</t>
        </is>
      </c>
      <c r="G9" t="inlineStr">
        <is>
          <t>X</t>
        </is>
      </c>
    </row>
    <row r="10">
      <c r="A10" s="0">
        <f>IF(B10="","","YTB_KR_"&amp;TEXT(ROW()-3,"000"))</f>
        <v/>
      </c>
      <c r="B10" t="inlineStr">
        <is>
          <t>SNS_KR_003</t>
        </is>
      </c>
      <c r="C10" s="7" t="n">
        <v>46141</v>
      </c>
      <c r="D10" t="inlineStr">
        <is>
          <t>과미르 hp가 80인데 80-20=60 임으로 피 60남은거 아닌가요?</t>
        </is>
      </c>
      <c r="E10" t="n">
        <v>0</v>
      </c>
      <c r="F10" t="inlineStr">
        <is>
          <t>기타</t>
        </is>
      </c>
      <c r="G10" t="inlineStr">
        <is>
          <t>X</t>
        </is>
      </c>
    </row>
    <row r="11">
      <c r="A11" s="0">
        <f>IF(B11="","","YTB_KR_"&amp;TEXT(ROW()-3,"000"))</f>
        <v/>
      </c>
      <c r="B11" t="inlineStr">
        <is>
          <t>SNS_KR_003</t>
        </is>
      </c>
      <c r="C11" s="7" t="n">
        <v>46141</v>
      </c>
      <c r="D11" t="inlineStr">
        <is>
          <t>그럼 눈여아 특성으로 죽어도 해당 안되겠구나</t>
        </is>
      </c>
      <c r="E11" t="n">
        <v>-1</v>
      </c>
      <c r="F11" t="inlineStr">
        <is>
          <t>기타</t>
        </is>
      </c>
      <c r="G11" t="inlineStr">
        <is>
          <t>X</t>
        </is>
      </c>
    </row>
    <row r="12">
      <c r="A12" s="0">
        <f>IF(B12="","","YTB_KR_"&amp;TEXT(ROW()-3,"000"))</f>
        <v/>
      </c>
      <c r="B12" t="inlineStr">
        <is>
          <t>SNS_KR_003</t>
        </is>
      </c>
      <c r="C12" s="7" t="n">
        <v>46144</v>
      </c>
      <c r="D12" t="inlineStr">
        <is>
          <t>이건 좀 헷갈리네😅</t>
        </is>
      </c>
      <c r="E12" t="n">
        <v>-1</v>
      </c>
      <c r="F12" t="inlineStr">
        <is>
          <t>기타</t>
        </is>
      </c>
      <c r="G12" t="inlineStr">
        <is>
          <t>X</t>
        </is>
      </c>
    </row>
    <row r="13">
      <c r="A13" s="0">
        <f>IF(B13="","","YTB_KR_"&amp;TEXT(ROW()-3,"000"))</f>
        <v/>
      </c>
      <c r="B13" t="inlineStr">
        <is>
          <t>SNS_KR_003</t>
        </is>
      </c>
      <c r="C13" s="7" t="n">
        <v>46151</v>
      </c>
      <c r="D13" t="inlineStr">
        <is>
          <t>카드를 살수 있어야 덱을 짜고 게임을 하죠...</t>
        </is>
      </c>
      <c r="E13" t="n">
        <v>0</v>
      </c>
      <c r="F13" t="inlineStr">
        <is>
          <t>카드·팩 / 게임</t>
        </is>
      </c>
      <c r="G13" t="inlineStr">
        <is>
          <t>X</t>
        </is>
      </c>
    </row>
    <row r="14">
      <c r="A14" s="0">
        <f>IF(B14="","","YTB_KR_"&amp;TEXT(ROW()-3,"000"))</f>
        <v/>
      </c>
      <c r="B14" t="inlineStr">
        <is>
          <t>SNS_KR_004</t>
        </is>
      </c>
      <c r="C14" s="7" t="n">
        <v>46143</v>
      </c>
      <c r="D14" t="inlineStr">
        <is>
          <t>캐스터와 리포터 부부의 진심 배틀 멋집니다👍👍👍</t>
        </is>
      </c>
      <c r="E14" t="n">
        <v>1</v>
      </c>
      <c r="F14" t="inlineStr">
        <is>
          <t>게임</t>
        </is>
      </c>
      <c r="G14" t="inlineStr">
        <is>
          <t>X</t>
        </is>
      </c>
    </row>
    <row r="15">
      <c r="A15" s="0">
        <f>IF(B15="","","YTB_KR_"&amp;TEXT(ROW()-3,"000"))</f>
        <v/>
      </c>
      <c r="B15" t="inlineStr">
        <is>
          <t>SNS_KR_004</t>
        </is>
      </c>
      <c r="C15" s="7" t="n">
        <v>46143</v>
      </c>
      <c r="D15" t="inlineStr">
        <is>
          <t>구매전에 포켓몬 퀴즈라도 좀 내던지 되팔이 방지용으로 슈링크라도 제거하던지 해서 판매해 주세요</t>
        </is>
      </c>
      <c r="E15" t="n">
        <v>0</v>
      </c>
      <c r="F15" t="inlineStr">
        <is>
          <t>품절·리셀</t>
        </is>
      </c>
      <c r="G15" t="inlineStr">
        <is>
          <t>O</t>
        </is>
      </c>
    </row>
    <row r="16">
      <c r="A16" s="0">
        <f>IF(B16="","","YTB_KR_"&amp;TEXT(ROW()-3,"000"))</f>
        <v/>
      </c>
      <c r="B16" t="inlineStr">
        <is>
          <t>SNS_KR_004</t>
        </is>
      </c>
      <c r="C16" s="7" t="n">
        <v>46143</v>
      </c>
      <c r="D16" t="inlineStr">
        <is>
          <t>어비스아이부터 45000원 이거 맞나요</t>
        </is>
      </c>
      <c r="E16" t="n">
        <v>0</v>
      </c>
      <c r="F16" t="inlineStr">
        <is>
          <t>가격·가성비</t>
        </is>
      </c>
      <c r="G16" t="inlineStr">
        <is>
          <t>X</t>
        </is>
      </c>
    </row>
    <row r="17">
      <c r="A17" s="0">
        <f>IF(B17="","","YTB_KR_"&amp;TEXT(ROW()-3,"000"))</f>
        <v/>
      </c>
      <c r="B17" t="inlineStr">
        <is>
          <t>SNS_KR_004</t>
        </is>
      </c>
      <c r="C17" s="7" t="n">
        <v>46143</v>
      </c>
      <c r="D17" t="inlineStr">
        <is>
          <t>쉐이미의 특성이 벤치 포켓몬한테 가는 오일기관총을 막지 않나요...?</t>
        </is>
      </c>
      <c r="E17" t="n">
        <v>0</v>
      </c>
      <c r="F17" t="inlineStr">
        <is>
          <t>기타</t>
        </is>
      </c>
      <c r="G17" t="inlineStr">
        <is>
          <t>X</t>
        </is>
      </c>
    </row>
    <row r="18">
      <c r="A18" s="0">
        <f>IF(B18="","","YTB_KR_"&amp;TEXT(ROW()-3,"000"))</f>
        <v/>
      </c>
      <c r="B18" t="inlineStr">
        <is>
          <t>SNS_KR_004</t>
        </is>
      </c>
      <c r="C18" s="7" t="n">
        <v>46143</v>
      </c>
      <c r="D18" t="inlineStr">
        <is>
          <t>타입상성차이도 역시......</t>
        </is>
      </c>
      <c r="E18" t="n">
        <v>-1</v>
      </c>
      <c r="F18" t="inlineStr">
        <is>
          <t>기타</t>
        </is>
      </c>
      <c r="G18" t="inlineStr">
        <is>
          <t>X</t>
        </is>
      </c>
    </row>
    <row r="19">
      <c r="A19" s="0">
        <f>IF(B19="","","YTB_KR_"&amp;TEXT(ROW()-3,"000"))</f>
        <v/>
      </c>
      <c r="B19" t="inlineStr">
        <is>
          <t>SNS_KR_004</t>
        </is>
      </c>
      <c r="C19" s="7" t="n">
        <v>46143</v>
      </c>
      <c r="D19" t="inlineStr">
        <is>
          <t>ㅋㅋ 서치좀 막아라 카드 퀄좀올리고 돈은 일판만큼먹으면서 카드퀄이 그리낮으면 누가사냐 제발 정신차리죠..</t>
        </is>
      </c>
      <c r="E19" t="n">
        <v>-1</v>
      </c>
      <c r="F19" t="inlineStr">
        <is>
          <t>카드·팩</t>
        </is>
      </c>
      <c r="G19" t="inlineStr">
        <is>
          <t>X</t>
        </is>
      </c>
    </row>
    <row r="20">
      <c r="A20" s="0">
        <f>IF(B20="","","YTB_KR_"&amp;TEXT(ROW()-3,"000"))</f>
        <v/>
      </c>
      <c r="B20" t="inlineStr">
        <is>
          <t>SNS_KR_004</t>
        </is>
      </c>
      <c r="C20" s="7" t="n">
        <v>46145</v>
      </c>
      <c r="D20" t="inlineStr">
        <is>
          <t>부부싸움은 칼로 물베기</t>
        </is>
      </c>
      <c r="E20" t="n">
        <v>0</v>
      </c>
      <c r="F20" t="inlineStr">
        <is>
          <t>기타</t>
        </is>
      </c>
      <c r="G20" t="inlineStr">
        <is>
          <t>X</t>
        </is>
      </c>
    </row>
    <row r="21">
      <c r="A21" s="0">
        <f>IF(B21="","","YTB_KR_"&amp;TEXT(ROW()-3,"000"))</f>
        <v/>
      </c>
      <c r="B21" t="inlineStr">
        <is>
          <t>SNS_KR_004</t>
        </is>
      </c>
      <c r="C21" s="7" t="n">
        <v>46180</v>
      </c>
      <c r="D21" t="inlineStr">
        <is>
          <t>혹시 개굴닌자랑 독침봉 덱 레시피 알려주실 수 있나요?? :)</t>
        </is>
      </c>
      <c r="E21" t="n">
        <v>0</v>
      </c>
      <c r="F21" t="inlineStr">
        <is>
          <t>기타</t>
        </is>
      </c>
      <c r="G21" t="inlineStr">
        <is>
          <t>X</t>
        </is>
      </c>
    </row>
    <row r="22">
      <c r="A22" s="0">
        <f>IF(B22="","","YTB_KR_"&amp;TEXT(ROW()-3,"000"))</f>
        <v/>
      </c>
      <c r="B22" t="inlineStr">
        <is>
          <t>SNS_KR_004</t>
        </is>
      </c>
      <c r="C22" s="7" t="n">
        <v>46191</v>
      </c>
      <c r="D22" t="inlineStr">
        <is>
          <t>근데 올리르바 할때 쉐이미 있는데...</t>
        </is>
      </c>
      <c r="E22" t="n">
        <v>0</v>
      </c>
      <c r="F22" t="inlineStr">
        <is>
          <t>기타</t>
        </is>
      </c>
      <c r="G22" t="inlineStr">
        <is>
          <t>X</t>
        </is>
      </c>
    </row>
    <row r="23">
      <c r="A23" s="0">
        <f>IF(B23="","","YTB_KR_"&amp;TEXT(ROW()-3,"000"))</f>
        <v/>
      </c>
      <c r="B23" t="inlineStr">
        <is>
          <t>SNS_KR_005</t>
        </is>
      </c>
      <c r="C23" s="7" t="n">
        <v>46150</v>
      </c>
      <c r="D23" t="inlineStr">
        <is>
          <t>정가에 살 수가 없네요😅😅</t>
        </is>
      </c>
      <c r="E23" t="n">
        <v>-1</v>
      </c>
      <c r="F23" t="inlineStr">
        <is>
          <t>기타</t>
        </is>
      </c>
      <c r="G23" t="inlineStr">
        <is>
          <t>X</t>
        </is>
      </c>
    </row>
    <row r="24">
      <c r="A24" s="0">
        <f>IF(B24="","","YTB_KR_"&amp;TEXT(ROW()-3,"000"))</f>
        <v/>
      </c>
      <c r="B24" t="inlineStr">
        <is>
          <t>SNS_KR_005</t>
        </is>
      </c>
      <c r="C24" s="7" t="n">
        <v>46150</v>
      </c>
      <c r="D24" t="inlineStr">
        <is>
          <t>진짜 카드 까는사람한테 팔아요좀 
리셀 너무심해요 한글판 요즘</t>
        </is>
      </c>
      <c r="E24" t="n">
        <v>-1</v>
      </c>
      <c r="F24" t="inlineStr">
        <is>
          <t>카드·팩 / 품절·리셀</t>
        </is>
      </c>
      <c r="G24" t="inlineStr">
        <is>
          <t>X</t>
        </is>
      </c>
    </row>
    <row r="25">
      <c r="A25" s="0">
        <f>IF(B25="","","YTB_KR_"&amp;TEXT(ROW()-3,"000"))</f>
        <v/>
      </c>
      <c r="B25" t="inlineStr">
        <is>
          <t>SNS_KR_005</t>
        </is>
      </c>
      <c r="C25" s="7" t="n">
        <v>46150</v>
      </c>
      <c r="D25" t="inlineStr">
        <is>
          <t>카드도 못사는데 이런거 왜올려요</t>
        </is>
      </c>
      <c r="E25" t="n">
        <v>-1</v>
      </c>
      <c r="F25" t="inlineStr">
        <is>
          <t>카드·팩</t>
        </is>
      </c>
      <c r="G25" t="inlineStr">
        <is>
          <t>X</t>
        </is>
      </c>
    </row>
    <row r="26">
      <c r="A26" s="0">
        <f>IF(B26="","","YTB_KR_"&amp;TEXT(ROW()-3,"000"))</f>
        <v/>
      </c>
      <c r="B26" t="inlineStr">
        <is>
          <t>SNS_KR_005</t>
        </is>
      </c>
      <c r="C26" s="7" t="n">
        <v>46150</v>
      </c>
      <c r="D26" t="inlineStr">
        <is>
          <t>리셀러들 싹다 되팔이한다</t>
        </is>
      </c>
      <c r="E26" t="n">
        <v>-1</v>
      </c>
      <c r="F26" t="inlineStr">
        <is>
          <t>품절·리셀</t>
        </is>
      </c>
      <c r="G26" t="inlineStr">
        <is>
          <t>X</t>
        </is>
      </c>
    </row>
    <row r="27">
      <c r="A27" s="0">
        <f>IF(B27="","","YTB_KR_"&amp;TEXT(ROW()-3,"000"))</f>
        <v/>
      </c>
      <c r="B27" t="inlineStr">
        <is>
          <t>SNS_KR_005</t>
        </is>
      </c>
      <c r="C27" s="7" t="n">
        <v>46150</v>
      </c>
      <c r="D27" t="inlineStr">
        <is>
          <t>재고나 많이 만들고 광고해라</t>
        </is>
      </c>
      <c r="E27" t="n">
        <v>0</v>
      </c>
      <c r="F27" t="inlineStr">
        <is>
          <t>품절·리셀</t>
        </is>
      </c>
      <c r="G27" t="inlineStr">
        <is>
          <t>X</t>
        </is>
      </c>
    </row>
    <row r="28">
      <c r="A28" s="0">
        <f>IF(B28="","","YTB_KR_"&amp;TEXT(ROW()-3,"000"))</f>
        <v/>
      </c>
      <c r="B28" t="inlineStr">
        <is>
          <t>SNS_KR_005</t>
        </is>
      </c>
      <c r="C28" s="7" t="n">
        <v>46151</v>
      </c>
      <c r="D28" t="inlineStr">
        <is>
          <t>포코: 닌자스피너가 나왔으니 전국 카드샵과 마트에서 만나보고 덱을 만들어 보세요~
현실: 5시간 기다렸는데 산건 니힐제로.....당근 마켓에서 만나보세요</t>
        </is>
      </c>
      <c r="E28" t="n">
        <v>0</v>
      </c>
      <c r="F28" t="inlineStr">
        <is>
          <t>카드·팩</t>
        </is>
      </c>
      <c r="G28" t="inlineStr">
        <is>
          <t>X</t>
        </is>
      </c>
    </row>
    <row r="29">
      <c r="A29" s="0">
        <f>IF(B29="","","YTB_KR_"&amp;TEXT(ROW()-3,"000"))</f>
        <v/>
      </c>
      <c r="B29" t="inlineStr">
        <is>
          <t>SNS_KR_005</t>
        </is>
      </c>
      <c r="C29" s="7" t="n">
        <v>46151</v>
      </c>
      <c r="D29" t="inlineStr">
        <is>
          <t>사야 덱을 꾸릴텐데 살수가 없음 ㅋㅋㅋ진짜 이거 낱팩파는것도 한번도 못봤어요</t>
        </is>
      </c>
      <c r="E29" t="n">
        <v>-1</v>
      </c>
      <c r="F29" t="inlineStr">
        <is>
          <t>카드·팩</t>
        </is>
      </c>
      <c r="G29" t="inlineStr">
        <is>
          <t>O</t>
        </is>
      </c>
    </row>
    <row r="30">
      <c r="A30" s="0">
        <f>IF(B30="","","YTB_KR_"&amp;TEXT(ROW()-3,"000"))</f>
        <v/>
      </c>
      <c r="B30" t="inlineStr">
        <is>
          <t>SNS_KR_005</t>
        </is>
      </c>
      <c r="C30" s="7" t="n">
        <v>46151</v>
      </c>
      <c r="D30" t="inlineStr">
        <is>
          <t>살수가없어 ㅠㅠㅠㅠㅠㅠㅠ</t>
        </is>
      </c>
      <c r="E30" t="n">
        <v>-1</v>
      </c>
      <c r="F30" t="inlineStr">
        <is>
          <t>기타</t>
        </is>
      </c>
      <c r="G30" t="inlineStr">
        <is>
          <t>X</t>
        </is>
      </c>
    </row>
    <row r="31">
      <c r="A31" s="0">
        <f>IF(B31="","","YTB_KR_"&amp;TEXT(ROW()-3,"000"))</f>
        <v/>
      </c>
      <c r="B31" t="inlineStr">
        <is>
          <t>SNS_KR_005</t>
        </is>
      </c>
      <c r="C31" s="7" t="n">
        <v>46151</v>
      </c>
      <c r="D31" t="inlineStr">
        <is>
          <t>ㅋㅋ</t>
        </is>
      </c>
      <c r="E31" t="n">
        <v>0</v>
      </c>
      <c r="F31" t="inlineStr">
        <is>
          <t>기타</t>
        </is>
      </c>
      <c r="G31" t="inlineStr">
        <is>
          <t>X</t>
        </is>
      </c>
    </row>
    <row r="32">
      <c r="A32" s="0">
        <f>IF(B32="","","YTB_KR_"&amp;TEXT(ROW()-3,"000"))</f>
        <v/>
      </c>
      <c r="B32" t="inlineStr">
        <is>
          <t>SNS_KR_005</t>
        </is>
      </c>
      <c r="C32" s="7" t="n">
        <v>46151</v>
      </c>
      <c r="D32" t="inlineStr">
        <is>
          <t>이게 뭐야 되팔이들 너무 많음 ㅠ</t>
        </is>
      </c>
      <c r="E32" t="n">
        <v>-1</v>
      </c>
      <c r="F32" t="inlineStr">
        <is>
          <t>품절·리셀</t>
        </is>
      </c>
      <c r="G32" t="inlineStr">
        <is>
          <t>X</t>
        </is>
      </c>
    </row>
    <row r="33">
      <c r="A33" s="0">
        <f>IF(B33="","","YTB_KR_"&amp;TEXT(ROW()-3,"000"))</f>
        <v/>
      </c>
      <c r="B33" t="inlineStr">
        <is>
          <t>SNS_KR_005</t>
        </is>
      </c>
      <c r="C33" s="7" t="n">
        <v>46151</v>
      </c>
      <c r="D33" t="inlineStr">
        <is>
          <t>광고할 시간에 되팔이 막고 재고 늘려주세요 진짜 카드게임하고 수집하는 사람들은 몇시간을 돌아다녀도 못구하고 한박스에 6만원으로 파는데 누가 카드게임에  입문합니까?</t>
        </is>
      </c>
      <c r="E33" t="n">
        <v>-1</v>
      </c>
      <c r="F33" t="inlineStr">
        <is>
          <t>카드·팩 / 게임 / 품절·리셀</t>
        </is>
      </c>
      <c r="G33" t="inlineStr">
        <is>
          <t>X</t>
        </is>
      </c>
    </row>
    <row r="34">
      <c r="A34" s="0">
        <f>IF(B34="","","YTB_KR_"&amp;TEXT(ROW()-3,"000"))</f>
        <v/>
      </c>
      <c r="B34" t="inlineStr">
        <is>
          <t>SNS_KR_005</t>
        </is>
      </c>
      <c r="C34" s="7" t="n">
        <v>46152</v>
      </c>
      <c r="D34" t="inlineStr">
        <is>
          <t>분명 니힐제로 한창 발매되던 시절만 해도 재고 층분했는데 이게 뭐야?</t>
        </is>
      </c>
      <c r="E34" t="n">
        <v>-1</v>
      </c>
      <c r="F34" t="inlineStr">
        <is>
          <t>품절·리셀</t>
        </is>
      </c>
      <c r="G34" t="inlineStr">
        <is>
          <t>X</t>
        </is>
      </c>
    </row>
    <row r="35">
      <c r="A35" s="0">
        <f>IF(B35="","","YTB_KR_"&amp;TEXT(ROW()-3,"000"))</f>
        <v/>
      </c>
      <c r="B35" t="inlineStr">
        <is>
          <t>SNS_KR_005</t>
        </is>
      </c>
      <c r="C35" s="7" t="n">
        <v>46157</v>
      </c>
      <c r="D35" t="inlineStr">
        <is>
          <t>이거 엄마가 안사줘요 비!싸!서!!</t>
        </is>
      </c>
      <c r="E35" t="n">
        <v>-1</v>
      </c>
      <c r="F35" t="inlineStr">
        <is>
          <t>기타</t>
        </is>
      </c>
      <c r="G35" t="inlineStr">
        <is>
          <t>X</t>
        </is>
      </c>
    </row>
    <row r="36">
      <c r="A36" s="0">
        <f>IF(B36="","","YTB_KR_"&amp;TEXT(ROW()-3,"000"))</f>
        <v/>
      </c>
      <c r="B36" t="inlineStr">
        <is>
          <t>SNS_KR_005</t>
        </is>
      </c>
      <c r="C36" s="7" t="n">
        <v>46168</v>
      </c>
      <c r="D36" t="inlineStr">
        <is>
          <t>아이와 함께 포켓몬카드 즐기고 있는 부모입니다
저도 포켓몬 보며 자란 세대라 아이와 카드 뜯고 덱 만드는 시간이 참 소중한데, 요즘은 카드 구하기가 너무 힘드네요ㅠ
오픈런이나 되팔렘 문제 때문에 정작 아이들이 편하게 즐기기 어려운 분위기가 된 것 같아 아쉽습니다 어린 아이들이 편의점에서 카드 찾다가 못 사고 돌아가는 모습 보면 마음이 좀 그래요
30주년인 만큼 아이들도 부담 없이 즐길 수 있게 카드 구매 환경이 조금 더 개선됐으면 좋겠습니다.</t>
        </is>
      </c>
      <c r="E36" t="n">
        <v>-1</v>
      </c>
      <c r="F36" t="inlineStr">
        <is>
          <t>카드·팩 / 품절·리셀</t>
        </is>
      </c>
      <c r="G36" t="inlineStr">
        <is>
          <t>O</t>
        </is>
      </c>
    </row>
    <row r="37">
      <c r="A37" s="0">
        <f>IF(B37="","","YTB_KR_"&amp;TEXT(ROW()-3,"000"))</f>
        <v/>
      </c>
      <c r="B37" t="inlineStr">
        <is>
          <t>SNS_KR_005</t>
        </is>
      </c>
      <c r="C37" s="7" t="n">
        <v>46172</v>
      </c>
      <c r="D37" t="inlineStr">
        <is>
          <t>되팔램 숙청필수</t>
        </is>
      </c>
      <c r="E37" t="n">
        <v>-1</v>
      </c>
      <c r="F37" t="inlineStr">
        <is>
          <t>품절·리셀</t>
        </is>
      </c>
      <c r="G37" t="inlineStr">
        <is>
          <t>X</t>
        </is>
      </c>
    </row>
    <row r="38">
      <c r="A38" s="0">
        <f>IF(B38="","","YTB_KR_"&amp;TEXT(ROW()-3,"000"))</f>
        <v/>
      </c>
      <c r="B38" t="inlineStr">
        <is>
          <t>SNS_KR_006</t>
        </is>
      </c>
      <c r="C38" s="7" t="n">
        <v>46150</v>
      </c>
      <c r="D38" t="inlineStr">
        <is>
          <t>어린녀석이 운짤을</t>
        </is>
      </c>
      <c r="E38" t="n">
        <v>-1</v>
      </c>
      <c r="F38" t="inlineStr">
        <is>
          <t>기타</t>
        </is>
      </c>
      <c r="G38" t="inlineStr">
        <is>
          <t>X</t>
        </is>
      </c>
    </row>
    <row r="39">
      <c r="A39" s="0">
        <f>IF(B39="","","YTB_KR_"&amp;TEXT(ROW()-3,"000"))</f>
        <v/>
      </c>
      <c r="B39" t="inlineStr">
        <is>
          <t>SNS_KR_007</t>
        </is>
      </c>
      <c r="C39" s="7" t="n">
        <v>46153</v>
      </c>
      <c r="D39" t="inlineStr">
        <is>
          <t>매실  사랑해~~~♡♡♡</t>
        </is>
      </c>
      <c r="E39" t="n">
        <v>1</v>
      </c>
      <c r="F39" t="inlineStr">
        <is>
          <t>기타</t>
        </is>
      </c>
      <c r="G39" t="inlineStr">
        <is>
          <t>X</t>
        </is>
      </c>
    </row>
    <row r="40">
      <c r="A40" s="0">
        <f>IF(B40="","","YTB_KR_"&amp;TEXT(ROW()-3,"000"))</f>
        <v/>
      </c>
      <c r="B40" t="inlineStr">
        <is>
          <t>SNS_KR_008</t>
        </is>
      </c>
      <c r="C40" s="7" t="n">
        <v>46154</v>
      </c>
      <c r="D40" t="inlineStr">
        <is>
          <t>넘 잼났던 경기였습니다! ㅎㅎ</t>
        </is>
      </c>
      <c r="E40" t="n">
        <v>1</v>
      </c>
      <c r="F40" t="inlineStr">
        <is>
          <t>기타</t>
        </is>
      </c>
      <c r="G40" t="inlineStr">
        <is>
          <t>X</t>
        </is>
      </c>
    </row>
    <row r="41">
      <c r="A41" s="0">
        <f>IF(B41="","","YTB_KR_"&amp;TEXT(ROW()-3,"000"))</f>
        <v/>
      </c>
      <c r="B41" t="inlineStr">
        <is>
          <t>SNS_KR_008</t>
        </is>
      </c>
      <c r="C41" s="7" t="n">
        <v>46155</v>
      </c>
      <c r="D41" t="inlineStr">
        <is>
          <t>타로도 있죠😊</t>
        </is>
      </c>
      <c r="E41" t="n">
        <v>1</v>
      </c>
      <c r="F41" t="inlineStr">
        <is>
          <t>기타</t>
        </is>
      </c>
      <c r="G41" t="inlineStr">
        <is>
          <t>X</t>
        </is>
      </c>
    </row>
    <row r="42">
      <c r="A42" s="0">
        <f>IF(B42="","","YTB_KR_"&amp;TEXT(ROW()-3,"000"))</f>
        <v/>
      </c>
      <c r="B42" t="inlineStr">
        <is>
          <t>SNS_KR_008</t>
        </is>
      </c>
      <c r="C42" s="7" t="n">
        <v>46155</v>
      </c>
      <c r="D42" t="inlineStr">
        <is>
          <t>광주광역시 포켓몬 리얼 트레이너😊</t>
        </is>
      </c>
      <c r="E42" t="n">
        <v>1</v>
      </c>
      <c r="F42" t="inlineStr">
        <is>
          <t>기타</t>
        </is>
      </c>
      <c r="G42" t="inlineStr">
        <is>
          <t>X</t>
        </is>
      </c>
    </row>
    <row r="43">
      <c r="A43" s="0">
        <f>IF(B43="","","YTB_KR_"&amp;TEXT(ROW()-3,"000"))</f>
        <v/>
      </c>
      <c r="B43" t="inlineStr">
        <is>
          <t>SNS_KR_008</t>
        </is>
      </c>
      <c r="C43" s="7" t="n">
        <v>46156</v>
      </c>
      <c r="D43" t="inlineStr">
        <is>
          <t>불루베리 타로 카드 사용해주세요😊🎉❤</t>
        </is>
      </c>
      <c r="E43" t="n">
        <v>1</v>
      </c>
      <c r="F43" t="inlineStr">
        <is>
          <t>카드·팩</t>
        </is>
      </c>
      <c r="G43" t="inlineStr">
        <is>
          <t>X</t>
        </is>
      </c>
    </row>
    <row r="44">
      <c r="A44" s="0">
        <f>IF(B44="","","YTB_KR_"&amp;TEXT(ROW()-3,"000"))</f>
        <v/>
      </c>
      <c r="B44" t="inlineStr">
        <is>
          <t>SNS_KR_009</t>
        </is>
      </c>
      <c r="C44" s="7" t="n">
        <v>46155</v>
      </c>
      <c r="D44" t="inlineStr">
        <is>
          <t>와 활력의숲 ㄷㄷ 풀포켓몬이 좋구나(정찰지령을 쓰며)</t>
        </is>
      </c>
      <c r="E44" t="n">
        <v>1</v>
      </c>
      <c r="F44" t="inlineStr">
        <is>
          <t>기타</t>
        </is>
      </c>
      <c r="G44" t="inlineStr">
        <is>
          <t>X</t>
        </is>
      </c>
    </row>
    <row r="45">
      <c r="A45" s="0">
        <f>IF(B45="","","YTB_KR_"&amp;TEXT(ROW()-3,"000"))</f>
        <v/>
      </c>
      <c r="B45" t="inlineStr">
        <is>
          <t>SNS_KR_009</t>
        </is>
      </c>
      <c r="C45" s="7" t="n">
        <v>46155</v>
      </c>
      <c r="D45" t="inlineStr">
        <is>
          <t>ㅋㅋㅋ 역시 활력의 숲 예상했습니다</t>
        </is>
      </c>
      <c r="E45" t="n">
        <v>1</v>
      </c>
      <c r="F45" t="inlineStr">
        <is>
          <t>기타</t>
        </is>
      </c>
      <c r="G45" t="inlineStr">
        <is>
          <t>X</t>
        </is>
      </c>
    </row>
    <row r="46">
      <c r="A46" s="0">
        <f>IF(B46="","","YTB_KR_"&amp;TEXT(ROW()-3,"000"))</f>
        <v/>
      </c>
      <c r="B46" t="inlineStr">
        <is>
          <t>SNS_KR_009</t>
        </is>
      </c>
      <c r="C46" s="7" t="n">
        <v>46155</v>
      </c>
      <c r="D46" t="inlineStr">
        <is>
          <t>꼬링크-&gt;럭시오-&gt;렌트라도 되긴함 물론 바로 럭시오까진 못 가지만</t>
        </is>
      </c>
      <c r="E46" t="n">
        <v>0</v>
      </c>
      <c r="F46" t="inlineStr">
        <is>
          <t>기타</t>
        </is>
      </c>
      <c r="G46" t="inlineStr">
        <is>
          <t>X</t>
        </is>
      </c>
    </row>
    <row r="47">
      <c r="A47" s="0">
        <f>IF(B47="","","YTB_KR_"&amp;TEXT(ROW()-3,"000"))</f>
        <v/>
      </c>
      <c r="B47" t="inlineStr">
        <is>
          <t>SNS_KR_009</t>
        </is>
      </c>
      <c r="C47" s="7" t="n">
        <v>46155</v>
      </c>
      <c r="D47" t="inlineStr">
        <is>
          <t>헉 박세준세준이다</t>
        </is>
      </c>
      <c r="E47" t="n">
        <v>1</v>
      </c>
      <c r="F47" t="inlineStr">
        <is>
          <t>기타</t>
        </is>
      </c>
      <c r="G47" t="inlineStr">
        <is>
          <t>X</t>
        </is>
      </c>
    </row>
    <row r="48">
      <c r="A48" s="0">
        <f>IF(B48="","","YTB_KR_"&amp;TEXT(ROW()-3,"000"))</f>
        <v/>
      </c>
      <c r="B48" t="inlineStr">
        <is>
          <t>SNS_KR_009</t>
        </is>
      </c>
      <c r="C48" s="7" t="n">
        <v>46162</v>
      </c>
      <c r="D48" t="inlineStr">
        <is>
          <t>매실 이제는 룰을 완벽히 이해..😊</t>
        </is>
      </c>
      <c r="E48" t="n">
        <v>1</v>
      </c>
      <c r="F48" t="inlineStr">
        <is>
          <t>기타</t>
        </is>
      </c>
      <c r="G48" t="inlineStr">
        <is>
          <t>X</t>
        </is>
      </c>
    </row>
    <row r="49">
      <c r="A49" s="0">
        <f>IF(B49="","","YTB_KR_"&amp;TEXT(ROW()-3,"000"))</f>
        <v/>
      </c>
      <c r="B49" t="inlineStr">
        <is>
          <t>SNS_KR_009</t>
        </is>
      </c>
      <c r="C49" s="7" t="n">
        <v>46162</v>
      </c>
      <c r="D49" t="inlineStr">
        <is>
          <t>저 문장을 저렇게 해석하는게 맞는지는 솔직히 잘 모르겠어요. “2진화까지 진화 가능하다”라는 문장이 아니고 그냥 진화 할 수 있다 라는 문장인데..</t>
        </is>
      </c>
      <c r="E49" t="n">
        <v>-1</v>
      </c>
      <c r="F49" t="inlineStr">
        <is>
          <t>기타</t>
        </is>
      </c>
      <c r="G49" t="inlineStr">
        <is>
          <t>X</t>
        </is>
      </c>
    </row>
    <row r="50">
      <c r="A50" s="0">
        <f>IF(B50="","","YTB_KR_"&amp;TEXT(ROW()-3,"000"))</f>
        <v/>
      </c>
      <c r="B50" t="inlineStr">
        <is>
          <t>SNS_KR_010</t>
        </is>
      </c>
      <c r="C50" s="7" t="n">
        <v>46156</v>
      </c>
      <c r="D50" t="inlineStr">
        <is>
          <t>매실님 고생 정말 많으셨어요 !!
항상 응원합니다~</t>
        </is>
      </c>
      <c r="E50" t="n">
        <v>1</v>
      </c>
      <c r="F50" t="inlineStr">
        <is>
          <t>가격·가성비</t>
        </is>
      </c>
      <c r="G50" t="inlineStr">
        <is>
          <t>X</t>
        </is>
      </c>
    </row>
    <row r="51">
      <c r="A51" s="0">
        <f>IF(B51="","","YTB_KR_"&amp;TEXT(ROW()-3,"000"))</f>
        <v/>
      </c>
      <c r="B51" t="inlineStr">
        <is>
          <t>SNS_KR_010</t>
        </is>
      </c>
      <c r="C51" s="7" t="n">
        <v>46156</v>
      </c>
      <c r="D51" t="inlineStr">
        <is>
          <t>포켓몬 공식 채널에서 이런 영상을 보게 되네ㅋㅋ</t>
        </is>
      </c>
      <c r="E51" t="n">
        <v>1</v>
      </c>
      <c r="F51" t="inlineStr">
        <is>
          <t>영상·연출</t>
        </is>
      </c>
      <c r="G51" t="inlineStr">
        <is>
          <t>X</t>
        </is>
      </c>
    </row>
    <row r="52">
      <c r="A52" s="0">
        <f>IF(B52="","","YTB_KR_"&amp;TEXT(ROW()-3,"000"))</f>
        <v/>
      </c>
      <c r="B52" t="inlineStr">
        <is>
          <t>SNS_KR_010</t>
        </is>
      </c>
      <c r="C52" s="7" t="n">
        <v>46156</v>
      </c>
      <c r="D52" t="inlineStr">
        <is>
          <t>이매실 왤케 예쁨?</t>
        </is>
      </c>
      <c r="E52" t="n">
        <v>1</v>
      </c>
      <c r="F52" t="inlineStr">
        <is>
          <t>기타</t>
        </is>
      </c>
      <c r="G52" t="inlineStr">
        <is>
          <t>X</t>
        </is>
      </c>
    </row>
    <row r="53">
      <c r="A53" s="0">
        <f>IF(B53="","","YTB_KR_"&amp;TEXT(ROW()-3,"000"))</f>
        <v/>
      </c>
      <c r="B53" t="inlineStr">
        <is>
          <t>SNS_KR_010</t>
        </is>
      </c>
      <c r="C53" s="7" t="n">
        <v>46156</v>
      </c>
      <c r="D53" t="inlineStr">
        <is>
          <t>뭐야 나도 줘요</t>
        </is>
      </c>
      <c r="E53" t="n">
        <v>-1</v>
      </c>
      <c r="F53" t="inlineStr">
        <is>
          <t>기타</t>
        </is>
      </c>
      <c r="G53" t="inlineStr">
        <is>
          <t>X</t>
        </is>
      </c>
    </row>
    <row r="54">
      <c r="A54" s="0">
        <f>IF(B54="","","YTB_KR_"&amp;TEXT(ROW()-3,"000"))</f>
        <v/>
      </c>
      <c r="B54" t="inlineStr">
        <is>
          <t>SNS_KR_010</t>
        </is>
      </c>
      <c r="C54" s="7" t="n">
        <v>46156</v>
      </c>
      <c r="D54" t="inlineStr">
        <is>
          <t>써치팩인가여?</t>
        </is>
      </c>
      <c r="E54" t="n">
        <v>0</v>
      </c>
      <c r="F54" t="inlineStr">
        <is>
          <t>카드·팩</t>
        </is>
      </c>
      <c r="G54" t="inlineStr">
        <is>
          <t>X</t>
        </is>
      </c>
    </row>
    <row r="55">
      <c r="A55" s="0">
        <f>IF(B55="","","YTB_KR_"&amp;TEXT(ROW()-3,"000"))</f>
        <v/>
      </c>
      <c r="B55" t="inlineStr">
        <is>
          <t>SNS_KR_010</t>
        </is>
      </c>
      <c r="C55" s="7" t="n">
        <v>46156</v>
      </c>
      <c r="D55" t="inlineStr">
        <is>
          <t>저도 카드 받고싶어요 ㅠㅠ</t>
        </is>
      </c>
      <c r="E55" t="n">
        <v>0</v>
      </c>
      <c r="F55" t="inlineStr">
        <is>
          <t>카드·팩</t>
        </is>
      </c>
      <c r="G55" t="inlineStr">
        <is>
          <t>X</t>
        </is>
      </c>
    </row>
    <row r="56">
      <c r="A56" s="0">
        <f>IF(B56="","","YTB_KR_"&amp;TEXT(ROW()-3,"000"))</f>
        <v/>
      </c>
      <c r="B56" t="inlineStr">
        <is>
          <t>SNS_KR_010</t>
        </is>
      </c>
      <c r="C56" s="7" t="n">
        <v>46157</v>
      </c>
      <c r="D56" t="inlineStr">
        <is>
          <t>매실님 너무 예쁘신거아니에요? 실물보면 쓰러질거같아요😁😁
만나면 사진찍어주세요! 초록매실 드릴게요🍏</t>
        </is>
      </c>
      <c r="E56" t="n">
        <v>1</v>
      </c>
      <c r="F56" t="inlineStr">
        <is>
          <t>기타</t>
        </is>
      </c>
      <c r="G56" t="inlineStr">
        <is>
          <t>X</t>
        </is>
      </c>
    </row>
    <row r="57">
      <c r="A57" s="0">
        <f>IF(B57="","","YTB_KR_"&amp;TEXT(ROW()-3,"000"))</f>
        <v/>
      </c>
      <c r="B57" t="inlineStr">
        <is>
          <t>SNS_KR_010</t>
        </is>
      </c>
      <c r="C57" s="7" t="n">
        <v>46158</v>
      </c>
      <c r="D57" t="inlineStr">
        <is>
          <t>너무 쉬운거 아냐?</t>
        </is>
      </c>
      <c r="E57" t="n">
        <v>-1</v>
      </c>
      <c r="F57" t="inlineStr">
        <is>
          <t>기타</t>
        </is>
      </c>
      <c r="G57" t="inlineStr">
        <is>
          <t>X</t>
        </is>
      </c>
    </row>
    <row r="58">
      <c r="A58" s="0">
        <f>IF(B58="","","YTB_KR_"&amp;TEXT(ROW()-3,"000"))</f>
        <v/>
      </c>
      <c r="B58" t="inlineStr">
        <is>
          <t>SNS_KR_010</t>
        </is>
      </c>
      <c r="C58" s="7" t="n">
        <v>46162</v>
      </c>
      <c r="D58" t="inlineStr">
        <is>
          <t>피카츄 이브이 이매실 lets go</t>
        </is>
      </c>
      <c r="E58" t="n">
        <v>0</v>
      </c>
      <c r="F58" t="inlineStr">
        <is>
          <t>캐릭터</t>
        </is>
      </c>
      <c r="G58" t="inlineStr">
        <is>
          <t>X</t>
        </is>
      </c>
    </row>
    <row r="59">
      <c r="A59" s="0">
        <f>IF(B59="","","YTB_KR_"&amp;TEXT(ROW()-3,"000"))</f>
        <v/>
      </c>
      <c r="B59" t="inlineStr">
        <is>
          <t>SNS_KR_010</t>
        </is>
      </c>
      <c r="C59" s="7" t="n">
        <v>46163</v>
      </c>
      <c r="D59" t="inlineStr">
        <is>
          <t>이벤트 보다 마스터볼 등급이나 좀 신경써주지 ;;</t>
        </is>
      </c>
      <c r="E59" t="n">
        <v>-1</v>
      </c>
      <c r="F59" t="inlineStr">
        <is>
          <t>기타</t>
        </is>
      </c>
      <c r="G59" t="inlineStr">
        <is>
          <t>X</t>
        </is>
      </c>
    </row>
    <row r="60">
      <c r="A60" s="0">
        <f>IF(B60="","","YTB_KR_"&amp;TEXT(ROW()-3,"000"))</f>
        <v/>
      </c>
      <c r="B60" t="inlineStr">
        <is>
          <t>SNS_KR_010</t>
        </is>
      </c>
      <c r="C60" s="7" t="n">
        <v>46168</v>
      </c>
      <c r="D60" t="inlineStr">
        <is>
          <t>아이와 즐길수없는 행사.. 이벤트 30주년 파티즐기고싶은데 오히려 즐길수없고 조용히보냅니다..</t>
        </is>
      </c>
      <c r="E60" t="n">
        <v>-1</v>
      </c>
      <c r="F60" t="inlineStr">
        <is>
          <t>팝업·오프라인</t>
        </is>
      </c>
      <c r="G60" t="inlineStr">
        <is>
          <t>X</t>
        </is>
      </c>
    </row>
    <row r="61">
      <c r="A61" s="0">
        <f>IF(B61="","","YTB_KR_"&amp;TEXT(ROW()-3,"000"))</f>
        <v/>
      </c>
      <c r="B61" t="inlineStr">
        <is>
          <t>SNS_KR_010</t>
        </is>
      </c>
      <c r="C61" s="7" t="n">
        <v>46225</v>
      </c>
      <c r="D61" t="inlineStr">
        <is>
          <t>매실 왜래 귀엽노</t>
        </is>
      </c>
      <c r="E61" t="n">
        <v>1</v>
      </c>
      <c r="F61" t="inlineStr">
        <is>
          <t>기타</t>
        </is>
      </c>
      <c r="G61" t="inlineStr">
        <is>
          <t>X</t>
        </is>
      </c>
    </row>
    <row r="62">
      <c r="A62" s="0">
        <f>IF(B62="","","YTB_KR_"&amp;TEXT(ROW()-3,"000"))</f>
        <v/>
      </c>
      <c r="B62" t="inlineStr">
        <is>
          <t>SNS_KR_011</t>
        </is>
      </c>
      <c r="C62" s="7" t="n">
        <v>46157</v>
      </c>
      <c r="D62" t="inlineStr">
        <is>
          <t>아니 돈이 있어도 살 수가 없어요</t>
        </is>
      </c>
      <c r="E62" t="n">
        <v>-1</v>
      </c>
      <c r="F62" t="inlineStr">
        <is>
          <t>기타</t>
        </is>
      </c>
      <c r="G62" t="inlineStr">
        <is>
          <t>X</t>
        </is>
      </c>
    </row>
    <row r="63">
      <c r="A63" s="0">
        <f>IF(B63="","","YTB_KR_"&amp;TEXT(ROW()-3,"000"))</f>
        <v/>
      </c>
      <c r="B63" t="inlineStr">
        <is>
          <t>SNS_KR_013</t>
        </is>
      </c>
      <c r="C63" s="7" t="n">
        <v>46162</v>
      </c>
      <c r="D63" t="inlineStr">
        <is>
          <t>대매실 너무 귀엽다</t>
        </is>
      </c>
      <c r="E63" t="n">
        <v>1</v>
      </c>
      <c r="F63" t="inlineStr">
        <is>
          <t>기타</t>
        </is>
      </c>
      <c r="G63" t="inlineStr">
        <is>
          <t>X</t>
        </is>
      </c>
    </row>
    <row r="64">
      <c r="A64" s="0">
        <f>IF(B64="","","YTB_KR_"&amp;TEXT(ROW()-3,"000"))</f>
        <v/>
      </c>
      <c r="B64" t="inlineStr">
        <is>
          <t>SNS_KR_013</t>
        </is>
      </c>
      <c r="C64" s="7" t="n">
        <v>46162</v>
      </c>
      <c r="D64" t="inlineStr">
        <is>
          <t>님들 그러면 교체는 두장쓰면 두번대용?</t>
        </is>
      </c>
      <c r="E64" t="n">
        <v>0</v>
      </c>
      <c r="F64" t="inlineStr">
        <is>
          <t>기타</t>
        </is>
      </c>
      <c r="G64" t="inlineStr">
        <is>
          <t>X</t>
        </is>
      </c>
    </row>
    <row r="65">
      <c r="A65" s="0">
        <f>IF(B65="","","YTB_KR_"&amp;TEXT(ROW()-3,"000"))</f>
        <v/>
      </c>
      <c r="B65" t="inlineStr">
        <is>
          <t>SNS_KR_013</t>
        </is>
      </c>
      <c r="C65" s="7" t="n">
        <v>46162</v>
      </c>
      <c r="D65" t="inlineStr">
        <is>
          <t>내던숭이를 "교체"</t>
        </is>
      </c>
      <c r="E65" t="n">
        <v>-1</v>
      </c>
      <c r="F65" t="inlineStr">
        <is>
          <t>기타</t>
        </is>
      </c>
      <c r="G65" t="inlineStr">
        <is>
          <t>X</t>
        </is>
      </c>
    </row>
    <row r="66">
      <c r="A66" s="0">
        <f>IF(B66="","","YTB_KR_"&amp;TEXT(ROW()-3,"000"))</f>
        <v/>
      </c>
      <c r="B66" t="inlineStr">
        <is>
          <t>SNS_KR_013</t>
        </is>
      </c>
      <c r="C66" s="7" t="n">
        <v>46162</v>
      </c>
      <c r="D66" t="inlineStr">
        <is>
          <t>저거 박세준아님?</t>
        </is>
      </c>
      <c r="E66" t="n">
        <v>0</v>
      </c>
      <c r="F66" t="inlineStr">
        <is>
          <t>기타</t>
        </is>
      </c>
      <c r="G66" t="inlineStr">
        <is>
          <t>X</t>
        </is>
      </c>
    </row>
    <row r="67">
      <c r="A67" s="0">
        <f>IF(B67="","","YTB_KR_"&amp;TEXT(ROW()-3,"000"))</f>
        <v/>
      </c>
      <c r="B67" t="inlineStr">
        <is>
          <t>SNS_KR_013</t>
        </is>
      </c>
      <c r="C67" s="7" t="n">
        <v>46168</v>
      </c>
      <c r="D67" t="inlineStr">
        <is>
          <t>파치르돈+요씽리스=파치리스 
기적의 논리</t>
        </is>
      </c>
      <c r="E67" t="n">
        <v>0</v>
      </c>
      <c r="F67" t="inlineStr">
        <is>
          <t>기타</t>
        </is>
      </c>
      <c r="G67" t="inlineStr">
        <is>
          <t>X</t>
        </is>
      </c>
    </row>
    <row r="68">
      <c r="A68" s="0">
        <f>IF(B68="","","YTB_KR_"&amp;TEXT(ROW()-3,"000"))</f>
        <v/>
      </c>
      <c r="B68" t="inlineStr">
        <is>
          <t>SNS_KR_014</t>
        </is>
      </c>
      <c r="C68" s="7" t="n">
        <v>46164</v>
      </c>
      <c r="D68" t="inlineStr">
        <is>
          <t>아니 살수있게 물량좀 풀고 신제품 뽑아라 닌자스피너 나온지가 언제인데 아직 한박스도 못샀다 ㅡㅡ</t>
        </is>
      </c>
      <c r="E68" t="n">
        <v>-1</v>
      </c>
      <c r="F68" t="inlineStr">
        <is>
          <t>카드·팩</t>
        </is>
      </c>
      <c r="G68" t="inlineStr">
        <is>
          <t>X</t>
        </is>
      </c>
    </row>
    <row r="69">
      <c r="A69" s="0">
        <f>IF(B69="","","YTB_KR_"&amp;TEXT(ROW()-3,"000"))</f>
        <v/>
      </c>
      <c r="B69" t="inlineStr">
        <is>
          <t>SNS_KR_014</t>
        </is>
      </c>
      <c r="C69" s="7" t="n">
        <v>46164</v>
      </c>
      <c r="D69" t="inlineStr">
        <is>
          <t>에이 설마 그 전설의 1500원짜리 팩?</t>
        </is>
      </c>
      <c r="E69" t="n">
        <v>0</v>
      </c>
      <c r="F69" t="inlineStr">
        <is>
          <t>가격·가성비 / 카드·팩</t>
        </is>
      </c>
      <c r="G69" t="inlineStr">
        <is>
          <t>X</t>
        </is>
      </c>
    </row>
    <row r="70">
      <c r="A70" s="0">
        <f>IF(B70="","","YTB_KR_"&amp;TEXT(ROW()-3,"000"))</f>
        <v/>
      </c>
      <c r="B70" t="inlineStr">
        <is>
          <t>SNS_KR_014</t>
        </is>
      </c>
      <c r="C70" s="7" t="n">
        <v>46164</v>
      </c>
      <c r="D70" t="inlineStr">
        <is>
          <t>인트로 레전드네요</t>
        </is>
      </c>
      <c r="E70" t="n">
        <v>1</v>
      </c>
      <c r="F70" t="inlineStr">
        <is>
          <t>기타</t>
        </is>
      </c>
      <c r="G70" t="inlineStr">
        <is>
          <t>X</t>
        </is>
      </c>
    </row>
    <row r="71">
      <c r="A71" s="0">
        <f>IF(B71="","","YTB_KR_"&amp;TEXT(ROW()-3,"000"))</f>
        <v/>
      </c>
      <c r="B71" t="inlineStr">
        <is>
          <t>SNS_KR_014</t>
        </is>
      </c>
      <c r="C71" s="7" t="n">
        <v>46164</v>
      </c>
      <c r="D71" t="inlineStr">
        <is>
          <t>댓글 퀴즈 정답제출합니다. 스페셜트에는 메가염무왕ex, 메가장크로다일ex, 메가메가니움ex와 각각의 에너지 1장, 또한 미진화체 포켓몬 2장까지 들어있습니다.</t>
        </is>
      </c>
      <c r="E71" t="n">
        <v>0</v>
      </c>
      <c r="F71" t="inlineStr">
        <is>
          <t>기타</t>
        </is>
      </c>
      <c r="G71" t="inlineStr">
        <is>
          <t>X</t>
        </is>
      </c>
    </row>
    <row r="72">
      <c r="A72" s="0">
        <f>IF(B72="","","YTB_KR_"&amp;TEXT(ROW()-3,"000"))</f>
        <v/>
      </c>
      <c r="B72" t="inlineStr">
        <is>
          <t>SNS_KR_014</t>
        </is>
      </c>
      <c r="C72" s="7" t="n">
        <v>46164</v>
      </c>
      <c r="D72" t="inlineStr">
        <is>
          <t>댓글 퀴즈 정답!
메가메가니움ex, 메가염무왕ex, 메가장크로다일ex 3종입니다.</t>
        </is>
      </c>
      <c r="E72" t="n">
        <v>0</v>
      </c>
      <c r="F72" t="inlineStr">
        <is>
          <t>기타</t>
        </is>
      </c>
      <c r="G72" t="inlineStr">
        <is>
          <t>X</t>
        </is>
      </c>
    </row>
    <row r="73">
      <c r="A73" s="0">
        <f>IF(B73="","","YTB_KR_"&amp;TEXT(ROW()-3,"000"))</f>
        <v/>
      </c>
      <c r="B73" t="inlineStr">
        <is>
          <t>SNS_KR_014</t>
        </is>
      </c>
      <c r="C73" s="7" t="n">
        <v>46164</v>
      </c>
      <c r="D73" t="inlineStr">
        <is>
          <t>오 기대됩니다.
빨리 구매하고 싶어요.</t>
        </is>
      </c>
      <c r="E73" t="n">
        <v>1</v>
      </c>
      <c r="F73" t="inlineStr">
        <is>
          <t>기타</t>
        </is>
      </c>
      <c r="G73" t="inlineStr">
        <is>
          <t>O</t>
        </is>
      </c>
    </row>
    <row r="74">
      <c r="A74" s="0">
        <f>IF(B74="","","YTB_KR_"&amp;TEXT(ROW()-3,"000"))</f>
        <v/>
      </c>
      <c r="B74" t="inlineStr">
        <is>
          <t>SNS_KR_014</t>
        </is>
      </c>
      <c r="C74" s="7" t="n">
        <v>46164</v>
      </c>
      <c r="D74" t="inlineStr">
        <is>
          <t>댓글이벤트 정답은 : 1. 메가메가니움ex 2. 메가염무왕ex 3. 메가장크로다일ex  입니다.</t>
        </is>
      </c>
      <c r="E74" t="n">
        <v>0</v>
      </c>
      <c r="F74" t="inlineStr">
        <is>
          <t>기타</t>
        </is>
      </c>
      <c r="G74" t="inlineStr">
        <is>
          <t>X</t>
        </is>
      </c>
    </row>
    <row r="75">
      <c r="A75" s="0">
        <f>IF(B75="","","YTB_KR_"&amp;TEXT(ROW()-3,"000"))</f>
        <v/>
      </c>
      <c r="B75" t="inlineStr">
        <is>
          <t>SNS_KR_014</t>
        </is>
      </c>
      <c r="C75" s="7" t="n">
        <v>46164</v>
      </c>
      <c r="D75" t="inlineStr">
        <is>
          <t>정답은 메가메가니움 ex, 메가염무왕 ex, 메가장크로다일 ex 입니다!</t>
        </is>
      </c>
      <c r="E75" t="n">
        <v>0</v>
      </c>
      <c r="F75" t="inlineStr">
        <is>
          <t>기타</t>
        </is>
      </c>
      <c r="G75" t="inlineStr">
        <is>
          <t>X</t>
        </is>
      </c>
    </row>
    <row r="76">
      <c r="A76" s="0">
        <f>IF(B76="","","YTB_KR_"&amp;TEXT(ROW()-3,"000"))</f>
        <v/>
      </c>
      <c r="B76" t="inlineStr">
        <is>
          <t>SNS_KR_014</t>
        </is>
      </c>
      <c r="C76" s="7" t="n">
        <v>46164</v>
      </c>
      <c r="D76" t="inlineStr">
        <is>
          <t>ex스페셜 세트 프로모 카드 팩에서 얻을 수 있는 포켓몬 ex 3종은
1. 메가메가니움ex 2. 메가염무왕ex 3. 메가장크로다일ex 입니다!</t>
        </is>
      </c>
      <c r="E76" t="n">
        <v>0</v>
      </c>
      <c r="F76" t="inlineStr">
        <is>
          <t>카드·팩</t>
        </is>
      </c>
      <c r="G76" t="inlineStr">
        <is>
          <t>X</t>
        </is>
      </c>
    </row>
    <row r="77">
      <c r="A77" s="0">
        <f>IF(B77="","","YTB_KR_"&amp;TEXT(ROW()-3,"000"))</f>
        <v/>
      </c>
      <c r="B77" t="inlineStr">
        <is>
          <t>SNS_KR_014</t>
        </is>
      </c>
      <c r="C77" s="7" t="n">
        <v>46164</v>
      </c>
      <c r="D77" t="inlineStr">
        <is>
          <t>빨리 나왔으면 좋겠어요!! 물량도 풀렸으면 좋겠고! 이번 신제품 기대합니다!   메가염무왕 ex  메가메가니움 ex ,  메가장크로다일 ex   입니다!</t>
        </is>
      </c>
      <c r="E77" t="n">
        <v>1</v>
      </c>
      <c r="F77" t="inlineStr">
        <is>
          <t>기타</t>
        </is>
      </c>
      <c r="G77" t="inlineStr">
        <is>
          <t>X</t>
        </is>
      </c>
    </row>
    <row r="78">
      <c r="A78" s="0">
        <f>IF(B78="","","YTB_KR_"&amp;TEXT(ROW()-3,"000"))</f>
        <v/>
      </c>
      <c r="B78" t="inlineStr">
        <is>
          <t>SNS_KR_014</t>
        </is>
      </c>
      <c r="C78" s="7" t="n">
        <v>46164</v>
      </c>
      <c r="D78" t="inlineStr">
        <is>
          <t>메가메가니움 ex, 메가장크로다일 ex, 메가염무왕 ex!! 셋 다 어떻게 구하지 막막하던 찰나에 보다 쉽게 구할 수 있게 확정세트가 출시됐네요!! 덕분에 덱소스 구하기가 훨씬 쉬워질 것 같아요!😎😎</t>
        </is>
      </c>
      <c r="E78" t="n">
        <v>1</v>
      </c>
      <c r="F78" t="inlineStr">
        <is>
          <t>품절·리셀</t>
        </is>
      </c>
      <c r="G78" t="inlineStr">
        <is>
          <t>X</t>
        </is>
      </c>
    </row>
    <row r="79">
      <c r="A79" s="0">
        <f>IF(B79="","","YTB_KR_"&amp;TEXT(ROW()-3,"000"))</f>
        <v/>
      </c>
      <c r="B79" t="inlineStr">
        <is>
          <t>SNS_KR_014</t>
        </is>
      </c>
      <c r="C79" s="7" t="n">
        <v>46164</v>
      </c>
      <c r="D79" t="inlineStr">
        <is>
          <t>댓글 이벤트 정답!
메가메가니움ex / 메가염무왕ex / 메가장크로다일ex 입니다</t>
        </is>
      </c>
      <c r="E79" t="n">
        <v>0</v>
      </c>
      <c r="F79" t="inlineStr">
        <is>
          <t>기타</t>
        </is>
      </c>
      <c r="G79" t="inlineStr">
        <is>
          <t>X</t>
        </is>
      </c>
    </row>
    <row r="80">
      <c r="A80" s="0">
        <f>IF(B80="","","YTB_KR_"&amp;TEXT(ROW()-3,"000"))</f>
        <v/>
      </c>
      <c r="B80" t="inlineStr">
        <is>
          <t>SNS_KR_014</t>
        </is>
      </c>
      <c r="C80" s="7" t="n">
        <v>46164</v>
      </c>
      <c r="D80" t="inlineStr">
        <is>
          <t>포켓몬 ex 3종은 메가메가니움 ex, 메가장크로다일 ex, 메가염무왕 ex입니다!!
일러가 너무 이쁘네요 ㅠㅠ 기대합니다!!</t>
        </is>
      </c>
      <c r="E80" t="n">
        <v>1</v>
      </c>
      <c r="F80" t="inlineStr">
        <is>
          <t>기타</t>
        </is>
      </c>
      <c r="G80" t="inlineStr">
        <is>
          <t>X</t>
        </is>
      </c>
    </row>
    <row r="81">
      <c r="A81" s="0">
        <f>IF(B81="","","YTB_KR_"&amp;TEXT(ROW()-3,"000"))</f>
        <v/>
      </c>
      <c r="B81" t="inlineStr">
        <is>
          <t>SNS_KR_014</t>
        </is>
      </c>
      <c r="C81" s="7" t="n">
        <v>46164</v>
      </c>
      <c r="D81" t="inlineStr">
        <is>
          <t>메가메가니움 ex, 메가장크로다일 ex, 메가염무왕 ex 입니다!! 기대가 됩니다 ㅎㅎ</t>
        </is>
      </c>
      <c r="E81" t="n">
        <v>1</v>
      </c>
      <c r="F81" t="inlineStr">
        <is>
          <t>기타</t>
        </is>
      </c>
      <c r="G81" t="inlineStr">
        <is>
          <t>X</t>
        </is>
      </c>
    </row>
    <row r="82">
      <c r="A82" s="0">
        <f>IF(B82="","","YTB_KR_"&amp;TEXT(ROW()-3,"000"))</f>
        <v/>
      </c>
      <c r="B82" t="inlineStr">
        <is>
          <t>SNS_KR_014</t>
        </is>
      </c>
      <c r="C82" s="7" t="n">
        <v>46164</v>
      </c>
      <c r="D82" t="inlineStr">
        <is>
          <t>메가 장크로다일ex, 메가 메가니움ex, 메가 염무왕ex
모두 너무 기대되네요~~</t>
        </is>
      </c>
      <c r="E82" t="n">
        <v>1</v>
      </c>
      <c r="F82" t="inlineStr">
        <is>
          <t>기타</t>
        </is>
      </c>
      <c r="G82" t="inlineStr">
        <is>
          <t>X</t>
        </is>
      </c>
    </row>
    <row r="83">
      <c r="A83" s="0">
        <f>IF(B83="","","YTB_KR_"&amp;TEXT(ROW()-3,"000"))</f>
        <v/>
      </c>
      <c r="B83" t="inlineStr">
        <is>
          <t>SNS_KR_014</t>
        </is>
      </c>
      <c r="C83" s="7" t="n">
        <v>46165</v>
      </c>
      <c r="D83" t="inlineStr">
        <is>
          <t>퀴즈 정답 제출하겠습니다. 메가 메가니움 ex, 메가 장크로다일 ex, 메가 염무왕 ex 입니다!</t>
        </is>
      </c>
      <c r="E83" t="n">
        <v>0</v>
      </c>
      <c r="F83" t="inlineStr">
        <is>
          <t>기타</t>
        </is>
      </c>
      <c r="G83" t="inlineStr">
        <is>
          <t>X</t>
        </is>
      </c>
    </row>
    <row r="84">
      <c r="A84" s="0">
        <f>IF(B84="","","YTB_KR_"&amp;TEXT(ROW()-3,"000"))</f>
        <v/>
      </c>
      <c r="B84" t="inlineStr">
        <is>
          <t>SNS_KR_014</t>
        </is>
      </c>
      <c r="C84" s="7" t="n">
        <v>46165</v>
      </c>
      <c r="D84" t="inlineStr">
        <is>
          <t>댓글퀴즈 정답 제출합니다. 
메가메가니움ex , 메가염무왕ex, 메가장크로다일ex 입니다! 
아이들이 요즘 포켓몬 카드 게임에 푹 빠져있는데 당첨되면 정말 좋을거 같아요 !</t>
        </is>
      </c>
      <c r="E84" t="n">
        <v>1</v>
      </c>
      <c r="F84" t="inlineStr">
        <is>
          <t>카드·팩 / 게임</t>
        </is>
      </c>
      <c r="G84" t="inlineStr">
        <is>
          <t>X</t>
        </is>
      </c>
    </row>
    <row r="85">
      <c r="A85" s="0">
        <f>IF(B85="","","YTB_KR_"&amp;TEXT(ROW()-3,"000"))</f>
        <v/>
      </c>
      <c r="B85" t="inlineStr">
        <is>
          <t>SNS_KR_014</t>
        </is>
      </c>
      <c r="C85" s="7" t="n">
        <v>46166</v>
      </c>
      <c r="D85" t="inlineStr">
        <is>
          <t>EX 스페셜 세트 프로모 카드 팩에서 얻을 수 있는 포켓몬 X 3종은 무엇일까요?댓글퀴즈 영상 정독 후 제출합니다.
1. 메가메가니움 ex
2. 메가염무왕 ex
3. 메가장크로다일 ex 입니다!
평소에는 포켓몬 카드를 모으기만 했는데, 최근에 직접 덱을 짜서 플레이하면서 카드게임의 재미에 푹 빠졌어요. 그런 의미에서 이번 EX 스페셜 세트는 정말 큰 도움이 되는 구성이라 좋네요!
댓글 이벤트 응모합니다❤</t>
        </is>
      </c>
      <c r="E85" t="n">
        <v>1</v>
      </c>
      <c r="F85" t="inlineStr">
        <is>
          <t>카드·팩 / 영상·연출 / 게임</t>
        </is>
      </c>
      <c r="G85" t="inlineStr">
        <is>
          <t>O</t>
        </is>
      </c>
    </row>
    <row r="86">
      <c r="A86" s="0">
        <f>IF(B86="","","YTB_KR_"&amp;TEXT(ROW()-3,"000"))</f>
        <v/>
      </c>
      <c r="B86" t="inlineStr">
        <is>
          <t>SNS_KR_014</t>
        </is>
      </c>
      <c r="C86" s="7" t="n">
        <v>46166</v>
      </c>
      <c r="D86" t="inlineStr">
        <is>
          <t>퀴즈 정답은 바로바로~~~
1. 메가메가니움ex 2. 메가염무왕ex 3. 메가장크로다일ex 입니다~~~</t>
        </is>
      </c>
      <c r="E86" t="n">
        <v>0</v>
      </c>
      <c r="F86" t="inlineStr">
        <is>
          <t>기타</t>
        </is>
      </c>
      <c r="G86" t="inlineStr">
        <is>
          <t>X</t>
        </is>
      </c>
    </row>
    <row r="87">
      <c r="A87" s="0">
        <f>IF(B87="","","YTB_KR_"&amp;TEXT(ROW()-3,"000"))</f>
        <v/>
      </c>
      <c r="B87" t="inlineStr">
        <is>
          <t>SNS_KR_014</t>
        </is>
      </c>
      <c r="C87" s="7" t="n">
        <v>46166</v>
      </c>
      <c r="D87" t="inlineStr">
        <is>
          <t>메가메가니움 ex, 메가장크로다일 ex, 메가염무왕 ex 
팩도 다 너무 좋네요 ㅎㅎ 기대돼요</t>
        </is>
      </c>
      <c r="E87" t="n">
        <v>1</v>
      </c>
      <c r="F87" t="inlineStr">
        <is>
          <t>카드·팩</t>
        </is>
      </c>
      <c r="G87" t="inlineStr">
        <is>
          <t>X</t>
        </is>
      </c>
    </row>
    <row r="88">
      <c r="A88" s="0">
        <f>IF(B88="","","YTB_KR_"&amp;TEXT(ROW()-3,"000"))</f>
        <v/>
      </c>
      <c r="B88" t="inlineStr">
        <is>
          <t>SNS_KR_014</t>
        </is>
      </c>
      <c r="C88" s="7" t="n">
        <v>46167</v>
      </c>
      <c r="D88" t="inlineStr">
        <is>
          <t>댓글 퀴즈 정답은 메가메가니움 ex, 메가염무왕 ex, 메가장크로다일 ex입니다! 3종 입으로 발음해보려면 혀가 엄청 꼬이네요ㅋㅋ</t>
        </is>
      </c>
      <c r="E88" t="n">
        <v>0</v>
      </c>
      <c r="F88" t="inlineStr">
        <is>
          <t>기타</t>
        </is>
      </c>
      <c r="G88" t="inlineStr">
        <is>
          <t>X</t>
        </is>
      </c>
    </row>
    <row r="89">
      <c r="A89" s="0">
        <f>IF(B89="","","YTB_KR_"&amp;TEXT(ROW()-3,"000"))</f>
        <v/>
      </c>
      <c r="B89" t="inlineStr">
        <is>
          <t>SNS_KR_014</t>
        </is>
      </c>
      <c r="C89" s="7" t="n">
        <v>46167</v>
      </c>
      <c r="D89" t="inlineStr">
        <is>
          <t>정답 제출할게요.메가메가니움ex,메가염무왕ex,메가장크로다일ex에 더해서 각 포켓몬당 에너지카드1장,진화전 모습 두장씩 들어있습니다!</t>
        </is>
      </c>
      <c r="E89" t="n">
        <v>0</v>
      </c>
      <c r="F89" t="inlineStr">
        <is>
          <t>카드·팩</t>
        </is>
      </c>
      <c r="G89" t="inlineStr">
        <is>
          <t>X</t>
        </is>
      </c>
    </row>
    <row r="90">
      <c r="A90" s="0">
        <f>IF(B90="","","YTB_KR_"&amp;TEXT(ROW()-3,"000"))</f>
        <v/>
      </c>
      <c r="B90" t="inlineStr">
        <is>
          <t>SNS_KR_014</t>
        </is>
      </c>
      <c r="C90" s="7" t="n">
        <v>46168</v>
      </c>
      <c r="D90" t="inlineStr">
        <is>
          <t>댓글 퀴즈 정답입니다!
메가메가니움ex,  메가염무왕ex,  메가장크로다일ex</t>
        </is>
      </c>
      <c r="E90" t="n">
        <v>0</v>
      </c>
      <c r="F90" t="inlineStr">
        <is>
          <t>기타</t>
        </is>
      </c>
      <c r="G90" t="inlineStr">
        <is>
          <t>X</t>
        </is>
      </c>
    </row>
    <row r="91">
      <c r="A91" s="0">
        <f>IF(B91="","","YTB_KR_"&amp;TEXT(ROW()-3,"000"))</f>
        <v/>
      </c>
      <c r="B91" t="inlineStr">
        <is>
          <t>SNS_KR_014</t>
        </is>
      </c>
      <c r="C91" s="7" t="n">
        <v>46169</v>
      </c>
      <c r="D91" t="inlineStr">
        <is>
          <t>이번 세트의 프로모 카드 팩에서 얻을 수 있는 카드는 메가메가니움 ex, 메가염무왕 ex, 메가장크로다일 ex 입니다!</t>
        </is>
      </c>
      <c r="E91" t="n">
        <v>0</v>
      </c>
      <c r="F91" t="inlineStr">
        <is>
          <t>카드·팩</t>
        </is>
      </c>
      <c r="G91" t="inlineStr">
        <is>
          <t>X</t>
        </is>
      </c>
    </row>
    <row r="92">
      <c r="A92" s="0">
        <f>IF(B92="","","YTB_KR_"&amp;TEXT(ROW()-3,"000"))</f>
        <v/>
      </c>
      <c r="B92" t="inlineStr">
        <is>
          <t>SNS_KR_014</t>
        </is>
      </c>
      <c r="C92" s="7" t="n">
        <v>46170</v>
      </c>
      <c r="D92" t="inlineStr">
        <is>
          <t>정답은 메가메가니움ex, 메가염무왕ex, 메가장크로다일ex 입니다!</t>
        </is>
      </c>
      <c r="E92" t="n">
        <v>0</v>
      </c>
      <c r="F92" t="inlineStr">
        <is>
          <t>기타</t>
        </is>
      </c>
      <c r="G92" t="inlineStr">
        <is>
          <t>X</t>
        </is>
      </c>
    </row>
    <row r="93">
      <c r="A93" s="0">
        <f>IF(B93="","","YTB_KR_"&amp;TEXT(ROW()-3,"000"))</f>
        <v/>
      </c>
      <c r="B93" t="inlineStr">
        <is>
          <t>SNS_KR_014</t>
        </is>
      </c>
      <c r="C93" s="7" t="n">
        <v>46171</v>
      </c>
      <c r="D93" t="inlineStr">
        <is>
          <t>정답은 메가메가니움 ex, 메가염무왕 ex, 메가장크로다일ex 입니다!</t>
        </is>
      </c>
      <c r="E93" t="n">
        <v>0</v>
      </c>
      <c r="F93" t="inlineStr">
        <is>
          <t>기타</t>
        </is>
      </c>
      <c r="G93" t="inlineStr">
        <is>
          <t>X</t>
        </is>
      </c>
    </row>
    <row r="94">
      <c r="A94" s="0">
        <f>IF(B94="","","YTB_KR_"&amp;TEXT(ROW()-3,"000"))</f>
        <v/>
      </c>
      <c r="B94" t="inlineStr">
        <is>
          <t>SNS_KR_014</t>
        </is>
      </c>
      <c r="C94" s="7" t="n">
        <v>46171</v>
      </c>
      <c r="D94" t="inlineStr">
        <is>
          <t>정답은 메가메가니움ex,메가장크로다일ex,메가염무왕ex입니다!</t>
        </is>
      </c>
      <c r="E94" t="n">
        <v>0</v>
      </c>
      <c r="F94" t="inlineStr">
        <is>
          <t>기타</t>
        </is>
      </c>
      <c r="G94" t="inlineStr">
        <is>
          <t>X</t>
        </is>
      </c>
    </row>
    <row r="95">
      <c r="A95" s="0">
        <f>IF(B95="","","YTB_KR_"&amp;TEXT(ROW()-3,"000"))</f>
        <v/>
      </c>
      <c r="B95" t="inlineStr">
        <is>
          <t>SNS_KR_014</t>
        </is>
      </c>
      <c r="C95" s="7" t="n">
        <v>46172</v>
      </c>
      <c r="D95" t="inlineStr">
        <is>
          <t>퀴즈 정답은 메가메가니움ex, 메가염무왕ex, 메가장크로다일ex 입니다!!</t>
        </is>
      </c>
      <c r="E95" t="n">
        <v>0</v>
      </c>
      <c r="F95" t="inlineStr">
        <is>
          <t>기타</t>
        </is>
      </c>
      <c r="G95" t="inlineStr">
        <is>
          <t>X</t>
        </is>
      </c>
    </row>
    <row r="96">
      <c r="A96" s="0">
        <f>IF(B96="","","YTB_KR_"&amp;TEXT(ROW()-3,"000"))</f>
        <v/>
      </c>
      <c r="B96" t="inlineStr">
        <is>
          <t>SNS_KR_014</t>
        </is>
      </c>
      <c r="C96" s="7" t="n">
        <v>46174</v>
      </c>
      <c r="D96" t="inlineStr">
        <is>
          <t>정답은: 메가 염무왕ex , 메가 장크로다일ex, 메가 메가니움ex 입니다</t>
        </is>
      </c>
      <c r="E96" t="n">
        <v>0</v>
      </c>
      <c r="F96" t="inlineStr">
        <is>
          <t>기타</t>
        </is>
      </c>
      <c r="G96" t="inlineStr">
        <is>
          <t>X</t>
        </is>
      </c>
    </row>
    <row r="97">
      <c r="A97" s="0">
        <f>IF(B97="","","YTB_KR_"&amp;TEXT(ROW()-3,"000"))</f>
        <v/>
      </c>
      <c r="B97" t="inlineStr">
        <is>
          <t>SNS_KR_014</t>
        </is>
      </c>
      <c r="C97" s="7" t="n">
        <v>46179</v>
      </c>
      <c r="D97" t="inlineStr">
        <is>
          <t>ex스페셜 세트 프로모 카드팩에서 얻을 수 있는 포켓몬 ex 3종은 
1. 메가메가니움 ex
2. 메가염무왕 ex
3. 메가장크로다일 ex
입니다!</t>
        </is>
      </c>
      <c r="E97" t="n">
        <v>0</v>
      </c>
      <c r="F97" t="inlineStr">
        <is>
          <t>카드·팩</t>
        </is>
      </c>
      <c r="G97" t="inlineStr">
        <is>
          <t>X</t>
        </is>
      </c>
    </row>
    <row r="98">
      <c r="A98" s="0">
        <f>IF(B98="","","YTB_KR_"&amp;TEXT(ROW()-3,"000"))</f>
        <v/>
      </c>
      <c r="B98" t="inlineStr">
        <is>
          <t>SNS_KR_015</t>
        </is>
      </c>
      <c r="C98" s="7" t="n">
        <v>46164</v>
      </c>
      <c r="D98" t="inlineStr">
        <is>
          <t>친구랑 가는데 기대되네요</t>
        </is>
      </c>
      <c r="E98" t="n">
        <v>1</v>
      </c>
      <c r="F98" t="inlineStr">
        <is>
          <t>기타</t>
        </is>
      </c>
      <c r="G98" t="inlineStr">
        <is>
          <t>X</t>
        </is>
      </c>
    </row>
    <row r="99">
      <c r="A99" s="0">
        <f>IF(B99="","","YTB_KR_"&amp;TEXT(ROW()-3,"000"))</f>
        <v/>
      </c>
      <c r="B99" t="inlineStr">
        <is>
          <t>SNS_KR_015</t>
        </is>
      </c>
      <c r="C99" s="7" t="n">
        <v>46164</v>
      </c>
      <c r="D99" t="inlineStr">
        <is>
          <t>하필이면 취업이 되어서 24일에 일하고 25일은 쉴 수 있는..... ㅠㅠ</t>
        </is>
      </c>
      <c r="E99" t="n">
        <v>1</v>
      </c>
      <c r="F99" t="inlineStr">
        <is>
          <t>기타</t>
        </is>
      </c>
      <c r="G99" t="inlineStr">
        <is>
          <t>X</t>
        </is>
      </c>
    </row>
    <row r="100">
      <c r="A100" s="0">
        <f>IF(B100="","","YTB_KR_"&amp;TEXT(ROW()-3,"000"))</f>
        <v/>
      </c>
      <c r="B100" t="inlineStr">
        <is>
          <t>SNS_KR_015</t>
        </is>
      </c>
      <c r="C100" s="7" t="n">
        <v>46164</v>
      </c>
      <c r="D100" t="inlineStr">
        <is>
          <t>신청을 놓쳤다..ㅠㅠ</t>
        </is>
      </c>
      <c r="E100" t="n">
        <v>-1</v>
      </c>
      <c r="F100" t="inlineStr">
        <is>
          <t>기타</t>
        </is>
      </c>
      <c r="G100" t="inlineStr">
        <is>
          <t>X</t>
        </is>
      </c>
    </row>
    <row r="101">
      <c r="A101" s="0">
        <f>IF(B101="","","YTB_KR_"&amp;TEXT(ROW()-3,"000"))</f>
        <v/>
      </c>
      <c r="B101" t="inlineStr">
        <is>
          <t>SNS_KR_015</t>
        </is>
      </c>
      <c r="C101" s="7" t="n">
        <v>46164</v>
      </c>
      <c r="D101" t="inlineStr">
        <is>
          <t>홍홍홍</t>
        </is>
      </c>
      <c r="E101" t="n">
        <v>1</v>
      </c>
      <c r="F101" t="inlineStr">
        <is>
          <t>기타</t>
        </is>
      </c>
      <c r="G101" t="inlineStr">
        <is>
          <t>X</t>
        </is>
      </c>
    </row>
    <row r="102">
      <c r="A102" s="0">
        <f>IF(B102="","","YTB_KR_"&amp;TEXT(ROW()-3,"000"))</f>
        <v/>
      </c>
      <c r="B102" t="inlineStr">
        <is>
          <t>SNS_KR_015</t>
        </is>
      </c>
      <c r="C102" s="7" t="n">
        <v>46164</v>
      </c>
      <c r="D102" t="inlineStr">
        <is>
          <t>현장 대기는 못하나요? 무조건예약?</t>
        </is>
      </c>
      <c r="E102" t="n">
        <v>-1</v>
      </c>
      <c r="F102" t="inlineStr">
        <is>
          <t>팝업·오프라인</t>
        </is>
      </c>
      <c r="G102" t="inlineStr">
        <is>
          <t>O</t>
        </is>
      </c>
    </row>
    <row r="103">
      <c r="A103" s="0">
        <f>IF(B103="","","YTB_KR_"&amp;TEXT(ROW()-3,"000"))</f>
        <v/>
      </c>
      <c r="B103" t="inlineStr">
        <is>
          <t>SNS_KR_015</t>
        </is>
      </c>
      <c r="C103" s="7" t="n">
        <v>46164</v>
      </c>
      <c r="D103" t="inlineStr">
        <is>
          <t>예약 당첨자만 가는거 아닌가요??</t>
        </is>
      </c>
      <c r="E103" t="n">
        <v>0</v>
      </c>
      <c r="F103" t="inlineStr">
        <is>
          <t>기타</t>
        </is>
      </c>
      <c r="G103" t="inlineStr">
        <is>
          <t>O</t>
        </is>
      </c>
    </row>
    <row r="104">
      <c r="A104" s="0">
        <f>IF(B104="","","YTB_KR_"&amp;TEXT(ROW()-3,"000"))</f>
        <v/>
      </c>
      <c r="B104" t="inlineStr">
        <is>
          <t>SNS_KR_015</t>
        </is>
      </c>
      <c r="C104" s="7" t="n">
        <v>46164</v>
      </c>
      <c r="D104" t="inlineStr">
        <is>
          <t>이런건 응모기간일때 올려주시지..</t>
        </is>
      </c>
      <c r="E104" t="n">
        <v>0</v>
      </c>
      <c r="F104" t="inlineStr">
        <is>
          <t>기타</t>
        </is>
      </c>
      <c r="G104" t="inlineStr">
        <is>
          <t>O</t>
        </is>
      </c>
    </row>
    <row r="105">
      <c r="A105" s="0">
        <f>IF(B105="","","YTB_KR_"&amp;TEXT(ROW()-3,"000"))</f>
        <v/>
      </c>
      <c r="B105" t="inlineStr">
        <is>
          <t>SNS_KR_015</t>
        </is>
      </c>
      <c r="C105" s="7" t="n">
        <v>46164</v>
      </c>
      <c r="D105" t="inlineStr">
        <is>
          <t>엄마랑 놀지 ㅋㅋㅋ</t>
        </is>
      </c>
      <c r="E105" t="n">
        <v>0</v>
      </c>
      <c r="F105" t="inlineStr">
        <is>
          <t>기타</t>
        </is>
      </c>
      <c r="G105" t="inlineStr">
        <is>
          <t>X</t>
        </is>
      </c>
    </row>
    <row r="106">
      <c r="A106" s="0">
        <f>IF(B106="","","YTB_KR_"&amp;TEXT(ROW()-3,"000"))</f>
        <v/>
      </c>
      <c r="B106" t="inlineStr">
        <is>
          <t>SNS_KR_015</t>
        </is>
      </c>
      <c r="C106" s="7" t="n">
        <v>46165</v>
      </c>
      <c r="D106" t="inlineStr">
        <is>
          <t>포케카 마스코트 매실!!</t>
        </is>
      </c>
      <c r="E106" t="n">
        <v>0</v>
      </c>
      <c r="F106" t="inlineStr">
        <is>
          <t>기타</t>
        </is>
      </c>
      <c r="G106" t="inlineStr">
        <is>
          <t>X</t>
        </is>
      </c>
    </row>
    <row r="107">
      <c r="A107" s="0">
        <f>IF(B107="","","YTB_KR_"&amp;TEXT(ROW()-3,"000"))</f>
        <v/>
      </c>
      <c r="B107" t="inlineStr">
        <is>
          <t>SNS_KR_016</t>
        </is>
      </c>
      <c r="C107" s="7" t="n">
        <v>46165</v>
      </c>
      <c r="D107" t="inlineStr">
        <is>
          <t>오옹  저도 갔다왔었는제 11시에 웨이팅하고 3시간동안 카페에서 기다려서 들어갔더니 귀여운건 다 팔리고 없더라고여ㅠㅠ</t>
        </is>
      </c>
      <c r="E107" t="n">
        <v>0</v>
      </c>
      <c r="F107" t="inlineStr">
        <is>
          <t>팝업·오프라인</t>
        </is>
      </c>
      <c r="G107" t="inlineStr">
        <is>
          <t>X</t>
        </is>
      </c>
    </row>
    <row r="108">
      <c r="A108" s="0">
        <f>IF(B108="","","YTB_KR_"&amp;TEXT(ROW()-3,"000"))</f>
        <v/>
      </c>
      <c r="B108" t="inlineStr">
        <is>
          <t>SNS_KR_016</t>
        </is>
      </c>
      <c r="C108" s="7" t="n">
        <v>46166</v>
      </c>
      <c r="D108" t="inlineStr">
        <is>
          <t>잉어킹 카드는 언제줘오</t>
        </is>
      </c>
      <c r="E108" t="n">
        <v>-1</v>
      </c>
      <c r="F108" t="inlineStr">
        <is>
          <t>카드·팩</t>
        </is>
      </c>
      <c r="G108" t="inlineStr">
        <is>
          <t>X</t>
        </is>
      </c>
    </row>
    <row r="109">
      <c r="A109" s="0">
        <f>IF(B109="","","YTB_KR_"&amp;TEXT(ROW()-3,"000"))</f>
        <v/>
      </c>
      <c r="B109" t="inlineStr">
        <is>
          <t>SNS_KR_017</t>
        </is>
      </c>
      <c r="C109" s="7" t="n">
        <v>46165</v>
      </c>
      <c r="D109" t="inlineStr">
        <is>
          <t>잉어킹은 최강입니다☆</t>
        </is>
      </c>
      <c r="E109" t="n">
        <v>1</v>
      </c>
      <c r="F109" t="inlineStr">
        <is>
          <t>기타</t>
        </is>
      </c>
      <c r="G109" t="inlineStr">
        <is>
          <t>X</t>
        </is>
      </c>
    </row>
    <row r="110">
      <c r="A110" s="0">
        <f>IF(B110="","","YTB_KR_"&amp;TEXT(ROW()-3,"000"))</f>
        <v/>
      </c>
      <c r="B110" t="inlineStr">
        <is>
          <t>SNS_KR_017</t>
        </is>
      </c>
      <c r="C110" s="7" t="n">
        <v>46165</v>
      </c>
      <c r="D110" t="inlineStr">
        <is>
          <t>매실은 포켓카 (비) 공식 마스코트라구</t>
        </is>
      </c>
      <c r="E110" t="n">
        <v>0</v>
      </c>
      <c r="F110" t="inlineStr">
        <is>
          <t>기타</t>
        </is>
      </c>
      <c r="G110" t="inlineStr">
        <is>
          <t>X</t>
        </is>
      </c>
    </row>
    <row r="111">
      <c r="A111" s="0">
        <f>IF(B111="","","YTB_KR_"&amp;TEXT(ROW()-3,"000"))</f>
        <v/>
      </c>
      <c r="B111" t="inlineStr">
        <is>
          <t>SNS_KR_017</t>
        </is>
      </c>
      <c r="C111" s="7" t="n">
        <v>46165</v>
      </c>
      <c r="D111" t="inlineStr">
        <is>
          <t>카드안줌?</t>
        </is>
      </c>
      <c r="E111" t="n">
        <v>-1</v>
      </c>
      <c r="F111" t="inlineStr">
        <is>
          <t>카드·팩</t>
        </is>
      </c>
      <c r="G111" t="inlineStr">
        <is>
          <t>X</t>
        </is>
      </c>
    </row>
    <row r="112">
      <c r="A112" s="0">
        <f>IF(B112="","","YTB_KR_"&amp;TEXT(ROW()-3,"000"))</f>
        <v/>
      </c>
      <c r="B112" t="inlineStr">
        <is>
          <t>SNS_KR_017</t>
        </is>
      </c>
      <c r="C112" s="7" t="n">
        <v>46168</v>
      </c>
      <c r="D112" t="inlineStr">
        <is>
          <t>은설눈나는 어디가고 맨날 이분만 나옴?</t>
        </is>
      </c>
      <c r="E112" t="n">
        <v>-1</v>
      </c>
      <c r="F112" t="inlineStr">
        <is>
          <t>기타</t>
        </is>
      </c>
      <c r="G112" t="inlineStr">
        <is>
          <t>X</t>
        </is>
      </c>
    </row>
    <row r="113">
      <c r="A113" s="0">
        <f>IF(B113="","","YTB_KR_"&amp;TEXT(ROW()-3,"000"))</f>
        <v/>
      </c>
      <c r="B113" t="inlineStr">
        <is>
          <t>SNS_KR_019</t>
        </is>
      </c>
      <c r="C113" s="7" t="n">
        <v>46167</v>
      </c>
      <c r="D113" t="inlineStr">
        <is>
          <t>성사되면 좋겠다 😂</t>
        </is>
      </c>
      <c r="E113" t="n">
        <v>1</v>
      </c>
      <c r="F113" t="inlineStr">
        <is>
          <t>기타</t>
        </is>
      </c>
      <c r="G113" t="inlineStr">
        <is>
          <t>X</t>
        </is>
      </c>
    </row>
    <row r="114">
      <c r="A114" s="0">
        <f>IF(B114="","","YTB_KR_"&amp;TEXT(ROW()-3,"000"))</f>
        <v/>
      </c>
      <c r="B114" t="inlineStr">
        <is>
          <t>SNS_KR_019</t>
        </is>
      </c>
      <c r="C114" s="7" t="n">
        <v>46167</v>
      </c>
      <c r="D114" t="inlineStr">
        <is>
          <t>세준님 보고싶다!!</t>
        </is>
      </c>
      <c r="E114" t="n">
        <v>1</v>
      </c>
      <c r="F114" t="inlineStr">
        <is>
          <t>기타</t>
        </is>
      </c>
      <c r="G114" t="inlineStr">
        <is>
          <t>X</t>
        </is>
      </c>
    </row>
    <row r="115">
      <c r="A115" s="0">
        <f>IF(B115="","","YTB_KR_"&amp;TEXT(ROW()-3,"000"))</f>
        <v/>
      </c>
      <c r="B115" t="inlineStr">
        <is>
          <t>SNS_KR_019</t>
        </is>
      </c>
      <c r="C115" s="7" t="n">
        <v>46167</v>
      </c>
      <c r="D115" t="inlineStr">
        <is>
          <t>매실님 저랑도 배틀 한판해요</t>
        </is>
      </c>
      <c r="E115" t="n">
        <v>0</v>
      </c>
      <c r="F115" t="inlineStr">
        <is>
          <t>게임</t>
        </is>
      </c>
      <c r="G115" t="inlineStr">
        <is>
          <t>X</t>
        </is>
      </c>
    </row>
    <row r="116">
      <c r="A116" s="0">
        <f>IF(B116="","","YTB_KR_"&amp;TEXT(ROW()-3,"000"))</f>
        <v/>
      </c>
      <c r="B116" t="inlineStr">
        <is>
          <t>SNS_KR_019</t>
        </is>
      </c>
      <c r="C116" s="7" t="n">
        <v>46170</v>
      </c>
      <c r="D116" t="inlineStr">
        <is>
          <t>바로 다음번에 나오시는걸로 해주시죠
기대하고 있겠습니다</t>
        </is>
      </c>
      <c r="E116" t="n">
        <v>1</v>
      </c>
      <c r="F116" t="inlineStr">
        <is>
          <t>기타</t>
        </is>
      </c>
      <c r="G116" t="inlineStr">
        <is>
          <t>X</t>
        </is>
      </c>
    </row>
    <row r="117">
      <c r="A117" s="0">
        <f>IF(B117="","","YTB_KR_"&amp;TEXT(ROW()-3,"000"))</f>
        <v/>
      </c>
      <c r="B117" t="inlineStr">
        <is>
          <t>SNS_KR_020</t>
        </is>
      </c>
      <c r="C117" s="7" t="n">
        <v>46168</v>
      </c>
      <c r="D117" t="inlineStr">
        <is>
          <t>마지막에 표로 정리해준거 보기좋아요</t>
        </is>
      </c>
      <c r="E117" t="n">
        <v>1</v>
      </c>
      <c r="F117" t="inlineStr">
        <is>
          <t>기타</t>
        </is>
      </c>
      <c r="G117" t="inlineStr">
        <is>
          <t>X</t>
        </is>
      </c>
    </row>
    <row r="118">
      <c r="A118" s="0">
        <f>IF(B118="","","YTB_KR_"&amp;TEXT(ROW()-3,"000"))</f>
        <v/>
      </c>
      <c r="B118" t="inlineStr">
        <is>
          <t>SNS_KR_020</t>
        </is>
      </c>
      <c r="C118" s="7" t="n">
        <v>46168</v>
      </c>
      <c r="D118" t="inlineStr">
        <is>
          <t>와 쉽지 않네</t>
        </is>
      </c>
      <c r="E118" t="n">
        <v>-1</v>
      </c>
      <c r="F118" t="inlineStr">
        <is>
          <t>기타</t>
        </is>
      </c>
      <c r="G118" t="inlineStr">
        <is>
          <t>X</t>
        </is>
      </c>
    </row>
    <row r="119">
      <c r="A119" s="0">
        <f>IF(B119="","","YTB_KR_"&amp;TEXT(ROW()-3,"000"))</f>
        <v/>
      </c>
      <c r="B119" t="inlineStr">
        <is>
          <t>SNS_KR_020</t>
        </is>
      </c>
      <c r="C119" s="7" t="n">
        <v>46192</v>
      </c>
      <c r="D119" t="inlineStr">
        <is>
          <t>포켓으로만 플레이 해봐서 혼란에 자신에게 30데미지가 있는거 처음 알았네</t>
        </is>
      </c>
      <c r="E119" t="n">
        <v>-1</v>
      </c>
      <c r="F119" t="inlineStr">
        <is>
          <t>기타</t>
        </is>
      </c>
      <c r="G119" t="inlineStr">
        <is>
          <t>X</t>
        </is>
      </c>
    </row>
    <row r="120">
      <c r="A120" s="0">
        <f>IF(B120="","","YTB_KR_"&amp;TEXT(ROW()-3,"000"))</f>
        <v/>
      </c>
      <c r="B120" t="inlineStr">
        <is>
          <t>SNS_KR_021</t>
        </is>
      </c>
      <c r="C120" s="7" t="n">
        <v>46168</v>
      </c>
      <c r="D120" t="inlineStr">
        <is>
          <t>카드게임을 포켓으로 시작해서 승리 3번째조건은 몰랐네요</t>
        </is>
      </c>
      <c r="E120" t="n">
        <v>0</v>
      </c>
      <c r="F120" t="inlineStr">
        <is>
          <t>카드·팩 / 게임</t>
        </is>
      </c>
      <c r="G120" t="inlineStr">
        <is>
          <t>X</t>
        </is>
      </c>
    </row>
    <row r="121">
      <c r="A121" s="0">
        <f>IF(B121="","","YTB_KR_"&amp;TEXT(ROW()-3,"000"))</f>
        <v/>
      </c>
      <c r="B121" t="inlineStr">
        <is>
          <t>SNS_KR_022</t>
        </is>
      </c>
      <c r="C121" s="7" t="n">
        <v>46168</v>
      </c>
      <c r="D121" t="inlineStr">
        <is>
          <t>잘보고가요 다음것도 기대할게요</t>
        </is>
      </c>
      <c r="E121" t="n">
        <v>1</v>
      </c>
      <c r="F121" t="inlineStr">
        <is>
          <t>기타</t>
        </is>
      </c>
      <c r="G121" t="inlineStr">
        <is>
          <t>X</t>
        </is>
      </c>
    </row>
    <row r="122">
      <c r="A122" s="0">
        <f>IF(B122="","","YTB_KR_"&amp;TEXT(ROW()-3,"000"))</f>
        <v/>
      </c>
      <c r="B122" t="inlineStr">
        <is>
          <t>SNS_KR_022</t>
        </is>
      </c>
      <c r="C122" s="7" t="n">
        <v>46169</v>
      </c>
      <c r="D122" t="inlineStr">
        <is>
          <t>친구 빼고 다 있는데 친구가 없어서 못하겠네요</t>
        </is>
      </c>
      <c r="E122" t="n">
        <v>-1</v>
      </c>
      <c r="F122" t="inlineStr">
        <is>
          <t>기타</t>
        </is>
      </c>
      <c r="G122" t="inlineStr">
        <is>
          <t>X</t>
        </is>
      </c>
    </row>
    <row r="123">
      <c r="A123" s="0">
        <f>IF(B123="","","YTB_KR_"&amp;TEXT(ROW()-3,"000"))</f>
        <v/>
      </c>
      <c r="B123" t="inlineStr">
        <is>
          <t>SNS_KR_022</t>
        </is>
      </c>
      <c r="C123" s="7" t="n">
        <v>46169</v>
      </c>
      <c r="D123" t="inlineStr">
        <is>
          <t>카드 물량이나 좀 더 풀어주세요 되팔이들이 다 쓸어가잖아...</t>
        </is>
      </c>
      <c r="E123" t="n">
        <v>-1</v>
      </c>
      <c r="F123" t="inlineStr">
        <is>
          <t>카드·팩 / 품절·리셀</t>
        </is>
      </c>
      <c r="G123" t="inlineStr">
        <is>
          <t>X</t>
        </is>
      </c>
    </row>
    <row r="124">
      <c r="A124" s="0">
        <f>IF(B124="","","YTB_KR_"&amp;TEXT(ROW()-3,"000"))</f>
        <v/>
      </c>
      <c r="B124" t="inlineStr">
        <is>
          <t>SNS_KR_022</t>
        </is>
      </c>
      <c r="C124" s="7" t="n">
        <v>46170</v>
      </c>
      <c r="D124" t="inlineStr">
        <is>
          <t>메가페스타에서 직원분께 처음배웠는데 생각보다 재밌더라구요</t>
        </is>
      </c>
      <c r="E124" t="n">
        <v>1</v>
      </c>
      <c r="F124" t="inlineStr">
        <is>
          <t>가격·가성비</t>
        </is>
      </c>
      <c r="G124" t="inlineStr">
        <is>
          <t>X</t>
        </is>
      </c>
    </row>
    <row r="125">
      <c r="A125" s="0">
        <f>IF(B125="","","YTB_KR_"&amp;TEXT(ROW()-3,"000"))</f>
        <v/>
      </c>
      <c r="B125" t="inlineStr">
        <is>
          <t>SNS_KR_022</t>
        </is>
      </c>
      <c r="C125" s="7" t="n">
        <v>46177</v>
      </c>
      <c r="D125" t="inlineStr">
        <is>
          <t>얼마정도 할까요?</t>
        </is>
      </c>
      <c r="E125" t="n">
        <v>0</v>
      </c>
      <c r="F125" t="inlineStr">
        <is>
          <t>기타</t>
        </is>
      </c>
      <c r="G125" t="inlineStr">
        <is>
          <t>X</t>
        </is>
      </c>
    </row>
    <row r="126">
      <c r="A126" s="0">
        <f>IF(B126="","","YTB_KR_"&amp;TEXT(ROW()-3,"000"))</f>
        <v/>
      </c>
      <c r="B126" t="inlineStr">
        <is>
          <t>SNS_KR_022</t>
        </is>
      </c>
      <c r="C126" s="7" t="n">
        <v>46185</v>
      </c>
      <c r="D126" t="inlineStr">
        <is>
          <t>0:36 이 제일 어려워요</t>
        </is>
      </c>
      <c r="E126" t="n">
        <v>0</v>
      </c>
      <c r="F126" t="inlineStr">
        <is>
          <t>기타</t>
        </is>
      </c>
      <c r="G126" t="inlineStr">
        <is>
          <t>X</t>
        </is>
      </c>
    </row>
    <row r="127">
      <c r="A127" s="0">
        <f>IF(B127="","","YTB_KR_"&amp;TEXT(ROW()-3,"000"))</f>
        <v/>
      </c>
      <c r="B127" t="inlineStr">
        <is>
          <t>SNS_KR_023</t>
        </is>
      </c>
      <c r="C127" s="7" t="n">
        <v>46169</v>
      </c>
      <c r="D127" t="inlineStr">
        <is>
          <t>메타몽텀블러 이쁘당 대매실도 이쁨</t>
        </is>
      </c>
      <c r="E127" t="n">
        <v>1</v>
      </c>
      <c r="F127" t="inlineStr">
        <is>
          <t>기타</t>
        </is>
      </c>
      <c r="G127" t="inlineStr">
        <is>
          <t>X</t>
        </is>
      </c>
    </row>
    <row r="128">
      <c r="A128" s="0">
        <f>IF(B128="","","YTB_KR_"&amp;TEXT(ROW()-3,"000"))</f>
        <v/>
      </c>
      <c r="B128" t="inlineStr">
        <is>
          <t>SNS_KR_023</t>
        </is>
      </c>
      <c r="C128" s="7" t="n">
        <v>46169</v>
      </c>
      <c r="D128" t="inlineStr">
        <is>
          <t>ㅎㅏㅎㅏ</t>
        </is>
      </c>
      <c r="E128" t="n">
        <v>0</v>
      </c>
      <c r="F128" t="inlineStr">
        <is>
          <t>기타</t>
        </is>
      </c>
      <c r="G128" t="inlineStr">
        <is>
          <t>X</t>
        </is>
      </c>
    </row>
    <row r="129">
      <c r="A129" s="0">
        <f>IF(B129="","","YTB_KR_"&amp;TEXT(ROW()-3,"000"))</f>
        <v/>
      </c>
      <c r="B129" t="inlineStr">
        <is>
          <t>SNS_KR_023</t>
        </is>
      </c>
      <c r="C129" s="7" t="n">
        <v>46169</v>
      </c>
      <c r="D129" t="inlineStr">
        <is>
          <t>오탈자가 있네요 데미지 -&gt; 대미지입니다.</t>
        </is>
      </c>
      <c r="E129" t="n">
        <v>-1</v>
      </c>
      <c r="F129" t="inlineStr">
        <is>
          <t>기타</t>
        </is>
      </c>
      <c r="G129" t="inlineStr">
        <is>
          <t>X</t>
        </is>
      </c>
    </row>
    <row r="130">
      <c r="A130" s="0">
        <f>IF(B130="","","YTB_KR_"&amp;TEXT(ROW()-3,"000"))</f>
        <v/>
      </c>
      <c r="B130" t="inlineStr">
        <is>
          <t>SNS_KR_023</t>
        </is>
      </c>
      <c r="C130" s="7" t="n">
        <v>46170</v>
      </c>
      <c r="D130" t="inlineStr">
        <is>
          <t>몰랐던 정보군요 감사합니다!</t>
        </is>
      </c>
      <c r="E130" t="n">
        <v>1</v>
      </c>
      <c r="F130" t="inlineStr">
        <is>
          <t>기타</t>
        </is>
      </c>
      <c r="G130" t="inlineStr">
        <is>
          <t>X</t>
        </is>
      </c>
    </row>
    <row r="131">
      <c r="A131" s="0">
        <f>IF(B131="","","YTB_KR_"&amp;TEXT(ROW()-3,"000"))</f>
        <v/>
      </c>
      <c r="B131" t="inlineStr">
        <is>
          <t>SNS_KR_024</t>
        </is>
      </c>
      <c r="C131" s="7" t="n">
        <v>46171</v>
      </c>
      <c r="D131" t="inlineStr">
        <is>
          <t>바로 며칠전에 VG 경기도 본 두분이 이렇게??</t>
        </is>
      </c>
      <c r="E131" t="n">
        <v>0</v>
      </c>
      <c r="F131" t="inlineStr">
        <is>
          <t>기타</t>
        </is>
      </c>
      <c r="G131" t="inlineStr">
        <is>
          <t>X</t>
        </is>
      </c>
    </row>
    <row r="132">
      <c r="A132" s="0">
        <f>IF(B132="","","YTB_KR_"&amp;TEXT(ROW()-3,"000"))</f>
        <v/>
      </c>
      <c r="B132" t="inlineStr">
        <is>
          <t>SNS_KR_024</t>
        </is>
      </c>
      <c r="C132" s="7" t="n">
        <v>46171</v>
      </c>
      <c r="D132" t="inlineStr">
        <is>
          <t>레전드 매치업 등장</t>
        </is>
      </c>
      <c r="E132" t="n">
        <v>0</v>
      </c>
      <c r="F132" t="inlineStr">
        <is>
          <t>기타</t>
        </is>
      </c>
      <c r="G132" t="inlineStr">
        <is>
          <t>X</t>
        </is>
      </c>
    </row>
    <row r="133">
      <c r="A133" s="0">
        <f>IF(B133="","","YTB_KR_"&amp;TEXT(ROW()-3,"000"))</f>
        <v/>
      </c>
      <c r="B133" t="inlineStr">
        <is>
          <t>SNS_KR_024</t>
        </is>
      </c>
      <c r="C133" s="7" t="n">
        <v>46171</v>
      </c>
      <c r="D133" t="inlineStr">
        <is>
          <t>다음편 언제 나와!!!</t>
        </is>
      </c>
      <c r="E133" t="n">
        <v>0</v>
      </c>
      <c r="F133" t="inlineStr">
        <is>
          <t>기타</t>
        </is>
      </c>
      <c r="G133" t="inlineStr">
        <is>
          <t>X</t>
        </is>
      </c>
    </row>
    <row r="134">
      <c r="A134" s="0">
        <f>IF(B134="","","YTB_KR_"&amp;TEXT(ROW()-3,"000"))</f>
        <v/>
      </c>
      <c r="B134" t="inlineStr">
        <is>
          <t>SNS_KR_024</t>
        </is>
      </c>
      <c r="C134" s="7" t="n">
        <v>46171</v>
      </c>
      <c r="D134" t="inlineStr">
        <is>
          <t>ㅋㅋㅋㅋ홍주영선수 팬입니다~</t>
        </is>
      </c>
      <c r="E134" t="n">
        <v>1</v>
      </c>
      <c r="F134" t="inlineStr">
        <is>
          <t>기타</t>
        </is>
      </c>
      <c r="G134" t="inlineStr">
        <is>
          <t>X</t>
        </is>
      </c>
    </row>
    <row r="135">
      <c r="A135" s="0">
        <f>IF(B135="","","YTB_KR_"&amp;TEXT(ROW()-3,"000"))</f>
        <v/>
      </c>
      <c r="B135" t="inlineStr">
        <is>
          <t>SNS_KR_024</t>
        </is>
      </c>
      <c r="C135" s="7" t="n">
        <v>46171</v>
      </c>
      <c r="D135" t="inlineStr">
        <is>
          <t>매실이랑 대결도 보고싶다궁</t>
        </is>
      </c>
      <c r="E135" t="n">
        <v>1</v>
      </c>
      <c r="F135" t="inlineStr">
        <is>
          <t>기타</t>
        </is>
      </c>
      <c r="G135" t="inlineStr">
        <is>
          <t>X</t>
        </is>
      </c>
    </row>
    <row r="136">
      <c r="A136" s="0">
        <f>IF(B136="","","YTB_KR_"&amp;TEXT(ROW()-3,"000"))</f>
        <v/>
      </c>
      <c r="B136" t="inlineStr">
        <is>
          <t>SNS_KR_024</t>
        </is>
      </c>
      <c r="C136" s="7" t="n">
        <v>46171</v>
      </c>
      <c r="D136" t="inlineStr">
        <is>
          <t>🦊</t>
        </is>
      </c>
      <c r="E136" t="n">
        <v>0</v>
      </c>
      <c r="F136" t="inlineStr">
        <is>
          <t>기타</t>
        </is>
      </c>
      <c r="G136" t="inlineStr">
        <is>
          <t>X</t>
        </is>
      </c>
    </row>
    <row r="137">
      <c r="A137" s="0">
        <f>IF(B137="","","YTB_KR_"&amp;TEXT(ROW()-3,"000"))</f>
        <v/>
      </c>
      <c r="B137" t="inlineStr">
        <is>
          <t>SNS_KR_024</t>
        </is>
      </c>
      <c r="C137" s="7" t="n">
        <v>46171</v>
      </c>
      <c r="D137" t="inlineStr">
        <is>
          <t>매실아 놀자</t>
        </is>
      </c>
      <c r="E137" t="n">
        <v>1</v>
      </c>
      <c r="F137" t="inlineStr">
        <is>
          <t>기타</t>
        </is>
      </c>
      <c r="G137" t="inlineStr">
        <is>
          <t>X</t>
        </is>
      </c>
    </row>
    <row r="138">
      <c r="A138" s="0">
        <f>IF(B138="","","YTB_KR_"&amp;TEXT(ROW()-3,"000"))</f>
        <v/>
      </c>
      <c r="B138" t="inlineStr">
        <is>
          <t>SNS_KR_024</t>
        </is>
      </c>
      <c r="C138" s="7" t="n">
        <v>46171</v>
      </c>
      <c r="D138" t="inlineStr">
        <is>
          <t>5:11 ”날따름“</t>
        </is>
      </c>
      <c r="E138" t="n">
        <v>0</v>
      </c>
      <c r="F138" t="inlineStr">
        <is>
          <t>기타</t>
        </is>
      </c>
      <c r="G138" t="inlineStr">
        <is>
          <t>X</t>
        </is>
      </c>
    </row>
    <row r="139">
      <c r="A139" s="0">
        <f>IF(B139="","","YTB_KR_"&amp;TEXT(ROW()-3,"000"))</f>
        <v/>
      </c>
      <c r="B139" t="inlineStr">
        <is>
          <t>SNS_KR_024</t>
        </is>
      </c>
      <c r="C139" s="7" t="n">
        <v>46171</v>
      </c>
      <c r="D139" t="inlineStr">
        <is>
          <t>30주년카드 언제나오나요</t>
        </is>
      </c>
      <c r="E139" t="n">
        <v>0</v>
      </c>
      <c r="F139" t="inlineStr">
        <is>
          <t>카드·팩</t>
        </is>
      </c>
      <c r="G139" t="inlineStr">
        <is>
          <t>X</t>
        </is>
      </c>
    </row>
    <row r="140">
      <c r="A140" s="0">
        <f>IF(B140="","","YTB_KR_"&amp;TEXT(ROW()-3,"000"))</f>
        <v/>
      </c>
      <c r="B140" t="inlineStr">
        <is>
          <t>SNS_KR_024</t>
        </is>
      </c>
      <c r="C140" s="7" t="n">
        <v>46171</v>
      </c>
      <c r="D140" t="inlineStr">
        <is>
          <t>세에이주느 파아크?¿!?!¿!?</t>
        </is>
      </c>
      <c r="E140" t="n">
        <v>0</v>
      </c>
      <c r="F140" t="inlineStr">
        <is>
          <t>기타</t>
        </is>
      </c>
      <c r="G140" t="inlineStr">
        <is>
          <t>X</t>
        </is>
      </c>
    </row>
    <row r="141">
      <c r="A141" s="0">
        <f>IF(B141="","","YTB_KR_"&amp;TEXT(ROW()-3,"000"))</f>
        <v/>
      </c>
      <c r="B141" t="inlineStr">
        <is>
          <t>SNS_KR_024</t>
        </is>
      </c>
      <c r="C141" s="7" t="n">
        <v>46172</v>
      </c>
      <c r="D141" t="inlineStr">
        <is>
          <t>매실  우승</t>
        </is>
      </c>
      <c r="E141" t="n">
        <v>1</v>
      </c>
      <c r="F141" t="inlineStr">
        <is>
          <t>기타</t>
        </is>
      </c>
      <c r="G141" t="inlineStr">
        <is>
          <t>X</t>
        </is>
      </c>
    </row>
    <row r="142">
      <c r="A142" s="0">
        <f>IF(B142="","","YTB_KR_"&amp;TEXT(ROW()-3,"000"))</f>
        <v/>
      </c>
      <c r="B142" t="inlineStr">
        <is>
          <t>SNS_KR_024</t>
        </is>
      </c>
      <c r="C142" s="7" t="n">
        <v>46172</v>
      </c>
      <c r="D142" t="inlineStr">
        <is>
          <t>2026 이라고 했는데 왜 자막은 2025임?</t>
        </is>
      </c>
      <c r="E142" t="n">
        <v>-1</v>
      </c>
      <c r="F142" t="inlineStr">
        <is>
          <t>기타</t>
        </is>
      </c>
      <c r="G142" t="inlineStr">
        <is>
          <t>X</t>
        </is>
      </c>
    </row>
    <row r="143">
      <c r="A143" s="0">
        <f>IF(B143="","","YTB_KR_"&amp;TEXT(ROW()-3,"000"))</f>
        <v/>
      </c>
      <c r="B143" t="inlineStr">
        <is>
          <t>SNS_KR_024</t>
        </is>
      </c>
      <c r="C143" s="7" t="n">
        <v>46187</v>
      </c>
      <c r="D143" t="inlineStr">
        <is>
          <t>누구는 알려주고 누구는 안알려주고 센스가없네 왼쪽넘은</t>
        </is>
      </c>
      <c r="E143" t="n">
        <v>-1</v>
      </c>
      <c r="F143" t="inlineStr">
        <is>
          <t>기타</t>
        </is>
      </c>
      <c r="G143" t="inlineStr">
        <is>
          <t>X</t>
        </is>
      </c>
    </row>
    <row r="144">
      <c r="A144" s="0">
        <f>IF(B144="","","YTB_KR_"&amp;TEXT(ROW()-3,"000"))</f>
        <v/>
      </c>
      <c r="B144" t="inlineStr">
        <is>
          <t>SNS_KR_025</t>
        </is>
      </c>
      <c r="C144" s="7" t="n">
        <v>46174</v>
      </c>
      <c r="D144" t="inlineStr">
        <is>
          <t>출시 당일에 사고 크게 한번 날 것 같으면 개추</t>
        </is>
      </c>
      <c r="E144" t="n">
        <v>-1</v>
      </c>
      <c r="F144" t="inlineStr">
        <is>
          <t>기타</t>
        </is>
      </c>
      <c r="G144" t="inlineStr">
        <is>
          <t>X</t>
        </is>
      </c>
    </row>
    <row r="145">
      <c r="A145" s="0">
        <f>IF(B145="","","YTB_KR_"&amp;TEXT(ROW()-3,"000"))</f>
        <v/>
      </c>
      <c r="B145" t="inlineStr">
        <is>
          <t>SNS_KR_025</t>
        </is>
      </c>
      <c r="C145" s="7" t="n">
        <v>46174</v>
      </c>
      <c r="D145" t="inlineStr">
        <is>
          <t>리셀하는 애들 포켓몬 1세대 151종도 제대로 모를 것 같으면 개추</t>
        </is>
      </c>
      <c r="E145" t="n">
        <v>-1</v>
      </c>
      <c r="F145" t="inlineStr">
        <is>
          <t>품절·리셀</t>
        </is>
      </c>
      <c r="G145" t="inlineStr">
        <is>
          <t>X</t>
        </is>
      </c>
    </row>
    <row r="146">
      <c r="A146" s="0">
        <f>IF(B146="","","YTB_KR_"&amp;TEXT(ROW()-3,"000"))</f>
        <v/>
      </c>
      <c r="B146" t="inlineStr">
        <is>
          <t>SNS_KR_025</t>
        </is>
      </c>
      <c r="C146" s="7" t="n">
        <v>46174</v>
      </c>
      <c r="D146" t="inlineStr">
        <is>
          <t>추첨판매로 바꿔라 어차피 도매상들이 다 해외로 뺴고 자기네들 창고에 박아두는데 머하러 파는거임?</t>
        </is>
      </c>
      <c r="E146" t="n">
        <v>-1</v>
      </c>
      <c r="F146" t="inlineStr">
        <is>
          <t>기타</t>
        </is>
      </c>
      <c r="G146" t="inlineStr">
        <is>
          <t>X</t>
        </is>
      </c>
    </row>
    <row r="147">
      <c r="A147" s="0">
        <f>IF(B147="","","YTB_KR_"&amp;TEXT(ROW()-3,"000"))</f>
        <v/>
      </c>
      <c r="B147" t="inlineStr">
        <is>
          <t>SNS_KR_025</t>
        </is>
      </c>
      <c r="C147" s="7" t="n">
        <v>46174</v>
      </c>
      <c r="D147" t="inlineStr">
        <is>
          <t>이번 30주년 잉어킹 사태처럼 욕 안 먹는 방법 알려준다 새겨들어라
리셀 못하게 슈링크 제거해서 팔던가
오픈런 줄 세우지 말고 온라인 번호표 뽑아서 시간되면 오게 하던가
완전한 추첨제로 오프라인 구매는 꿈도 못 꾸게 해라 
형은 분명 알려줬다 형은 어차피 니네가 이익에만 눈 멀었다는거 알고 있다 일본처럼 완벽한거 바라지도 않는다 그냥 슈링크만 벗기라고 모지리들아</t>
        </is>
      </c>
      <c r="E147" t="n">
        <v>-1</v>
      </c>
      <c r="F147" t="inlineStr">
        <is>
          <t>팝업·오프라인 / 품절·리셀</t>
        </is>
      </c>
      <c r="G147" t="inlineStr">
        <is>
          <t>O</t>
        </is>
      </c>
    </row>
    <row r="148">
      <c r="A148" s="0">
        <f>IF(B148="","","YTB_KR_"&amp;TEXT(ROW()-3,"000"))</f>
        <v/>
      </c>
      <c r="B148" t="inlineStr">
        <is>
          <t>SNS_KR_025</t>
        </is>
      </c>
      <c r="C148" s="7" t="n">
        <v>46174</v>
      </c>
      <c r="D148" t="inlineStr">
        <is>
          <t>이건 리셀러들 얼마나 올까 진짜 무섭다</t>
        </is>
      </c>
      <c r="E148" t="n">
        <v>-1</v>
      </c>
      <c r="F148" t="inlineStr">
        <is>
          <t>품절·리셀</t>
        </is>
      </c>
      <c r="G148" t="inlineStr">
        <is>
          <t>X</t>
        </is>
      </c>
    </row>
    <row r="149">
      <c r="A149" s="0">
        <f>IF(B149="","","YTB_KR_"&amp;TEXT(ROW()-3,"000"))</f>
        <v/>
      </c>
      <c r="B149" t="inlineStr">
        <is>
          <t>SNS_KR_025</t>
        </is>
      </c>
      <c r="C149" s="7" t="n">
        <v>46174</v>
      </c>
      <c r="D149" t="inlineStr">
        <is>
          <t>25주년 카드가 벌써 5년전이구나..그때 엄청 유행이였었는데</t>
        </is>
      </c>
      <c r="E149" t="n">
        <v>1</v>
      </c>
      <c r="F149" t="inlineStr">
        <is>
          <t>추억·향수 / 카드·팩</t>
        </is>
      </c>
      <c r="G149" t="inlineStr">
        <is>
          <t>X</t>
        </is>
      </c>
    </row>
    <row r="150">
      <c r="A150" s="0">
        <f>IF(B150="","","YTB_KR_"&amp;TEXT(ROW()-3,"000"))</f>
        <v/>
      </c>
      <c r="B150" t="inlineStr">
        <is>
          <t>SNS_KR_025</t>
        </is>
      </c>
      <c r="C150" s="7" t="n">
        <v>46174</v>
      </c>
      <c r="D150" t="inlineStr">
        <is>
          <t>리셀러들한테 2~3배 주고 살생각하니까 벌써부터 아찔하네... 온라인 공식샵은 매크로 봇 파티에 샵들은 전부 리셀러들이 앞에서 진치고잇고... 정말 큰일나겄습니다 이번 30주년</t>
        </is>
      </c>
      <c r="E150" t="n">
        <v>-1</v>
      </c>
      <c r="F150" t="inlineStr">
        <is>
          <t>품절·리셀</t>
        </is>
      </c>
      <c r="G150" t="inlineStr">
        <is>
          <t>X</t>
        </is>
      </c>
    </row>
    <row r="151">
      <c r="A151" s="0">
        <f>IF(B151="","","YTB_KR_"&amp;TEXT(ROW()-3,"000"))</f>
        <v/>
      </c>
      <c r="B151" t="inlineStr">
        <is>
          <t>SNS_KR_025</t>
        </is>
      </c>
      <c r="C151" s="7" t="n">
        <v>46174</v>
      </c>
      <c r="D151" t="inlineStr">
        <is>
          <t>카드샵들은 되팔램못하게 슈링크제거후 판매했으면 ㅠㅠ 진짜 포켓몬카드 즐기고싶은사람 많은데</t>
        </is>
      </c>
      <c r="E151" t="n">
        <v>-1</v>
      </c>
      <c r="F151" t="inlineStr">
        <is>
          <t>카드·팩 / 품절·리셀</t>
        </is>
      </c>
      <c r="G151" t="inlineStr">
        <is>
          <t>X</t>
        </is>
      </c>
    </row>
    <row r="152">
      <c r="A152" s="0">
        <f>IF(B152="","","YTB_KR_"&amp;TEXT(ROW()-3,"000"))</f>
        <v/>
      </c>
      <c r="B152" t="inlineStr">
        <is>
          <t>SNS_KR_025</t>
        </is>
      </c>
      <c r="C152" s="7" t="n">
        <v>46174</v>
      </c>
      <c r="D152" t="inlineStr">
        <is>
          <t>솔직히 뮤 뮤츠는 ㅈㄴ 안이쁜데 레전드 기믹 복각해준게 더 기대됨ㅋㅋ</t>
        </is>
      </c>
      <c r="E152" t="n">
        <v>1</v>
      </c>
      <c r="F152" t="inlineStr">
        <is>
          <t>기타</t>
        </is>
      </c>
      <c r="G152" t="inlineStr">
        <is>
          <t>X</t>
        </is>
      </c>
    </row>
    <row r="153">
      <c r="A153" s="0">
        <f>IF(B153="","","YTB_KR_"&amp;TEXT(ROW()-3,"000"))</f>
        <v/>
      </c>
      <c r="B153" t="inlineStr">
        <is>
          <t>SNS_KR_025</t>
        </is>
      </c>
      <c r="C153" s="7" t="n">
        <v>46174</v>
      </c>
      <c r="D153" t="inlineStr">
        <is>
          <t>콜렉션 목적의 팩 같아서 실전 성능으로 크게 바뀌는건 없을지도 모르겠는데
피카츄 일러 카드 모으는건 힘들겠다...</t>
        </is>
      </c>
      <c r="E153" t="n">
        <v>-1</v>
      </c>
      <c r="F153" t="inlineStr">
        <is>
          <t>카드·팩 / 캐릭터</t>
        </is>
      </c>
      <c r="G153" t="inlineStr">
        <is>
          <t>X</t>
        </is>
      </c>
    </row>
    <row r="154">
      <c r="A154" s="0">
        <f>IF(B154="","","YTB_KR_"&amp;TEXT(ROW()-3,"000"))</f>
        <v/>
      </c>
      <c r="B154" t="inlineStr">
        <is>
          <t>SNS_KR_025</t>
        </is>
      </c>
      <c r="C154" s="7" t="n">
        <v>46174</v>
      </c>
      <c r="D154" t="inlineStr">
        <is>
          <t>그래서 어떻게 살 수 있는데. 
추첨 안 되서 못사는거면 몰라도
리셀러들에 치여서 못 사는 건 ㄹㅇ 화난다</t>
        </is>
      </c>
      <c r="E154" t="n">
        <v>-1</v>
      </c>
      <c r="F154" t="inlineStr">
        <is>
          <t>품절·리셀</t>
        </is>
      </c>
      <c r="G154" t="inlineStr">
        <is>
          <t>X</t>
        </is>
      </c>
    </row>
    <row r="155">
      <c r="A155" s="0">
        <f>IF(B155="","","YTB_KR_"&amp;TEXT(ROW()-3,"000"))</f>
        <v/>
      </c>
      <c r="B155" t="inlineStr">
        <is>
          <t>SNS_KR_025</t>
        </is>
      </c>
      <c r="C155" s="7" t="n">
        <v>46174</v>
      </c>
      <c r="D155" t="inlineStr">
        <is>
          <t>9/16 수요일인데… 백수 리셀러들 판을 치겠네</t>
        </is>
      </c>
      <c r="E155" t="n">
        <v>1</v>
      </c>
      <c r="F155" t="inlineStr">
        <is>
          <t>품절·리셀</t>
        </is>
      </c>
      <c r="G155" t="inlineStr">
        <is>
          <t>X</t>
        </is>
      </c>
    </row>
    <row r="156">
      <c r="A156" s="0">
        <f>IF(B156="","","YTB_KR_"&amp;TEXT(ROW()-3,"000"))</f>
        <v/>
      </c>
      <c r="B156" t="inlineStr">
        <is>
          <t>SNS_KR_025</t>
        </is>
      </c>
      <c r="C156" s="7" t="n">
        <v>46174</v>
      </c>
      <c r="D156" t="inlineStr">
        <is>
          <t>ㄷㄷ 저건 또 언제쯤 살수있으려나</t>
        </is>
      </c>
      <c r="E156" t="n">
        <v>0</v>
      </c>
      <c r="F156" t="inlineStr">
        <is>
          <t>기타</t>
        </is>
      </c>
      <c r="G156" t="inlineStr">
        <is>
          <t>X</t>
        </is>
      </c>
    </row>
    <row r="157">
      <c r="A157" s="0">
        <f>IF(B157="","","YTB_KR_"&amp;TEXT(ROW()-3,"000"))</f>
        <v/>
      </c>
      <c r="B157" t="inlineStr">
        <is>
          <t>SNS_KR_025</t>
        </is>
      </c>
      <c r="C157" s="7" t="n">
        <v>46174</v>
      </c>
      <c r="D157" t="inlineStr">
        <is>
          <t>일본처럼 추첨 판매 좀 해주세요 리셀 때문에 돌아버리겠습니다</t>
        </is>
      </c>
      <c r="E157" t="n">
        <v>-1</v>
      </c>
      <c r="F157" t="inlineStr">
        <is>
          <t>품절·리셀</t>
        </is>
      </c>
      <c r="G157" t="inlineStr">
        <is>
          <t>X</t>
        </is>
      </c>
    </row>
    <row r="158">
      <c r="A158" s="0">
        <f>IF(B158="","","YTB_KR_"&amp;TEXT(ROW()-3,"000"))</f>
        <v/>
      </c>
      <c r="B158" t="inlineStr">
        <is>
          <t>SNS_KR_025</t>
        </is>
      </c>
      <c r="C158" s="7" t="n">
        <v>46174</v>
      </c>
      <c r="D158" t="inlineStr">
        <is>
          <t>물량 뒤지게 많이 준비해둬라 리셀러들 땜에 못산 사람들도 살수있게</t>
        </is>
      </c>
      <c r="E158" t="n">
        <v>0</v>
      </c>
      <c r="F158" t="inlineStr">
        <is>
          <t>품절·리셀</t>
        </is>
      </c>
      <c r="G158" t="inlineStr">
        <is>
          <t>X</t>
        </is>
      </c>
    </row>
    <row r="159">
      <c r="A159" s="0">
        <f>IF(B159="","","YTB_KR_"&amp;TEXT(ROW()-3,"000"))</f>
        <v/>
      </c>
      <c r="B159" t="inlineStr">
        <is>
          <t>SNS_KR_025</t>
        </is>
      </c>
      <c r="C159" s="7" t="n">
        <v>46174</v>
      </c>
      <c r="D159" t="inlineStr">
        <is>
          <t>그래서 미리 구매가능한 방법좀 알려주세요...아니면 리셀러 되팔렘들 확실하게 막을수있는 방법을 찾으시던지요...ㅜ</t>
        </is>
      </c>
      <c r="E159" t="n">
        <v>-1</v>
      </c>
      <c r="F159" t="inlineStr">
        <is>
          <t>품절·리셀</t>
        </is>
      </c>
      <c r="G159" t="inlineStr">
        <is>
          <t>O</t>
        </is>
      </c>
    </row>
    <row r="160">
      <c r="A160" s="0">
        <f>IF(B160="","","YTB_KR_"&amp;TEXT(ROW()-3,"000"))</f>
        <v/>
      </c>
      <c r="B160" t="inlineStr">
        <is>
          <t>SNS_KR_025</t>
        </is>
      </c>
      <c r="C160" s="7" t="n">
        <v>46174</v>
      </c>
      <c r="D160" t="inlineStr">
        <is>
          <t>30주년... 눈물뿐...</t>
        </is>
      </c>
      <c r="E160" t="n">
        <v>-1</v>
      </c>
      <c r="F160" t="inlineStr">
        <is>
          <t>기타</t>
        </is>
      </c>
      <c r="G160" t="inlineStr">
        <is>
          <t>X</t>
        </is>
      </c>
    </row>
    <row r="161">
      <c r="A161" s="0">
        <f>IF(B161="","","YTB_KR_"&amp;TEXT(ROW()-3,"000"))</f>
        <v/>
      </c>
      <c r="B161" t="inlineStr">
        <is>
          <t>SNS_KR_025</t>
        </is>
      </c>
      <c r="C161" s="7" t="n">
        <v>46174</v>
      </c>
      <c r="D161" t="inlineStr">
        <is>
          <t>되팔렘 욕했더니 원래 포켓카는 그렇다고 욕하던게 ㅈㄴ 의아하드라 ㅋㅋㅋ
이거 땜에 ㅈㄴ 반감만 가지게 됨</t>
        </is>
      </c>
      <c r="E161" t="n">
        <v>1</v>
      </c>
      <c r="F161" t="inlineStr">
        <is>
          <t>가격·가성비 / 품절·리셀</t>
        </is>
      </c>
      <c r="G161" t="inlineStr">
        <is>
          <t>X</t>
        </is>
      </c>
    </row>
    <row r="162">
      <c r="A162" s="0">
        <f>IF(B162="","","YTB_KR_"&amp;TEXT(ROW()-3,"000"))</f>
        <v/>
      </c>
      <c r="B162" t="inlineStr">
        <is>
          <t>SNS_KR_025</t>
        </is>
      </c>
      <c r="C162" s="7" t="n">
        <v>46174</v>
      </c>
      <c r="D162" t="inlineStr">
        <is>
          <t>모두가 기다렸던 그 순간 ㅋㅋ</t>
        </is>
      </c>
      <c r="E162" t="n">
        <v>1</v>
      </c>
      <c r="F162" t="inlineStr">
        <is>
          <t>기타</t>
        </is>
      </c>
      <c r="G162" t="inlineStr">
        <is>
          <t>X</t>
        </is>
      </c>
    </row>
    <row r="163">
      <c r="A163" s="0">
        <f>IF(B163="","","YTB_KR_"&amp;TEXT(ROW()-3,"000"))</f>
        <v/>
      </c>
      <c r="B163" t="inlineStr">
        <is>
          <t>SNS_KR_025</t>
        </is>
      </c>
      <c r="C163" s="7" t="n">
        <v>46174</v>
      </c>
      <c r="D163" t="inlineStr">
        <is>
          <t>아니 이벤트는 5월에 해놓고 이게 9월에 나오면 어쩌자는거야 3개월이나 기다렸는대 다 품절이다</t>
        </is>
      </c>
      <c r="E163" t="n">
        <v>-1</v>
      </c>
      <c r="F163" t="inlineStr">
        <is>
          <t>품절·리셀</t>
        </is>
      </c>
      <c r="G163" t="inlineStr">
        <is>
          <t>X</t>
        </is>
      </c>
    </row>
    <row r="164">
      <c r="A164" s="0">
        <f>IF(B164="","","YTB_KR_"&amp;TEXT(ROW()-3,"000"))</f>
        <v/>
      </c>
      <c r="B164" t="inlineStr">
        <is>
          <t>SNS_KR_025</t>
        </is>
      </c>
      <c r="C164" s="7" t="n">
        <v>46174</v>
      </c>
      <c r="D164" t="inlineStr">
        <is>
          <t>와 뮤 뮤츠 하나는 가지고 싶다...</t>
        </is>
      </c>
      <c r="E164" t="n">
        <v>1</v>
      </c>
      <c r="F164" t="inlineStr">
        <is>
          <t>기타</t>
        </is>
      </c>
      <c r="G164" t="inlineStr">
        <is>
          <t>X</t>
        </is>
      </c>
    </row>
    <row r="165">
      <c r="A165" s="0">
        <f>IF(B165="","","YTB_KR_"&amp;TEXT(ROW()-3,"000"))</f>
        <v/>
      </c>
      <c r="B165" t="inlineStr">
        <is>
          <t>SNS_KR_025</t>
        </is>
      </c>
      <c r="C165" s="7" t="n">
        <v>46174</v>
      </c>
      <c r="D165" t="inlineStr">
        <is>
          <t>솔까 이번 카드는 ㄹㅇ 갖고싶다</t>
        </is>
      </c>
      <c r="E165" t="n">
        <v>1</v>
      </c>
      <c r="F165" t="inlineStr">
        <is>
          <t>카드·팩</t>
        </is>
      </c>
      <c r="G165" t="inlineStr">
        <is>
          <t>O</t>
        </is>
      </c>
    </row>
    <row r="166">
      <c r="A166" s="0">
        <f>IF(B166="","","YTB_KR_"&amp;TEXT(ROW()-3,"000"))</f>
        <v/>
      </c>
      <c r="B166" t="inlineStr">
        <is>
          <t>SNS_KR_025</t>
        </is>
      </c>
      <c r="C166" s="7" t="n">
        <v>46174</v>
      </c>
      <c r="D166" t="inlineStr">
        <is>
          <t>오 뭐지 기대된다</t>
        </is>
      </c>
      <c r="E166" t="n">
        <v>1</v>
      </c>
      <c r="F166" t="inlineStr">
        <is>
          <t>기타</t>
        </is>
      </c>
      <c r="G166" t="inlineStr">
        <is>
          <t>X</t>
        </is>
      </c>
    </row>
    <row r="167">
      <c r="A167" s="0">
        <f>IF(B167="","","YTB_KR_"&amp;TEXT(ROW()-3,"000"))</f>
        <v/>
      </c>
      <c r="B167" t="inlineStr">
        <is>
          <t>SNS_KR_025</t>
        </is>
      </c>
      <c r="C167" s="7" t="n">
        <v>46174</v>
      </c>
      <c r="D167" t="inlineStr">
        <is>
          <t>얼마나 난리날까 ....</t>
        </is>
      </c>
      <c r="E167" t="n">
        <v>-1</v>
      </c>
      <c r="F167" t="inlineStr">
        <is>
          <t>기타</t>
        </is>
      </c>
      <c r="G167" t="inlineStr">
        <is>
          <t>X</t>
        </is>
      </c>
    </row>
    <row r="168">
      <c r="A168" s="0">
        <f>IF(B168="","","YTB_KR_"&amp;TEXT(ROW()-3,"000"))</f>
        <v/>
      </c>
      <c r="B168" t="inlineStr">
        <is>
          <t>SNS_KR_025</t>
        </is>
      </c>
      <c r="C168" s="7" t="n">
        <v>46175</v>
      </c>
      <c r="D168" t="inlineStr">
        <is>
          <t>와 얼마나 비싸질지 감도 안오네ㄷㄷㄷ</t>
        </is>
      </c>
      <c r="E168" t="n">
        <v>-1</v>
      </c>
      <c r="F168" t="inlineStr">
        <is>
          <t>가격·가성비</t>
        </is>
      </c>
      <c r="G168" t="inlineStr">
        <is>
          <t>X</t>
        </is>
      </c>
    </row>
    <row r="169">
      <c r="A169" s="0">
        <f>IF(B169="","","YTB_KR_"&amp;TEXT(ROW()-3,"000"))</f>
        <v/>
      </c>
      <c r="B169" t="inlineStr">
        <is>
          <t>SNS_KR_025</t>
        </is>
      </c>
      <c r="C169" s="7" t="n">
        <v>46175</v>
      </c>
      <c r="D169" t="inlineStr">
        <is>
          <t>기대………보단 걱정이 크네요…</t>
        </is>
      </c>
      <c r="E169" t="n">
        <v>-1</v>
      </c>
      <c r="F169" t="inlineStr">
        <is>
          <t>기타</t>
        </is>
      </c>
      <c r="G169" t="inlineStr">
        <is>
          <t>X</t>
        </is>
      </c>
    </row>
    <row r="170">
      <c r="A170" s="0">
        <f>IF(B170="","","YTB_KR_"&amp;TEXT(ROW()-3,"000"))</f>
        <v/>
      </c>
      <c r="B170" t="inlineStr">
        <is>
          <t>SNS_KR_025</t>
        </is>
      </c>
      <c r="C170" s="7" t="n">
        <v>46176</v>
      </c>
      <c r="D170" t="inlineStr">
        <is>
          <t>포켓몬 성수동 행사 때도 "이렇게까지 인원이 몰릴 줄 몰랐다"는 소리 하는 거 보고 진짜 어이가 없었음.
대체 관리자 직급에 있는 사람들이 커뮤니티 반응이나 행사 규모 예측을 얼마나 안 하는 건지 그때 제대로 느꼈다.
몇 주 전부터 관련 커뮤니티, SNS, 오픈채팅만 훑어봐도 사람 몰릴 거 뻔히 보였는데, 막상 사고 터지고 나서야 "예상 못 했다"는 변명만 늘어놓는 수준.
이번 포켓몬 30주년 행사도 또 선착순으로 밀어붙이면 뻔함.
이틀 전부터 텐트 치는 사람 나오고, 리셀러들 몰려오고, 중국인, 베트남 국적의 사람들까지 줄 서면서 현장 개판 날 가능성 높음.
줄 문제로 사람들끼리 언성 높아지고 싸움 나고, 경찰 출동하고, 민원 들어오고, 결국은 "안전 문제 및 민원으로 인해 판매를 중단합니다. 죄송합니다." 엔딩
매번 같은 패턴인데도 사전 대책은 없고, 사고 터진 뒤에 사과문 올리는 게 거의 전통 수준임. 그냥 추첨 돌리는게 맞음.</t>
        </is>
      </c>
      <c r="E170" t="n">
        <v>-1</v>
      </c>
      <c r="F170" t="inlineStr">
        <is>
          <t>팝업·오프라인 / 가격·가성비 / 추억·향수</t>
        </is>
      </c>
      <c r="G170" t="inlineStr">
        <is>
          <t>X</t>
        </is>
      </c>
    </row>
    <row r="171">
      <c r="A171" s="0">
        <f>IF(B171="","","YTB_KR_"&amp;TEXT(ROW()-3,"000"))</f>
        <v/>
      </c>
      <c r="B171" t="inlineStr">
        <is>
          <t>SNS_KR_025</t>
        </is>
      </c>
      <c r="C171" s="7" t="n">
        <v>46176</v>
      </c>
      <c r="D171" t="inlineStr">
        <is>
          <t>고대백 어렸을때 이사할때 다 버려서 근데 지금 그 카드 한팩에 2만원이 넘는게ㅋㅋ이거라도 사고 싶음ㅠㅠ</t>
        </is>
      </c>
      <c r="E171" t="n">
        <v>0</v>
      </c>
      <c r="F171" t="inlineStr">
        <is>
          <t>카드·팩 / 가격·가성비</t>
        </is>
      </c>
      <c r="G171" t="inlineStr">
        <is>
          <t>X</t>
        </is>
      </c>
    </row>
    <row r="172">
      <c r="A172" s="0">
        <f>IF(B172="","","YTB_KR_"&amp;TEXT(ROW()-3,"000"))</f>
        <v/>
      </c>
      <c r="B172" t="inlineStr">
        <is>
          <t>SNS_KR_025</t>
        </is>
      </c>
      <c r="C172" s="7" t="n">
        <v>46176</v>
      </c>
      <c r="D172" t="inlineStr">
        <is>
          <t>와 닭살 돋았다</t>
        </is>
      </c>
      <c r="E172" t="n">
        <v>-1</v>
      </c>
      <c r="F172" t="inlineStr">
        <is>
          <t>기타</t>
        </is>
      </c>
      <c r="G172" t="inlineStr">
        <is>
          <t>X</t>
        </is>
      </c>
    </row>
    <row r="173">
      <c r="A173" s="0">
        <f>IF(B173="","","YTB_KR_"&amp;TEXT(ROW()-3,"000"))</f>
        <v/>
      </c>
      <c r="B173" t="inlineStr">
        <is>
          <t>SNS_KR_025</t>
        </is>
      </c>
      <c r="C173" s="7" t="n">
        <v>46179</v>
      </c>
      <c r="D173" t="inlineStr">
        <is>
          <t>Won a 1 Box in Amazon Japan’s 30th Anniversary official lottery! 😎🔥
Maybe other Amazon regions have official lotteries like this too.</t>
        </is>
      </c>
      <c r="E173" t="n">
        <v>1</v>
      </c>
      <c r="F173" t="inlineStr">
        <is>
          <t>카드·팩</t>
        </is>
      </c>
      <c r="G173" t="inlineStr">
        <is>
          <t>X</t>
        </is>
      </c>
    </row>
    <row r="174">
      <c r="A174" s="0">
        <f>IF(B174="","","YTB_KR_"&amp;TEXT(ROW()-3,"000"))</f>
        <v/>
      </c>
      <c r="B174" t="inlineStr">
        <is>
          <t>SNS_KR_026</t>
        </is>
      </c>
      <c r="C174" s="7" t="n">
        <v>46174</v>
      </c>
      <c r="D174" t="inlineStr">
        <is>
          <t>흔드르라잇!</t>
        </is>
      </c>
      <c r="E174" t="n">
        <v>1</v>
      </c>
      <c r="F174" t="inlineStr">
        <is>
          <t>기타</t>
        </is>
      </c>
      <c r="G174" t="inlineStr">
        <is>
          <t>X</t>
        </is>
      </c>
    </row>
    <row r="175">
      <c r="A175" s="0">
        <f>IF(B175="","","YTB_KR_"&amp;TEXT(ROW()-3,"000"))</f>
        <v/>
      </c>
      <c r="B175" t="inlineStr">
        <is>
          <t>SNS_KR_026</t>
        </is>
      </c>
      <c r="C175" s="7" t="n">
        <v>46174</v>
      </c>
      <c r="D175" t="inlineStr">
        <is>
          <t>쉐이커 쉐이커</t>
        </is>
      </c>
      <c r="E175" t="n">
        <v>0</v>
      </c>
      <c r="F175" t="inlineStr">
        <is>
          <t>기타</t>
        </is>
      </c>
      <c r="G175" t="inlineStr">
        <is>
          <t>X</t>
        </is>
      </c>
    </row>
    <row r="176">
      <c r="A176" s="0">
        <f>IF(B176="","","YTB_KR_"&amp;TEXT(ROW()-3,"000"))</f>
        <v/>
      </c>
      <c r="B176" t="inlineStr">
        <is>
          <t>SNS_KR_027</t>
        </is>
      </c>
      <c r="C176" s="7" t="n">
        <v>46176</v>
      </c>
      <c r="D176" t="inlineStr">
        <is>
          <t>세준 선생님?</t>
        </is>
      </c>
      <c r="E176" t="n">
        <v>0</v>
      </c>
      <c r="F176" t="inlineStr">
        <is>
          <t>기타</t>
        </is>
      </c>
      <c r="G176" t="inlineStr">
        <is>
          <t>X</t>
        </is>
      </c>
    </row>
    <row r="177">
      <c r="A177" s="0">
        <f>IF(B177="","","YTB_KR_"&amp;TEXT(ROW()-3,"000"))</f>
        <v/>
      </c>
      <c r="B177" t="inlineStr">
        <is>
          <t>SNS_KR_027</t>
        </is>
      </c>
      <c r="C177" s="7" t="n">
        <v>46176</v>
      </c>
      <c r="D177" t="inlineStr">
        <is>
          <t>갓세준ㄷㄷ</t>
        </is>
      </c>
      <c r="E177" t="n">
        <v>1</v>
      </c>
      <c r="F177" t="inlineStr">
        <is>
          <t>기타</t>
        </is>
      </c>
      <c r="G177" t="inlineStr">
        <is>
          <t>X</t>
        </is>
      </c>
    </row>
    <row r="178">
      <c r="A178" s="0">
        <f>IF(B178="","","YTB_KR_"&amp;TEXT(ROW()-3,"000"))</f>
        <v/>
      </c>
      <c r="B178" t="inlineStr">
        <is>
          <t>SNS_KR_027</t>
        </is>
      </c>
      <c r="C178" s="7" t="n">
        <v>46176</v>
      </c>
      <c r="D178" t="inlineStr">
        <is>
          <t>에니한?????</t>
        </is>
      </c>
      <c r="E178" t="n">
        <v>0</v>
      </c>
      <c r="F178" t="inlineStr">
        <is>
          <t>기타</t>
        </is>
      </c>
      <c r="G178" t="inlineStr">
        <is>
          <t>X</t>
        </is>
      </c>
    </row>
    <row r="179">
      <c r="A179" s="0">
        <f>IF(B179="","","YTB_KR_"&amp;TEXT(ROW()-3,"000"))</f>
        <v/>
      </c>
      <c r="B179" t="inlineStr">
        <is>
          <t>SNS_KR_027</t>
        </is>
      </c>
      <c r="C179" s="7" t="n">
        <v>46181</v>
      </c>
      <c r="D179" t="inlineStr">
        <is>
          <t>Sejun park 😅</t>
        </is>
      </c>
      <c r="E179" t="n">
        <v>0</v>
      </c>
      <c r="F179" t="inlineStr">
        <is>
          <t>기타</t>
        </is>
      </c>
      <c r="G179" t="inlineStr">
        <is>
          <t>X</t>
        </is>
      </c>
    </row>
    <row r="180">
      <c r="A180" s="0">
        <f>IF(B180="","","YTB_KR_"&amp;TEXT(ROW()-3,"000"))</f>
        <v/>
      </c>
      <c r="B180" t="inlineStr">
        <is>
          <t>SNS_KR_028</t>
        </is>
      </c>
      <c r="C180" s="7" t="n">
        <v>46177</v>
      </c>
      <c r="D180" t="inlineStr">
        <is>
          <t>카드 물량 이나 더 풀어</t>
        </is>
      </c>
      <c r="E180" t="n">
        <v>0</v>
      </c>
      <c r="F180" t="inlineStr">
        <is>
          <t>카드·팩</t>
        </is>
      </c>
      <c r="G180" t="inlineStr">
        <is>
          <t>X</t>
        </is>
      </c>
    </row>
    <row r="181">
      <c r="A181" s="0">
        <f>IF(B181="","","YTB_KR_"&amp;TEXT(ROW()-3,"000"))</f>
        <v/>
      </c>
      <c r="B181" t="inlineStr">
        <is>
          <t>SNS_KR_028</t>
        </is>
      </c>
      <c r="C181" s="7" t="n">
        <v>46177</v>
      </c>
      <c r="D181" t="inlineStr">
        <is>
          <t>물량을 찍어내든 추첨으로 팔든 하세요.</t>
        </is>
      </c>
      <c r="E181" t="n">
        <v>0</v>
      </c>
      <c r="F181" t="inlineStr">
        <is>
          <t>기타</t>
        </is>
      </c>
      <c r="G181" t="inlineStr">
        <is>
          <t>X</t>
        </is>
      </c>
    </row>
    <row r="182">
      <c r="A182" s="0">
        <f>IF(B182="","","YTB_KR_"&amp;TEXT(ROW()-3,"000"))</f>
        <v/>
      </c>
      <c r="B182" t="inlineStr">
        <is>
          <t>SNS_KR_028</t>
        </is>
      </c>
      <c r="C182" s="7" t="n">
        <v>46177</v>
      </c>
      <c r="D182" t="inlineStr">
        <is>
          <t>이 팩 나오긴 함? 한달됐는데 구경도 못함ㅋㅋㅋㅋ</t>
        </is>
      </c>
      <c r="E182" t="n">
        <v>0</v>
      </c>
      <c r="F182" t="inlineStr">
        <is>
          <t>카드·팩</t>
        </is>
      </c>
      <c r="G182" t="inlineStr">
        <is>
          <t>X</t>
        </is>
      </c>
    </row>
    <row r="183">
      <c r="A183" s="0">
        <f>IF(B183="","","YTB_KR_"&amp;TEXT(ROW()-3,"000"))</f>
        <v/>
      </c>
      <c r="B183" t="inlineStr">
        <is>
          <t>SNS_KR_028</t>
        </is>
      </c>
      <c r="C183" s="7" t="n">
        <v>46177</v>
      </c>
      <c r="D183" t="inlineStr">
        <is>
          <t>Print more please. All the local shops are selling them for 3x to 4x their price. It makes the game inaccessible to children!</t>
        </is>
      </c>
      <c r="E183" t="n">
        <v>1</v>
      </c>
      <c r="F183" t="inlineStr">
        <is>
          <t>가격·가성비 / 게임</t>
        </is>
      </c>
      <c r="G183" t="inlineStr">
        <is>
          <t>X</t>
        </is>
      </c>
    </row>
    <row r="184">
      <c r="A184" s="0">
        <f>IF(B184="","","YTB_KR_"&amp;TEXT(ROW()-3,"000"))</f>
        <v/>
      </c>
      <c r="B184" t="inlineStr">
        <is>
          <t>SNS_KR_028</t>
        </is>
      </c>
      <c r="C184" s="7" t="n">
        <v>46177</v>
      </c>
      <c r="D184" t="inlineStr">
        <is>
          <t>보물마트 갔는데 다매진인데 물량좀 해즈셰요...</t>
        </is>
      </c>
      <c r="E184" t="n">
        <v>0</v>
      </c>
      <c r="F184" t="inlineStr">
        <is>
          <t>기타</t>
        </is>
      </c>
      <c r="G184" t="inlineStr">
        <is>
          <t>X</t>
        </is>
      </c>
    </row>
    <row r="185">
      <c r="A185" s="0">
        <f>IF(B185="","","YTB_KR_"&amp;TEXT(ROW()-3,"000"))</f>
        <v/>
      </c>
      <c r="B185" t="inlineStr">
        <is>
          <t>SNS_KR_028</t>
        </is>
      </c>
      <c r="C185" s="7" t="n">
        <v>46177</v>
      </c>
      <c r="D185" t="inlineStr">
        <is>
          <t>한번도 본적 없음ㅋㅋㅋ</t>
        </is>
      </c>
      <c r="E185" t="n">
        <v>0</v>
      </c>
      <c r="F185" t="inlineStr">
        <is>
          <t>기타</t>
        </is>
      </c>
      <c r="G185" t="inlineStr">
        <is>
          <t>X</t>
        </is>
      </c>
    </row>
    <row r="186">
      <c r="A186" s="0">
        <f>IF(B186="","","YTB_KR_"&amp;TEXT(ROW()-3,"000"))</f>
        <v/>
      </c>
      <c r="B186" t="inlineStr">
        <is>
          <t>SNS_KR_028</t>
        </is>
      </c>
      <c r="C186" s="7" t="n">
        <v>46177</v>
      </c>
      <c r="D186" t="inlineStr">
        <is>
          <t>보이스 로사랑 로이 아닌가?</t>
        </is>
      </c>
      <c r="E186" t="n">
        <v>0</v>
      </c>
      <c r="F186" t="inlineStr">
        <is>
          <t>기타</t>
        </is>
      </c>
      <c r="G186" t="inlineStr">
        <is>
          <t>X</t>
        </is>
      </c>
    </row>
    <row r="187">
      <c r="A187" s="0">
        <f>IF(B187="","","YTB_KR_"&amp;TEXT(ROW()-3,"000"))</f>
        <v/>
      </c>
      <c r="B187" t="inlineStr">
        <is>
          <t>SNS_KR_028</t>
        </is>
      </c>
      <c r="C187" s="7" t="n">
        <v>46177</v>
      </c>
      <c r="D187" t="inlineStr">
        <is>
          <t>I wish that they were available in stores.</t>
        </is>
      </c>
      <c r="E187" t="n">
        <v>0</v>
      </c>
      <c r="F187" t="inlineStr">
        <is>
          <t>팝업·오프라인</t>
        </is>
      </c>
      <c r="G187" t="inlineStr">
        <is>
          <t>X</t>
        </is>
      </c>
    </row>
    <row r="188">
      <c r="A188" s="0">
        <f>IF(B188="","","YTB_KR_"&amp;TEXT(ROW()-3,"000"))</f>
        <v/>
      </c>
      <c r="B188" t="inlineStr">
        <is>
          <t>SNS_KR_028</t>
        </is>
      </c>
      <c r="C188" s="7" t="n">
        <v>46177</v>
      </c>
      <c r="D188" t="inlineStr">
        <is>
          <t>카드 좀 찍어내서 팔아라</t>
        </is>
      </c>
      <c r="E188" t="n">
        <v>0</v>
      </c>
      <c r="F188" t="inlineStr">
        <is>
          <t>카드·팩</t>
        </is>
      </c>
      <c r="G188" t="inlineStr">
        <is>
          <t>X</t>
        </is>
      </c>
    </row>
    <row r="189">
      <c r="A189" s="0">
        <f>IF(B189="","","YTB_KR_"&amp;TEXT(ROW()-3,"000"))</f>
        <v/>
      </c>
      <c r="B189" t="inlineStr">
        <is>
          <t>SNS_KR_028</t>
        </is>
      </c>
      <c r="C189" s="7" t="n">
        <v>46177</v>
      </c>
      <c r="D189" t="inlineStr">
        <is>
          <t>C.v 우정신.</t>
        </is>
      </c>
      <c r="E189" t="n">
        <v>0</v>
      </c>
      <c r="F189" t="inlineStr">
        <is>
          <t>기타</t>
        </is>
      </c>
      <c r="G189" t="inlineStr">
        <is>
          <t>X</t>
        </is>
      </c>
    </row>
    <row r="190">
      <c r="A190" s="0">
        <f>IF(B190="","","YTB_KR_"&amp;TEXT(ROW()-3,"000"))</f>
        <v/>
      </c>
      <c r="B190" t="inlineStr">
        <is>
          <t>SNS_KR_028</t>
        </is>
      </c>
      <c r="C190" s="7" t="n">
        <v>46177</v>
      </c>
      <c r="D190" t="inlineStr">
        <is>
          <t>카드좀 더 찍어내라</t>
        </is>
      </c>
      <c r="E190" t="n">
        <v>0</v>
      </c>
      <c r="F190" t="inlineStr">
        <is>
          <t>카드·팩</t>
        </is>
      </c>
      <c r="G190" t="inlineStr">
        <is>
          <t>X</t>
        </is>
      </c>
    </row>
    <row r="191">
      <c r="A191" s="0">
        <f>IF(B191="","","YTB_KR_"&amp;TEXT(ROW()-3,"000"))</f>
        <v/>
      </c>
      <c r="B191" t="inlineStr">
        <is>
          <t>SNS_KR_028</t>
        </is>
      </c>
      <c r="C191" s="7" t="n">
        <v>46177</v>
      </c>
      <c r="D191" t="inlineStr">
        <is>
          <t>플라엣테를 뭔 빌런으로 만들어놨네</t>
        </is>
      </c>
      <c r="E191" t="n">
        <v>-1</v>
      </c>
      <c r="F191" t="inlineStr">
        <is>
          <t>기타</t>
        </is>
      </c>
      <c r="G191" t="inlineStr">
        <is>
          <t>X</t>
        </is>
      </c>
    </row>
    <row r="192">
      <c r="A192" s="0">
        <f>IF(B192="","","YTB_KR_"&amp;TEXT(ROW()-3,"000"))</f>
        <v/>
      </c>
      <c r="B192" t="inlineStr">
        <is>
          <t>SNS_KR_028</t>
        </is>
      </c>
      <c r="C192" s="7" t="n">
        <v>46177</v>
      </c>
      <c r="D192" t="inlineStr">
        <is>
          <t>솔직히 카드 구하기 쉬운데 물량 더 찍을필요가</t>
        </is>
      </c>
      <c r="E192" t="n">
        <v>0</v>
      </c>
      <c r="F192" t="inlineStr">
        <is>
          <t>카드·팩 / 품절·리셀</t>
        </is>
      </c>
      <c r="G192" t="inlineStr">
        <is>
          <t>X</t>
        </is>
      </c>
    </row>
    <row r="193">
      <c r="A193" s="0">
        <f>IF(B193="","","YTB_KR_"&amp;TEXT(ROW()-3,"000"))</f>
        <v/>
      </c>
      <c r="B193" t="inlineStr">
        <is>
          <t>SNS_KR_028</t>
        </is>
      </c>
      <c r="C193" s="7" t="n">
        <v>46177</v>
      </c>
      <c r="D193" t="inlineStr">
        <is>
          <t>카드 물량 이나 더 풀어</t>
        </is>
      </c>
      <c r="E193" t="n">
        <v>0</v>
      </c>
      <c r="F193" t="inlineStr">
        <is>
          <t>카드·팩</t>
        </is>
      </c>
      <c r="G193" t="inlineStr">
        <is>
          <t>X</t>
        </is>
      </c>
    </row>
    <row r="194">
      <c r="A194" s="0">
        <f>IF(B194="","","YTB_KR_"&amp;TEXT(ROW()-3,"000"))</f>
        <v/>
      </c>
      <c r="B194" t="inlineStr">
        <is>
          <t>SNS_KR_028</t>
        </is>
      </c>
      <c r="C194" s="7" t="n">
        <v>46178</v>
      </c>
      <c r="D194" t="inlineStr">
        <is>
          <t>본적도없는 카드팩 광고는 왜때리는거임 ㅋㅋㅋㅋ</t>
        </is>
      </c>
      <c r="E194" t="n">
        <v>-1</v>
      </c>
      <c r="F194" t="inlineStr">
        <is>
          <t>카드·팩</t>
        </is>
      </c>
      <c r="G194" t="inlineStr">
        <is>
          <t>X</t>
        </is>
      </c>
    </row>
    <row r="195">
      <c r="A195" s="0">
        <f>IF(B195="","","YTB_KR_"&amp;TEXT(ROW()-3,"000"))</f>
        <v/>
      </c>
      <c r="B195" t="inlineStr">
        <is>
          <t>SNS_KR_028</t>
        </is>
      </c>
      <c r="C195" s="7" t="n">
        <v>46178</v>
      </c>
      <c r="D195" t="inlineStr">
        <is>
          <t>정가에 사지도못하는데 비양심자들이 대량구매하고 2배이상가격에 되팔이하는데 ㅋㅋ 😂</t>
        </is>
      </c>
      <c r="E195" t="n">
        <v>-1</v>
      </c>
      <c r="F195" t="inlineStr">
        <is>
          <t>가격·가성비 / 품절·리셀</t>
        </is>
      </c>
      <c r="G195" t="inlineStr">
        <is>
          <t>O</t>
        </is>
      </c>
    </row>
    <row r="196">
      <c r="A196" s="0">
        <f>IF(B196="","","YTB_KR_"&amp;TEXT(ROW()-3,"000"))</f>
        <v/>
      </c>
      <c r="B196" t="inlineStr">
        <is>
          <t>SNS_KR_028</t>
        </is>
      </c>
      <c r="C196" s="7" t="n">
        <v>46179</v>
      </c>
      <c r="D196" t="inlineStr">
        <is>
          <t>닌자스피너를 본적없으신 분들은 얼마나 카드를 구하기 힘드셨으면 ㅎㅎ 5월 중순에 발매한 카드를 지금 홍보하네요 ㅎㅎ</t>
        </is>
      </c>
      <c r="E196" t="n">
        <v>0</v>
      </c>
      <c r="F196" t="inlineStr">
        <is>
          <t>카드·팩 / 품절·리셀</t>
        </is>
      </c>
      <c r="G196" t="inlineStr">
        <is>
          <t>X</t>
        </is>
      </c>
    </row>
    <row r="197">
      <c r="A197" s="0">
        <f>IF(B197="","","YTB_KR_"&amp;TEXT(ROW()-3,"000"))</f>
        <v/>
      </c>
      <c r="B197" t="inlineStr">
        <is>
          <t>SNS_KR_028</t>
        </is>
      </c>
      <c r="C197" s="7" t="n">
        <v>46179</v>
      </c>
      <c r="D197" t="inlineStr">
        <is>
          <t>물량을 많이 풀기보다는 응모방식으로 좀 바꿔주세요... 1인 1박스만 허용해주고 그래야 아이들도 사지...</t>
        </is>
      </c>
      <c r="E197" t="n">
        <v>-1</v>
      </c>
      <c r="F197" t="inlineStr">
        <is>
          <t>카드·팩</t>
        </is>
      </c>
      <c r="G197" t="inlineStr">
        <is>
          <t>O</t>
        </is>
      </c>
    </row>
    <row r="198">
      <c r="A198" s="0">
        <f>IF(B198="","","YTB_KR_"&amp;TEXT(ROW()-3,"000"))</f>
        <v/>
      </c>
      <c r="B198" t="inlineStr">
        <is>
          <t>SNS_KR_028</t>
        </is>
      </c>
      <c r="C198" s="7" t="n">
        <v>46179</v>
      </c>
      <c r="D198" t="inlineStr">
        <is>
          <t>누가 이렇게 많이 사길래 어딜가나 품절일까요.. ㅠㅠ 정가에 좀사보고싶다</t>
        </is>
      </c>
      <c r="E198" t="n">
        <v>-1</v>
      </c>
      <c r="F198" t="inlineStr">
        <is>
          <t>품절·리셀</t>
        </is>
      </c>
      <c r="G198" t="inlineStr">
        <is>
          <t>X</t>
        </is>
      </c>
    </row>
    <row r="199">
      <c r="A199" s="0">
        <f>IF(B199="","","YTB_KR_"&amp;TEXT(ROW()-3,"000"))</f>
        <v/>
      </c>
      <c r="B199" t="inlineStr">
        <is>
          <t>SNS_KR_028</t>
        </is>
      </c>
      <c r="C199" s="7" t="n">
        <v>46179</v>
      </c>
      <c r="D199" t="inlineStr">
        <is>
          <t>추첨제 돌리세요 용산 가봤는데
꼬라지 말이 아닙니다..</t>
        </is>
      </c>
      <c r="E199" t="n">
        <v>-1</v>
      </c>
      <c r="F199" t="inlineStr">
        <is>
          <t>기타</t>
        </is>
      </c>
      <c r="G199" t="inlineStr">
        <is>
          <t>X</t>
        </is>
      </c>
    </row>
    <row r="200">
      <c r="A200" s="0">
        <f>IF(B200="","","YTB_KR_"&amp;TEXT(ROW()-3,"000"))</f>
        <v/>
      </c>
      <c r="B200" t="inlineStr">
        <is>
          <t>SNS_KR_028</t>
        </is>
      </c>
      <c r="C200" s="7" t="n">
        <v>46179</v>
      </c>
      <c r="D200" t="inlineStr">
        <is>
          <t>아니 살 수도 없는 카드를 왜 이제와서 홍보하고 있어요? ㅋㅋㅋㅋ 약올리는 겁니까??</t>
        </is>
      </c>
      <c r="E200" t="n">
        <v>-1</v>
      </c>
      <c r="F200" t="inlineStr">
        <is>
          <t>카드·팩</t>
        </is>
      </c>
      <c r="G200" t="inlineStr">
        <is>
          <t>X</t>
        </is>
      </c>
    </row>
    <row r="201">
      <c r="A201" s="0">
        <f>IF(B201="","","YTB_KR_"&amp;TEXT(ROW()-3,"000"))</f>
        <v/>
      </c>
      <c r="B201" t="inlineStr">
        <is>
          <t>SNS_KR_028</t>
        </is>
      </c>
      <c r="C201" s="7" t="n">
        <v>46180</v>
      </c>
      <c r="D201" t="inlineStr">
        <is>
          <t>물량을 풀어야 사지 물량이 없는데 어케 사라는거야 샤갈
이거 백퍼 카드 가격 올린 뒤에 물량 ㅈㄴ 풀려는건가 샤갈</t>
        </is>
      </c>
      <c r="E201" t="n">
        <v>-1</v>
      </c>
      <c r="F201" t="inlineStr">
        <is>
          <t>가격·가성비 / 카드·팩</t>
        </is>
      </c>
      <c r="G201" t="inlineStr">
        <is>
          <t>X</t>
        </is>
      </c>
    </row>
    <row r="202">
      <c r="A202" s="0">
        <f>IF(B202="","","YTB_KR_"&amp;TEXT(ROW()-3,"000"))</f>
        <v/>
      </c>
      <c r="B202" t="inlineStr">
        <is>
          <t>SNS_KR_028</t>
        </is>
      </c>
      <c r="C202" s="7" t="n">
        <v>46180</v>
      </c>
      <c r="D202" t="inlineStr">
        <is>
          <t>온라인 스토어에서 좀 팔아주세요;;;;;;;;;;;</t>
        </is>
      </c>
      <c r="E202" t="n">
        <v>-1</v>
      </c>
      <c r="F202" t="inlineStr">
        <is>
          <t>기타</t>
        </is>
      </c>
      <c r="G202" t="inlineStr">
        <is>
          <t>X</t>
        </is>
      </c>
    </row>
    <row r="203">
      <c r="A203" s="0">
        <f>IF(B203="","","YTB_KR_"&amp;TEXT(ROW()-3,"000"))</f>
        <v/>
      </c>
      <c r="B203" t="inlineStr">
        <is>
          <t>SNS_KR_028</t>
        </is>
      </c>
      <c r="C203" s="7" t="n">
        <v>46185</v>
      </c>
      <c r="D203" t="inlineStr">
        <is>
          <t>예전엔 500원이던게 1000원까지 올린거는 그렇다쳐도 여기서 더 가격 올린다는거는 진짜오바고
수요가 공급보다 폭발적으로 많은데
광고올린건 그림의 떡이라도 보라는거?</t>
        </is>
      </c>
      <c r="E203" t="n">
        <v>-1</v>
      </c>
      <c r="F203" t="inlineStr">
        <is>
          <t>가격·가성비 / 일러스트·아트</t>
        </is>
      </c>
      <c r="G203" t="inlineStr">
        <is>
          <t>X</t>
        </is>
      </c>
    </row>
    <row r="204">
      <c r="A204" s="0">
        <f>IF(B204="","","YTB_KR_"&amp;TEXT(ROW()-3,"000"))</f>
        <v/>
      </c>
      <c r="B204" t="inlineStr">
        <is>
          <t>SNS_KR_029</t>
        </is>
      </c>
      <c r="C204" s="7" t="n">
        <v>46186</v>
      </c>
      <c r="D204" t="inlineStr">
        <is>
          <t>이거 어머나가 보고 포켓몬카드 사준대욬ㅋㅋㅋㅋ</t>
        </is>
      </c>
      <c r="E204" t="n">
        <v>0</v>
      </c>
      <c r="F204" t="inlineStr">
        <is>
          <t>카드·팩</t>
        </is>
      </c>
      <c r="G204" t="inlineStr">
        <is>
          <t>X</t>
        </is>
      </c>
    </row>
    <row r="205">
      <c r="A205" s="0">
        <f>IF(B205="","","YTB_KR_"&amp;TEXT(ROW()-3,"000"))</f>
        <v/>
      </c>
      <c r="B205" t="inlineStr">
        <is>
          <t>SNS_KR_030</t>
        </is>
      </c>
      <c r="C205" s="7" t="n">
        <v>46178</v>
      </c>
      <c r="D205" t="inlineStr">
        <is>
          <t>살수나 있게 해주세요.</t>
        </is>
      </c>
      <c r="E205" t="n">
        <v>-1</v>
      </c>
      <c r="F205" t="inlineStr">
        <is>
          <t>기타</t>
        </is>
      </c>
      <c r="G205" t="inlineStr">
        <is>
          <t>X</t>
        </is>
      </c>
    </row>
    <row r="206">
      <c r="A206" s="0">
        <f>IF(B206="","","YTB_KR_"&amp;TEXT(ROW()-3,"000"))</f>
        <v/>
      </c>
      <c r="B206" t="inlineStr">
        <is>
          <t>SNS_KR_030</t>
        </is>
      </c>
      <c r="C206" s="7" t="n">
        <v>46178</v>
      </c>
      <c r="D206" t="inlineStr">
        <is>
          <t>서치되는 공정은 개선도 안하고 50프로나 가격인상하는 양심없는 포코.. 대단하다. 일본처럼 공인점 판매 시 슈링크 제거 정책을 내놓던가 매출에만 급급해서 미래의 고객인 아이들은 정작 구하지도 못하고, 되팔이들만 들끓는 시장을 어이할꼬.</t>
        </is>
      </c>
      <c r="E206" t="n">
        <v>-1</v>
      </c>
      <c r="F206" t="inlineStr">
        <is>
          <t>가격·가성비 / 품절·리셀</t>
        </is>
      </c>
      <c r="G206" t="inlineStr">
        <is>
          <t>X</t>
        </is>
      </c>
    </row>
    <row r="207">
      <c r="A207" s="0">
        <f>IF(B207="","","YTB_KR_"&amp;TEXT(ROW()-3,"000"))</f>
        <v/>
      </c>
      <c r="B207" t="inlineStr">
        <is>
          <t>SNS_KR_030</t>
        </is>
      </c>
      <c r="C207" s="7" t="n">
        <v>46178</v>
      </c>
      <c r="D207" t="inlineStr">
        <is>
          <t>공급 방법 한번쯤은 생각 해봐야 할 것 같습니다. 웃돈 받고 팔리는데 이제 정가마저 4만5천원...</t>
        </is>
      </c>
      <c r="E207" t="n">
        <v>0</v>
      </c>
      <c r="F207" t="inlineStr">
        <is>
          <t>가격·가성비</t>
        </is>
      </c>
      <c r="G207" t="inlineStr">
        <is>
          <t>X</t>
        </is>
      </c>
    </row>
    <row r="208">
      <c r="A208" s="0">
        <f>IF(B208="","","YTB_KR_"&amp;TEXT(ROW()-3,"000"))</f>
        <v/>
      </c>
      <c r="B208" t="inlineStr">
        <is>
          <t>SNS_KR_030</t>
        </is>
      </c>
      <c r="C208" s="7" t="n">
        <v>46178</v>
      </c>
      <c r="D208" t="inlineStr">
        <is>
          <t>메가다크라이가 일러스트가 너무 이쁘게 나올거같아 기대되네요!😊</t>
        </is>
      </c>
      <c r="E208" t="n">
        <v>1</v>
      </c>
      <c r="F208" t="inlineStr">
        <is>
          <t>일러스트·아트</t>
        </is>
      </c>
      <c r="G208" t="inlineStr">
        <is>
          <t>X</t>
        </is>
      </c>
    </row>
    <row r="209">
      <c r="A209" s="0">
        <f>IF(B209="","","YTB_KR_"&amp;TEXT(ROW()-3,"000"))</f>
        <v/>
      </c>
      <c r="B209" t="inlineStr">
        <is>
          <t>SNS_KR_030</t>
        </is>
      </c>
      <c r="C209" s="7" t="n">
        <v>46178</v>
      </c>
      <c r="D209" t="inlineStr">
        <is>
          <t>영상 기획처럼 으스스한 느낌의 메가 다크라이 sar이 가장 기대되네요!!</t>
        </is>
      </c>
      <c r="E209" t="n">
        <v>1</v>
      </c>
      <c r="F209" t="inlineStr">
        <is>
          <t>카드·팩 / 영상·연출</t>
        </is>
      </c>
      <c r="G209" t="inlineStr">
        <is>
          <t>X</t>
        </is>
      </c>
    </row>
    <row r="210">
      <c r="A210" s="0">
        <f>IF(B210="","","YTB_KR_"&amp;TEXT(ROW()-3,"000"))</f>
        <v/>
      </c>
      <c r="B210" t="inlineStr">
        <is>
          <t>SNS_KR_030</t>
        </is>
      </c>
      <c r="C210" s="7" t="n">
        <v>46178</v>
      </c>
      <c r="D210" t="inlineStr">
        <is>
          <t>메가 다크라이 너무 기대돼요!! 꼭 구매해보고 싶네용</t>
        </is>
      </c>
      <c r="E210" t="n">
        <v>1</v>
      </c>
      <c r="F210" t="inlineStr">
        <is>
          <t>기타</t>
        </is>
      </c>
      <c r="G210" t="inlineStr">
        <is>
          <t>O</t>
        </is>
      </c>
    </row>
    <row r="211">
      <c r="A211" s="0">
        <f>IF(B211="","","YTB_KR_"&amp;TEXT(ROW()-3,"000"))</f>
        <v/>
      </c>
      <c r="B211" t="inlineStr">
        <is>
          <t>SNS_KR_030</t>
        </is>
      </c>
      <c r="C211" s="7" t="n">
        <v>46178</v>
      </c>
      <c r="D211" t="inlineStr">
        <is>
          <t>같이 활용할 카드들이 더 다양해지네요! 재밌는 덱들이 많이 나올 것 같아 기대됩니다</t>
        </is>
      </c>
      <c r="E211" t="n">
        <v>1</v>
      </c>
      <c r="F211" t="inlineStr">
        <is>
          <t>카드·팩</t>
        </is>
      </c>
      <c r="G211" t="inlineStr">
        <is>
          <t>X</t>
        </is>
      </c>
    </row>
    <row r="212">
      <c r="A212" s="0">
        <f>IF(B212="","","YTB_KR_"&amp;TEXT(ROW()-3,"000"))</f>
        <v/>
      </c>
      <c r="B212" t="inlineStr">
        <is>
          <t>SNS_KR_030</t>
        </is>
      </c>
      <c r="C212" s="7" t="n">
        <v>46178</v>
      </c>
      <c r="D212" t="inlineStr">
        <is>
          <t>메가 다크라이 일러스트가 너무 기대되네요 꼭 뽑고싶네요</t>
        </is>
      </c>
      <c r="E212" t="n">
        <v>1</v>
      </c>
      <c r="F212" t="inlineStr">
        <is>
          <t>일러스트·아트</t>
        </is>
      </c>
      <c r="G212" t="inlineStr">
        <is>
          <t>X</t>
        </is>
      </c>
    </row>
    <row r="213">
      <c r="A213" s="0">
        <f>IF(B213="","","YTB_KR_"&amp;TEXT(ROW()-3,"000"))</f>
        <v/>
      </c>
      <c r="B213" t="inlineStr">
        <is>
          <t>SNS_KR_030</t>
        </is>
      </c>
      <c r="C213" s="7" t="n">
        <v>46178</v>
      </c>
      <c r="D213" t="inlineStr">
        <is>
          <t>메가다크라이ex 일러스트가 너무 기대됩니다!!
포켓몬카드 박스나 살 수 있으면 좋겠네요ㅜㅜ</t>
        </is>
      </c>
      <c r="E213" t="n">
        <v>1</v>
      </c>
      <c r="F213" t="inlineStr">
        <is>
          <t>카드·팩 / 일러스트·아트</t>
        </is>
      </c>
      <c r="G213" t="inlineStr">
        <is>
          <t>X</t>
        </is>
      </c>
    </row>
    <row r="214">
      <c r="A214" s="0">
        <f>IF(B214="","","YTB_KR_"&amp;TEXT(ROW()-3,"000"))</f>
        <v/>
      </c>
      <c r="B214" t="inlineStr">
        <is>
          <t>SNS_KR_030</t>
        </is>
      </c>
      <c r="C214" s="7" t="n">
        <v>46178</v>
      </c>
      <c r="D214" t="inlineStr">
        <is>
          <t>개인적으로 둔갑숨기 그우린차덱이 기대되서 그우린차가 맘에 듭니다 ㅎㅎ 얼른 정발되서 덱으로 만났으면 좋겠네요!</t>
        </is>
      </c>
      <c r="E214" t="n">
        <v>1</v>
      </c>
      <c r="F214" t="inlineStr">
        <is>
          <t>기타</t>
        </is>
      </c>
      <c r="G214" t="inlineStr">
        <is>
          <t>X</t>
        </is>
      </c>
    </row>
    <row r="215">
      <c r="A215" s="0">
        <f>IF(B215="","","YTB_KR_"&amp;TEXT(ROW()-3,"000"))</f>
        <v/>
      </c>
      <c r="B215" t="inlineStr">
        <is>
          <t>SNS_KR_030</t>
        </is>
      </c>
      <c r="C215" s="7" t="n">
        <v>46178</v>
      </c>
      <c r="D215" t="inlineStr">
        <is>
          <t>아이템을 모으고 있어서 다크벨하고 다크라이정도 기대되네여!</t>
        </is>
      </c>
      <c r="E215" t="n">
        <v>1</v>
      </c>
      <c r="F215" t="inlineStr">
        <is>
          <t>기타</t>
        </is>
      </c>
      <c r="G215" t="inlineStr">
        <is>
          <t>X</t>
        </is>
      </c>
    </row>
    <row r="216">
      <c r="A216" s="0">
        <f>IF(B216="","","YTB_KR_"&amp;TEXT(ROW()-3,"000"))</f>
        <v/>
      </c>
      <c r="B216" t="inlineStr">
        <is>
          <t>SNS_KR_030</t>
        </is>
      </c>
      <c r="C216" s="7" t="n">
        <v>46178</v>
      </c>
      <c r="D216" t="inlineStr">
        <is>
          <t>둔갑 숨기가 있는 그우린차가 기대가 됩니다! 예전에 로스트어비스 때처럼 둔갑 숨기 덱이 새로운 티어덱이 될것 같아요!</t>
        </is>
      </c>
      <c r="E216" t="n">
        <v>1</v>
      </c>
      <c r="F216" t="inlineStr">
        <is>
          <t>기타</t>
        </is>
      </c>
      <c r="G216" t="inlineStr">
        <is>
          <t>X</t>
        </is>
      </c>
    </row>
    <row r="217">
      <c r="A217" s="0">
        <f>IF(B217="","","YTB_KR_"&amp;TEXT(ROW()-3,"000"))</f>
        <v/>
      </c>
      <c r="B217" t="inlineStr">
        <is>
          <t>SNS_KR_030</t>
        </is>
      </c>
      <c r="C217" s="7" t="n">
        <v>46178</v>
      </c>
      <c r="D217" t="inlineStr">
        <is>
          <t>메가다크라이ex 너무 기대되네요 ㅎㅎ 기존의 다크라이와는 전혀 다른 형태가 오히려 더 매력적인거 같아요</t>
        </is>
      </c>
      <c r="E217" t="n">
        <v>1</v>
      </c>
      <c r="F217" t="inlineStr">
        <is>
          <t>기타</t>
        </is>
      </c>
      <c r="G217" t="inlineStr">
        <is>
          <t>X</t>
        </is>
      </c>
    </row>
    <row r="218">
      <c r="A218" s="0">
        <f>IF(B218="","","YTB_KR_"&amp;TEXT(ROW()-3,"000"))</f>
        <v/>
      </c>
      <c r="B218" t="inlineStr">
        <is>
          <t>SNS_KR_030</t>
        </is>
      </c>
      <c r="C218" s="7" t="n">
        <v>46178</v>
      </c>
      <c r="D218" t="inlineStr">
        <is>
          <t>메가다크라이EX 기대중입니다 기술 어비스아이 효과를 활용한 게임기믹이 재미있을것 같아요!!</t>
        </is>
      </c>
      <c r="E218" t="n">
        <v>1</v>
      </c>
      <c r="F218" t="inlineStr">
        <is>
          <t>게임</t>
        </is>
      </c>
      <c r="G218" t="inlineStr">
        <is>
          <t>X</t>
        </is>
      </c>
    </row>
    <row r="219">
      <c r="A219" s="0">
        <f>IF(B219="","","YTB_KR_"&amp;TEXT(ROW()-3,"000"))</f>
        <v/>
      </c>
      <c r="B219" t="inlineStr">
        <is>
          <t>SNS_KR_030</t>
        </is>
      </c>
      <c r="C219" s="7" t="n">
        <v>46178</v>
      </c>
      <c r="D219" t="inlineStr">
        <is>
          <t>고스트타입에서 다크라이가 엔트리 모스트에 들 정도로 좋아하는데 드디어 어비스아이 덕분에 메가 다크라이도 얻을 수 있겠네요</t>
        </is>
      </c>
      <c r="E219" t="n">
        <v>1</v>
      </c>
      <c r="F219" t="inlineStr">
        <is>
          <t>기타</t>
        </is>
      </c>
      <c r="G219" t="inlineStr">
        <is>
          <t>X</t>
        </is>
      </c>
    </row>
    <row r="220">
      <c r="A220" s="0">
        <f>IF(B220="","","YTB_KR_"&amp;TEXT(ROW()-3,"000"))</f>
        <v/>
      </c>
      <c r="B220" t="inlineStr">
        <is>
          <t>SNS_KR_030</t>
        </is>
      </c>
      <c r="C220" s="7" t="n">
        <v>46178</v>
      </c>
      <c r="D220" t="inlineStr">
        <is>
          <t>메가제라오라 EX  카드 너무 예쁩니다!!
기대되네요요!!</t>
        </is>
      </c>
      <c r="E220" t="n">
        <v>1</v>
      </c>
      <c r="F220" t="inlineStr">
        <is>
          <t>카드·팩</t>
        </is>
      </c>
      <c r="G220" t="inlineStr">
        <is>
          <t>X</t>
        </is>
      </c>
    </row>
    <row r="221">
      <c r="A221" s="0">
        <f>IF(B221="","","YTB_KR_"&amp;TEXT(ROW()-3,"000"))</f>
        <v/>
      </c>
      <c r="B221" t="inlineStr">
        <is>
          <t>SNS_KR_030</t>
        </is>
      </c>
      <c r="C221" s="7" t="n">
        <v>46178</v>
      </c>
      <c r="D221" t="inlineStr">
        <is>
          <t>크 저는 메가 제라오라 EX너무 기대됩니다🎉🎉 설명이 너무 실감나요😂😂</t>
        </is>
      </c>
      <c r="E221" t="n">
        <v>1</v>
      </c>
      <c r="F221" t="inlineStr">
        <is>
          <t>기타</t>
        </is>
      </c>
      <c r="G221" t="inlineStr">
        <is>
          <t>X</t>
        </is>
      </c>
    </row>
    <row r="222">
      <c r="A222" s="0">
        <f>IF(B222="","","YTB_KR_"&amp;TEXT(ROW()-3,"000"))</f>
        <v/>
      </c>
      <c r="B222" t="inlineStr">
        <is>
          <t>SNS_KR_030</t>
        </is>
      </c>
      <c r="C222" s="7" t="n">
        <v>46178</v>
      </c>
      <c r="D222" t="inlineStr">
        <is>
          <t>메가몰드류가 카드게임에서 활약할거같아서 기대되네요!!</t>
        </is>
      </c>
      <c r="E222" t="n">
        <v>1</v>
      </c>
      <c r="F222" t="inlineStr">
        <is>
          <t>카드·팩 / 게임</t>
        </is>
      </c>
      <c r="G222" t="inlineStr">
        <is>
          <t>X</t>
        </is>
      </c>
    </row>
    <row r="223">
      <c r="A223" s="0">
        <f>IF(B223="","","YTB_KR_"&amp;TEXT(ROW()-3,"000"))</f>
        <v/>
      </c>
      <c r="B223" t="inlineStr">
        <is>
          <t>SNS_KR_030</t>
        </is>
      </c>
      <c r="C223" s="7" t="n">
        <v>46178</v>
      </c>
      <c r="D223" t="inlineStr">
        <is>
          <t>메가 다크라이에 일러스트가 너무 멋져요~ 이번 어비스 아이 확장팩을 통해 친구들과 즐거운 포켓몬 카드게임 즐겨보겠습니다~</t>
        </is>
      </c>
      <c r="E223" t="n">
        <v>1</v>
      </c>
      <c r="F223" t="inlineStr">
        <is>
          <t>카드·팩 / 일러스트·아트 / 게임</t>
        </is>
      </c>
      <c r="G223" t="inlineStr">
        <is>
          <t>X</t>
        </is>
      </c>
    </row>
    <row r="224">
      <c r="A224" s="0">
        <f>IF(B224="","","YTB_KR_"&amp;TEXT(ROW()-3,"000"))</f>
        <v/>
      </c>
      <c r="B224" t="inlineStr">
        <is>
          <t>SNS_KR_030</t>
        </is>
      </c>
      <c r="C224" s="7" t="n">
        <v>46178</v>
      </c>
      <c r="D224" t="inlineStr">
        <is>
          <t>기대됩니다 ㅎㅎ</t>
        </is>
      </c>
      <c r="E224" t="n">
        <v>1</v>
      </c>
      <c r="F224" t="inlineStr">
        <is>
          <t>기타</t>
        </is>
      </c>
      <c r="G224" t="inlineStr">
        <is>
          <t>X</t>
        </is>
      </c>
    </row>
    <row r="225">
      <c r="A225" s="0">
        <f>IF(B225="","","YTB_KR_"&amp;TEXT(ROW()-3,"000"))</f>
        <v/>
      </c>
      <c r="B225" t="inlineStr">
        <is>
          <t>SNS_KR_030</t>
        </is>
      </c>
      <c r="C225" s="7" t="n">
        <v>46178</v>
      </c>
      <c r="D225" t="inlineStr">
        <is>
          <t>메가 제라오라 데미지가 어마무시하네용!!! 요즘 너무 재밌는데 기대됩니다!!!</t>
        </is>
      </c>
      <c r="E225" t="n">
        <v>1</v>
      </c>
      <c r="F225" t="inlineStr">
        <is>
          <t>기타</t>
        </is>
      </c>
      <c r="G225" t="inlineStr">
        <is>
          <t>X</t>
        </is>
      </c>
    </row>
    <row r="226">
      <c r="A226" s="0">
        <f>IF(B226="","","YTB_KR_"&amp;TEXT(ROW()-3,"000"))</f>
        <v/>
      </c>
      <c r="B226" t="inlineStr">
        <is>
          <t>SNS_KR_030</t>
        </is>
      </c>
      <c r="C226" s="7" t="n">
        <v>46178</v>
      </c>
      <c r="D226" t="inlineStr">
        <is>
          <t>실버디 AR이랑 글라디오 SAR 일러스트 연결되는게 너무 멋져서 꼭 뽑고싶어요!!</t>
        </is>
      </c>
      <c r="E226" t="n">
        <v>1</v>
      </c>
      <c r="F226" t="inlineStr">
        <is>
          <t>카드·팩 / 일러스트·아트</t>
        </is>
      </c>
      <c r="G226" t="inlineStr">
        <is>
          <t>X</t>
        </is>
      </c>
    </row>
    <row r="227">
      <c r="A227" s="0">
        <f>IF(B227="","","YTB_KR_"&amp;TEXT(ROW()-3,"000"))</f>
        <v/>
      </c>
      <c r="B227" t="inlineStr">
        <is>
          <t>SNS_KR_030</t>
        </is>
      </c>
      <c r="C227" s="7" t="n">
        <v>46178</v>
      </c>
      <c r="D227" t="inlineStr">
        <is>
          <t>야도란 카드 너무 귀여워요! 기대됩니당✨</t>
        </is>
      </c>
      <c r="E227" t="n">
        <v>1</v>
      </c>
      <c r="F227" t="inlineStr">
        <is>
          <t>카드·팩</t>
        </is>
      </c>
      <c r="G227" t="inlineStr">
        <is>
          <t>X</t>
        </is>
      </c>
    </row>
    <row r="228">
      <c r="A228" s="0">
        <f>IF(B228="","","YTB_KR_"&amp;TEXT(ROW()-3,"000"))</f>
        <v/>
      </c>
      <c r="B228" t="inlineStr">
        <is>
          <t>SNS_KR_030</t>
        </is>
      </c>
      <c r="C228" s="7" t="n">
        <v>46178</v>
      </c>
      <c r="D228" t="inlineStr">
        <is>
          <t>드디어 한국 발매라니 ㅜㅜ 너무 기대되네요! 꼭 선행발매때 사고 싶어요ㅠㅠ 메가제라오라 뽑아서 가지고 싶네요</t>
        </is>
      </c>
      <c r="E228" t="n">
        <v>1</v>
      </c>
      <c r="F228" t="inlineStr">
        <is>
          <t>기타</t>
        </is>
      </c>
      <c r="G228" t="inlineStr">
        <is>
          <t>X</t>
        </is>
      </c>
    </row>
    <row r="229">
      <c r="A229" s="0">
        <f>IF(B229="","","YTB_KR_"&amp;TEXT(ROW()-3,"000"))</f>
        <v/>
      </c>
      <c r="B229" t="inlineStr">
        <is>
          <t>SNS_KR_030</t>
        </is>
      </c>
      <c r="C229" s="7" t="n">
        <v>46178</v>
      </c>
      <c r="D229" t="inlineStr">
        <is>
          <t>메가다크라이 일러스트가 너무 기대됩니다..!!! 포덕질하기 딱 좋구만</t>
        </is>
      </c>
      <c r="E229" t="n">
        <v>1</v>
      </c>
      <c r="F229" t="inlineStr">
        <is>
          <t>일러스트·아트</t>
        </is>
      </c>
      <c r="G229" t="inlineStr">
        <is>
          <t>X</t>
        </is>
      </c>
    </row>
    <row r="230">
      <c r="A230" s="0">
        <f>IF(B230="","","YTB_KR_"&amp;TEXT(ROW()-3,"000"))</f>
        <v/>
      </c>
      <c r="B230" t="inlineStr">
        <is>
          <t>SNS_KR_030</t>
        </is>
      </c>
      <c r="C230" s="7" t="n">
        <v>46178</v>
      </c>
      <c r="D230" t="inlineStr">
        <is>
          <t>메가다크라이 진짜 탐나네요. 진짜 요즘 대란이라 카드팩 까보지도 못하고 구경도 못하고 있... 이번 팩은 제발!!!</t>
        </is>
      </c>
      <c r="E230" t="n">
        <v>1</v>
      </c>
      <c r="F230" t="inlineStr">
        <is>
          <t>카드·팩</t>
        </is>
      </c>
      <c r="G230" t="inlineStr">
        <is>
          <t>X</t>
        </is>
      </c>
    </row>
    <row r="231">
      <c r="A231" s="0">
        <f>IF(B231="","","YTB_KR_"&amp;TEXT(ROW()-3,"000"))</f>
        <v/>
      </c>
      <c r="B231" t="inlineStr">
        <is>
          <t>SNS_KR_030</t>
        </is>
      </c>
      <c r="C231" s="7" t="n">
        <v>46178</v>
      </c>
      <c r="D231" t="inlineStr">
        <is>
          <t>메가 다크라이 SAR 너무 이뻐서 탐나네요!
컨셉에 맞게 잘 나와서 너무 기대되네요</t>
        </is>
      </c>
      <c r="E231" t="n">
        <v>1</v>
      </c>
      <c r="F231" t="inlineStr">
        <is>
          <t>카드·팩</t>
        </is>
      </c>
      <c r="G231" t="inlineStr">
        <is>
          <t>X</t>
        </is>
      </c>
    </row>
    <row r="232">
      <c r="A232" s="0">
        <f>IF(B232="","","YTB_KR_"&amp;TEXT(ROW()-3,"000"))</f>
        <v/>
      </c>
      <c r="B232" t="inlineStr">
        <is>
          <t>SNS_KR_030</t>
        </is>
      </c>
      <c r="C232" s="7" t="n">
        <v>46178</v>
      </c>
      <c r="D232" t="inlineStr">
        <is>
          <t>1:50 서로의 포켓몬을 혼란으로 만들어 버린다니!! 악타입을 제외하는 것 또한 매력적이네요.
카드배틀에서 활약할 다크벨 아이템카드가 기대됩니다.😊😊
제가 제일 좋아하는 다크라이가 주인공으로 나오는 카드라서 너무 기대됩니다.
댓글 이벤트 꼭 당첨됐으면 좋겠어요!!</t>
        </is>
      </c>
      <c r="E232" t="n">
        <v>1</v>
      </c>
      <c r="F232" t="inlineStr">
        <is>
          <t>카드·팩 / 게임</t>
        </is>
      </c>
      <c r="G232" t="inlineStr">
        <is>
          <t>X</t>
        </is>
      </c>
    </row>
    <row r="233">
      <c r="A233" s="0">
        <f>IF(B233="","","YTB_KR_"&amp;TEXT(ROW()-3,"000"))</f>
        <v/>
      </c>
      <c r="B233" t="inlineStr">
        <is>
          <t>SNS_KR_030</t>
        </is>
      </c>
      <c r="C233" s="7" t="n">
        <v>46178</v>
      </c>
      <c r="D233" t="inlineStr">
        <is>
          <t>꼭 너무넘 기대되니깐 사고싶습니다.</t>
        </is>
      </c>
      <c r="E233" t="n">
        <v>1</v>
      </c>
      <c r="F233" t="inlineStr">
        <is>
          <t>기타</t>
        </is>
      </c>
      <c r="G233" t="inlineStr">
        <is>
          <t>O</t>
        </is>
      </c>
    </row>
    <row r="234">
      <c r="A234" s="0">
        <f>IF(B234="","","YTB_KR_"&amp;TEXT(ROW()-3,"000"))</f>
        <v/>
      </c>
      <c r="B234" t="inlineStr">
        <is>
          <t>SNS_KR_030</t>
        </is>
      </c>
      <c r="C234" s="7" t="n">
        <v>46179</v>
      </c>
      <c r="D234" t="inlineStr">
        <is>
          <t>그우린차가 제일 기대되네요 스칼렛 할때도 애용했던 포켓몬인데 빨리 나와서 써보고싶네요. 둔갑숨기덱 재밌어보여요</t>
        </is>
      </c>
      <c r="E234" t="n">
        <v>1</v>
      </c>
      <c r="F234" t="inlineStr">
        <is>
          <t>기타</t>
        </is>
      </c>
      <c r="G234" t="inlineStr">
        <is>
          <t>X</t>
        </is>
      </c>
    </row>
    <row r="235">
      <c r="A235" s="0">
        <f>IF(B235="","","YTB_KR_"&amp;TEXT(ROW()-3,"000"))</f>
        <v/>
      </c>
      <c r="B235" t="inlineStr">
        <is>
          <t>SNS_KR_033</t>
        </is>
      </c>
      <c r="C235" s="7" t="n">
        <v>46185</v>
      </c>
      <c r="D235" t="inlineStr">
        <is>
          <t>22:30 ㅠㅠ 고통받는 우리 감독님!! 언제나 응원드립니다 흑흑 ㅠㅠ</t>
        </is>
      </c>
      <c r="E235" t="n">
        <v>1</v>
      </c>
      <c r="F235" t="inlineStr">
        <is>
          <t>가격·가성비</t>
        </is>
      </c>
      <c r="G235" t="inlineStr">
        <is>
          <t>X</t>
        </is>
      </c>
    </row>
    <row r="236">
      <c r="A236" s="0">
        <f>IF(B236="","","YTB_KR_"&amp;TEXT(ROW()-3,"000"))</f>
        <v/>
      </c>
      <c r="B236" t="inlineStr">
        <is>
          <t>SNS_KR_033</t>
        </is>
      </c>
      <c r="C236" s="7" t="n">
        <v>46185</v>
      </c>
      <c r="D236" t="inlineStr">
        <is>
          <t>잘 보고 있습니다 포코 홧팅!!❤</t>
        </is>
      </c>
      <c r="E236" t="n">
        <v>1</v>
      </c>
      <c r="F236" t="inlineStr">
        <is>
          <t>기타</t>
        </is>
      </c>
      <c r="G236" t="inlineStr">
        <is>
          <t>X</t>
        </is>
      </c>
    </row>
    <row r="237">
      <c r="A237" s="0">
        <f>IF(B237="","","YTB_KR_"&amp;TEXT(ROW()-3,"000"))</f>
        <v/>
      </c>
      <c r="B237" t="inlineStr">
        <is>
          <t>SNS_KR_033</t>
        </is>
      </c>
      <c r="C237" s="7" t="n">
        <v>46185</v>
      </c>
      <c r="D237" t="inlineStr">
        <is>
          <t>그리고 세준선수가 상성이 불리해서……그래도 수고 하셨습니다</t>
        </is>
      </c>
      <c r="E237" t="n">
        <v>1</v>
      </c>
      <c r="F237" t="inlineStr">
        <is>
          <t>기타</t>
        </is>
      </c>
      <c r="G237" t="inlineStr">
        <is>
          <t>X</t>
        </is>
      </c>
    </row>
    <row r="238">
      <c r="A238" s="0">
        <f>IF(B238="","","YTB_KR_"&amp;TEXT(ROW()-3,"000"))</f>
        <v/>
      </c>
      <c r="B238" t="inlineStr">
        <is>
          <t>SNS_KR_033</t>
        </is>
      </c>
      <c r="C238" s="7" t="n">
        <v>46186</v>
      </c>
      <c r="D238" t="inlineStr">
        <is>
          <t>혹시 엠페르트ex덱 만들어서 올려주실수있나요?</t>
        </is>
      </c>
      <c r="E238" t="n">
        <v>0</v>
      </c>
      <c r="F238" t="inlineStr">
        <is>
          <t>기타</t>
        </is>
      </c>
      <c r="G238" t="inlineStr">
        <is>
          <t>X</t>
        </is>
      </c>
    </row>
    <row r="239">
      <c r="A239" s="0">
        <f>IF(B239="","","YTB_KR_"&amp;TEXT(ROW()-3,"000"))</f>
        <v/>
      </c>
      <c r="B239" t="inlineStr">
        <is>
          <t>SNS_KR_033</t>
        </is>
      </c>
      <c r="C239" s="7" t="n">
        <v>46186</v>
      </c>
      <c r="D239" t="inlineStr">
        <is>
          <t>이번에 두 선수분께서 사용하신 덱 레시피를 올려주시면 감사하겠습니다!</t>
        </is>
      </c>
      <c r="E239" t="n">
        <v>0</v>
      </c>
      <c r="F239" t="inlineStr">
        <is>
          <t>기타</t>
        </is>
      </c>
      <c r="G239" t="inlineStr">
        <is>
          <t>X</t>
        </is>
      </c>
    </row>
    <row r="240">
      <c r="A240" s="0">
        <f>IF(B240="","","YTB_KR_"&amp;TEXT(ROW()-3,"000"))</f>
        <v/>
      </c>
      <c r="B240" t="inlineStr">
        <is>
          <t>SNS_KR_033</t>
        </is>
      </c>
      <c r="C240" s="7" t="n">
        <v>46188</v>
      </c>
      <c r="D240" t="inlineStr">
        <is>
          <t>굿굿🎉</t>
        </is>
      </c>
      <c r="E240" t="n">
        <v>1</v>
      </c>
      <c r="F240" t="inlineStr">
        <is>
          <t>기타</t>
        </is>
      </c>
      <c r="G240" t="inlineStr">
        <is>
          <t>X</t>
        </is>
      </c>
    </row>
    <row r="241">
      <c r="A241" s="0">
        <f>IF(B241="","","YTB_KR_"&amp;TEXT(ROW()-3,"000"))</f>
        <v/>
      </c>
      <c r="B241" t="inlineStr">
        <is>
          <t>SNS_KR_033</t>
        </is>
      </c>
      <c r="C241" s="7" t="n">
        <v>46188</v>
      </c>
      <c r="D241" t="inlineStr">
        <is>
          <t>홍박사님을 아세요?</t>
        </is>
      </c>
      <c r="E241" t="n">
        <v>0</v>
      </c>
      <c r="F241" t="inlineStr">
        <is>
          <t>기타</t>
        </is>
      </c>
      <c r="G241" t="inlineStr">
        <is>
          <t>X</t>
        </is>
      </c>
    </row>
    <row r="242">
      <c r="A242" s="0">
        <f>IF(B242="","","YTB_KR_"&amp;TEXT(ROW()-3,"000"))</f>
        <v/>
      </c>
      <c r="B242" t="inlineStr">
        <is>
          <t>SNS_KR_033</t>
        </is>
      </c>
      <c r="C242" s="7" t="n">
        <v>46190</v>
      </c>
      <c r="D242" t="inlineStr">
        <is>
          <t>매실님 목소리도 너무 듣기 좋아요</t>
        </is>
      </c>
      <c r="E242" t="n">
        <v>1</v>
      </c>
      <c r="F242" t="inlineStr">
        <is>
          <t>기타</t>
        </is>
      </c>
      <c r="G242" t="inlineStr">
        <is>
          <t>X</t>
        </is>
      </c>
    </row>
    <row r="243">
      <c r="A243" s="0">
        <f>IF(B243="","","YTB_KR_"&amp;TEXT(ROW()-3,"000"))</f>
        <v/>
      </c>
      <c r="B243" t="inlineStr">
        <is>
          <t>SNS_KR_033</t>
        </is>
      </c>
      <c r="C243" s="7" t="n">
        <v>46199</v>
      </c>
      <c r="D243" t="inlineStr">
        <is>
          <t>와…..진짜 잘하시네요.</t>
        </is>
      </c>
      <c r="E243" t="n">
        <v>1</v>
      </c>
      <c r="F243" t="inlineStr">
        <is>
          <t>기타</t>
        </is>
      </c>
      <c r="G243" t="inlineStr">
        <is>
          <t>X</t>
        </is>
      </c>
    </row>
    <row r="244">
      <c r="A244" s="0">
        <f>IF(B244="","","YTB_KR_"&amp;TEXT(ROW()-3,"000"))</f>
        <v/>
      </c>
      <c r="B244" t="inlineStr">
        <is>
          <t>SNS_KR_036</t>
        </is>
      </c>
      <c r="C244" s="7" t="n">
        <v>46189</v>
      </c>
      <c r="D244" t="inlineStr">
        <is>
          <t>포켓몬 제한수나 늘려라;</t>
        </is>
      </c>
      <c r="E244" t="n">
        <v>-1</v>
      </c>
      <c r="F244" t="inlineStr">
        <is>
          <t>기타</t>
        </is>
      </c>
      <c r="G244" t="inlineStr">
        <is>
          <t>X</t>
        </is>
      </c>
    </row>
    <row r="245">
      <c r="A245" s="0">
        <f>IF(B245="","","YTB_KR_"&amp;TEXT(ROW()-3,"000"))</f>
        <v/>
      </c>
      <c r="B245" t="inlineStr">
        <is>
          <t>SNS_KR_036</t>
        </is>
      </c>
      <c r="C245" s="7" t="n">
        <v>46189</v>
      </c>
      <c r="D245" t="inlineStr">
        <is>
          <t>이 소식을 지금 올린다고요?...
너무 늦다 진짜 분발하세요</t>
        </is>
      </c>
      <c r="E245" t="n">
        <v>-1</v>
      </c>
      <c r="F245" t="inlineStr">
        <is>
          <t>기타</t>
        </is>
      </c>
      <c r="G245" t="inlineStr">
        <is>
          <t>X</t>
        </is>
      </c>
    </row>
    <row r="246">
      <c r="A246" s="0">
        <f>IF(B246="","","YTB_KR_"&amp;TEXT(ROW()-3,"000"))</f>
        <v/>
      </c>
      <c r="B246" t="inlineStr">
        <is>
          <t>SNS_KR_036</t>
        </is>
      </c>
      <c r="C246" s="7" t="n">
        <v>46189</v>
      </c>
      <c r="D246" t="inlineStr">
        <is>
          <t>또 어떤 포켓몬을 노동을 시켜서 자동화 시킬려나 ㅋㅎ</t>
        </is>
      </c>
      <c r="E246" t="n">
        <v>0</v>
      </c>
      <c r="F246" t="inlineStr">
        <is>
          <t>기타</t>
        </is>
      </c>
      <c r="G246" t="inlineStr">
        <is>
          <t>X</t>
        </is>
      </c>
    </row>
    <row r="247">
      <c r="A247" s="0">
        <f>IF(B247="","","YTB_KR_"&amp;TEXT(ROW()-3,"000"))</f>
        <v/>
      </c>
      <c r="B247" t="inlineStr">
        <is>
          <t>SNS_KR_036</t>
        </is>
      </c>
      <c r="C247" s="7" t="n">
        <v>46189</v>
      </c>
      <c r="D247" t="inlineStr">
        <is>
          <t>too much water</t>
        </is>
      </c>
      <c r="E247" t="n">
        <v>-1</v>
      </c>
      <c r="F247" t="inlineStr">
        <is>
          <t>기타</t>
        </is>
      </c>
      <c r="G247" t="inlineStr">
        <is>
          <t>X</t>
        </is>
      </c>
    </row>
    <row r="248">
      <c r="A248" s="0">
        <f>IF(B248="","","YTB_KR_"&amp;TEXT(ROW()-3,"000"))</f>
        <v/>
      </c>
      <c r="B248" t="inlineStr">
        <is>
          <t>SNS_KR_036</t>
        </is>
      </c>
      <c r="C248" s="7" t="n">
        <v>46189</v>
      </c>
      <c r="D248" t="inlineStr">
        <is>
          <t>기여어</t>
        </is>
      </c>
      <c r="E248" t="n">
        <v>1</v>
      </c>
      <c r="F248" t="inlineStr">
        <is>
          <t>기타</t>
        </is>
      </c>
      <c r="G248" t="inlineStr">
        <is>
          <t>X</t>
        </is>
      </c>
    </row>
    <row r="249">
      <c r="A249" s="0">
        <f>IF(B249="","","YTB_KR_"&amp;TEXT(ROW()-3,"000"))</f>
        <v/>
      </c>
      <c r="B249" t="inlineStr">
        <is>
          <t>SNS_KR_036</t>
        </is>
      </c>
      <c r="C249" s="7" t="n">
        <v>46189</v>
      </c>
      <c r="D249" t="inlineStr">
        <is>
          <t>필드에 활동하는 포켓몬 수 늘려라
스위치2 전용이면서</t>
        </is>
      </c>
      <c r="E249" t="n">
        <v>0</v>
      </c>
      <c r="F249" t="inlineStr">
        <is>
          <t>게임</t>
        </is>
      </c>
      <c r="G249" t="inlineStr">
        <is>
          <t>X</t>
        </is>
      </c>
    </row>
    <row r="250">
      <c r="A250" s="0">
        <f>IF(B250="","","YTB_KR_"&amp;TEXT(ROW()-3,"000"))</f>
        <v/>
      </c>
      <c r="B250" t="inlineStr">
        <is>
          <t>SNS_KR_036</t>
        </is>
      </c>
      <c r="C250" s="7" t="n">
        <v>46189</v>
      </c>
      <c r="D250" t="inlineStr">
        <is>
          <t>노재팬하던것들은 양심있으면 아직도 하고있겠제?😂</t>
        </is>
      </c>
      <c r="E250" t="n">
        <v>0</v>
      </c>
      <c r="F250" t="inlineStr">
        <is>
          <t>기타</t>
        </is>
      </c>
      <c r="G250" t="inlineStr">
        <is>
          <t>X</t>
        </is>
      </c>
    </row>
    <row r="251">
      <c r="A251" s="0">
        <f>IF(B251="","","YTB_KR_"&amp;TEXT(ROW()-3,"000"))</f>
        <v/>
      </c>
      <c r="B251" t="inlineStr">
        <is>
          <t>SNS_KR_036</t>
        </is>
      </c>
      <c r="C251" s="7" t="n">
        <v>46231</v>
      </c>
      <c r="D251" t="inlineStr">
        <is>
          <t>속보 포코피아 DLC 제 1탄이
8월 5일에 배포 예정</t>
        </is>
      </c>
      <c r="E251" t="n">
        <v>0</v>
      </c>
      <c r="F251" t="inlineStr">
        <is>
          <t>기타</t>
        </is>
      </c>
      <c r="G251" t="inlineStr">
        <is>
          <t>X</t>
        </is>
      </c>
    </row>
    <row r="252">
      <c r="A252" s="0">
        <f>IF(B252="","","YTB_KR_"&amp;TEXT(ROW()-3,"000"))</f>
        <v/>
      </c>
      <c r="B252" t="inlineStr">
        <is>
          <t>SNS_KR_039</t>
        </is>
      </c>
      <c r="C252" s="7" t="n">
        <v>46191</v>
      </c>
      <c r="D252" t="inlineStr">
        <is>
          <t>매실 님은.........  데덴네?
1빠 야르!</t>
        </is>
      </c>
      <c r="E252" t="n">
        <v>0</v>
      </c>
      <c r="F252" t="inlineStr">
        <is>
          <t>기타</t>
        </is>
      </c>
      <c r="G252" t="inlineStr">
        <is>
          <t>X</t>
        </is>
      </c>
    </row>
    <row r="253">
      <c r="A253" s="0">
        <f>IF(B253="","","YTB_KR_"&amp;TEXT(ROW()-3,"000"))</f>
        <v/>
      </c>
      <c r="B253" t="inlineStr">
        <is>
          <t>SNS_KR_039</t>
        </is>
      </c>
      <c r="C253" s="7" t="n">
        <v>46193</v>
      </c>
      <c r="D253" t="inlineStr">
        <is>
          <t>🦊</t>
        </is>
      </c>
      <c r="E253" t="n">
        <v>0</v>
      </c>
      <c r="F253" t="inlineStr">
        <is>
          <t>기타</t>
        </is>
      </c>
      <c r="G253" t="inlineStr">
        <is>
          <t>X</t>
        </is>
      </c>
    </row>
    <row r="254">
      <c r="A254" s="0">
        <f>IF(B254="","","YTB_KR_"&amp;TEXT(ROW()-3,"000"))</f>
        <v/>
      </c>
      <c r="B254" t="inlineStr">
        <is>
          <t>SNS_KR_039</t>
        </is>
      </c>
      <c r="C254" s="7" t="n">
        <v>46195</v>
      </c>
      <c r="D254" t="inlineStr">
        <is>
          <t>3등 나이쨔~</t>
        </is>
      </c>
      <c r="E254" t="n">
        <v>1</v>
      </c>
      <c r="F254" t="inlineStr">
        <is>
          <t>기타</t>
        </is>
      </c>
      <c r="G254" t="inlineStr">
        <is>
          <t>X</t>
        </is>
      </c>
    </row>
    <row r="255">
      <c r="A255" s="0">
        <f>IF(B255="","","YTB_KR_"&amp;TEXT(ROW()-3,"000"))</f>
        <v/>
      </c>
      <c r="B255" t="inlineStr">
        <is>
          <t>SNS_KR_039</t>
        </is>
      </c>
      <c r="C255" s="7" t="n">
        <v>46198</v>
      </c>
      <c r="D255" t="inlineStr">
        <is>
          <t>포켓몬만큼 귀여운 대매실</t>
        </is>
      </c>
      <c r="E255" t="n">
        <v>1</v>
      </c>
      <c r="F255" t="inlineStr">
        <is>
          <t>기타</t>
        </is>
      </c>
      <c r="G255" t="inlineStr">
        <is>
          <t>X</t>
        </is>
      </c>
    </row>
    <row r="256">
      <c r="A256" s="0">
        <f>IF(B256="","","YTB_KR_"&amp;TEXT(ROW()-3,"000"))</f>
        <v/>
      </c>
      <c r="B256" t="inlineStr">
        <is>
          <t>SNS_KR_039</t>
        </is>
      </c>
      <c r="C256" s="7" t="n">
        <v>46202</v>
      </c>
      <c r="D256" t="inlineStr">
        <is>
          <t>소신발언) 포켓몬 컴퍼니는 매실님을 게임 속 NPC로 만들어야한다. 동의하면 개추 !</t>
        </is>
      </c>
      <c r="E256" t="n">
        <v>1</v>
      </c>
      <c r="F256" t="inlineStr">
        <is>
          <t>게임</t>
        </is>
      </c>
      <c r="G256" t="inlineStr">
        <is>
          <t>X</t>
        </is>
      </c>
    </row>
    <row r="257">
      <c r="A257" s="0">
        <f>IF(B257="","","YTB_KR_"&amp;TEXT(ROW()-3,"000"))</f>
        <v/>
      </c>
      <c r="B257" t="inlineStr">
        <is>
          <t>SNS_KR_039</t>
        </is>
      </c>
      <c r="C257" s="7" t="n">
        <v>46204</v>
      </c>
      <c r="D257" t="inlineStr">
        <is>
          <t>포반장님 에몽가 닮았어요 ~~~~~~~~~</t>
        </is>
      </c>
      <c r="E257" t="n">
        <v>1</v>
      </c>
      <c r="F257" t="inlineStr">
        <is>
          <t>기타</t>
        </is>
      </c>
      <c r="G257" t="inlineStr">
        <is>
          <t>X</t>
        </is>
      </c>
    </row>
    <row r="258">
      <c r="A258" s="0">
        <f>IF(B258="","","YTB_KR_"&amp;TEXT(ROW()-3,"000"))</f>
        <v/>
      </c>
      <c r="B258" t="inlineStr">
        <is>
          <t>SNS_KR_040</t>
        </is>
      </c>
      <c r="C258" s="7" t="n">
        <v>46191</v>
      </c>
      <c r="D258" t="inlineStr">
        <is>
          <t>이거는 옛날에 몰랐던 문제네요
이걸로 메가캥카ex를 가져올 수 있죠 ㅎㅎ</t>
        </is>
      </c>
      <c r="E258" t="n">
        <v>1</v>
      </c>
      <c r="F258" t="inlineStr">
        <is>
          <t>추억·향수</t>
        </is>
      </c>
      <c r="G258" t="inlineStr">
        <is>
          <t>X</t>
        </is>
      </c>
    </row>
    <row r="259">
      <c r="A259" s="0">
        <f>IF(B259="","","YTB_KR_"&amp;TEXT(ROW()-3,"000"))</f>
        <v/>
      </c>
      <c r="B259" t="inlineStr">
        <is>
          <t>SNS_KR_040</t>
        </is>
      </c>
      <c r="C259" s="7" t="n">
        <v>46191</v>
      </c>
      <c r="D259" t="inlineStr">
        <is>
          <t>오오... 포케몬의 세상은 어렵구나</t>
        </is>
      </c>
      <c r="E259" t="n">
        <v>-1</v>
      </c>
      <c r="F259" t="inlineStr">
        <is>
          <t>기타</t>
        </is>
      </c>
      <c r="G259" t="inlineStr">
        <is>
          <t>X</t>
        </is>
      </c>
    </row>
    <row r="260">
      <c r="A260" s="0">
        <f>IF(B260="","","YTB_KR_"&amp;TEXT(ROW()-3,"000"))</f>
        <v/>
      </c>
      <c r="B260" t="inlineStr">
        <is>
          <t>SNS_KR_041</t>
        </is>
      </c>
      <c r="C260" s="7" t="n">
        <v>46192</v>
      </c>
      <c r="D260" t="inlineStr">
        <is>
          <t>ㅋㅋㅋㅋㅋㅋㅋ 스텝 잘 표현했네 ㅋㅋㅋ</t>
        </is>
      </c>
      <c r="E260" t="n">
        <v>1</v>
      </c>
      <c r="F260" t="inlineStr">
        <is>
          <t>기타</t>
        </is>
      </c>
      <c r="G260" t="inlineStr">
        <is>
          <t>X</t>
        </is>
      </c>
    </row>
    <row r="261">
      <c r="A261" s="0">
        <f>IF(B261="","","YTB_KR_"&amp;TEXT(ROW()-3,"000"))</f>
        <v/>
      </c>
      <c r="B261" t="inlineStr">
        <is>
          <t>SNS_KR_041</t>
        </is>
      </c>
      <c r="C261" s="7" t="n">
        <v>46192</v>
      </c>
      <c r="D261" t="inlineStr">
        <is>
          <t>아니 공식이였나곸ㅋㅋㅋㅋㅋㅋㅋㅋㅋㅋㅋㅋㅋ</t>
        </is>
      </c>
      <c r="E261" t="n">
        <v>0</v>
      </c>
      <c r="F261" t="inlineStr">
        <is>
          <t>기타</t>
        </is>
      </c>
      <c r="G261" t="inlineStr">
        <is>
          <t>X</t>
        </is>
      </c>
    </row>
    <row r="262">
      <c r="A262" s="0">
        <f>IF(B262="","","YTB_KR_"&amp;TEXT(ROW()-3,"000"))</f>
        <v/>
      </c>
      <c r="B262" t="inlineStr">
        <is>
          <t>SNS_KR_041</t>
        </is>
      </c>
      <c r="C262" s="7" t="n">
        <v>46192</v>
      </c>
      <c r="D262" t="inlineStr">
        <is>
          <t>아니 공식이었냐고욬ㅋㅋㅋㅋㅋ큐ㅠㅜㅠㅠㅠㅠ</t>
        </is>
      </c>
      <c r="E262" t="n">
        <v>-1</v>
      </c>
      <c r="F262" t="inlineStr">
        <is>
          <t>기타</t>
        </is>
      </c>
      <c r="G262" t="inlineStr">
        <is>
          <t>X</t>
        </is>
      </c>
    </row>
    <row r="263">
      <c r="A263" s="0">
        <f>IF(B263="","","YTB_KR_"&amp;TEXT(ROW()-3,"000"))</f>
        <v/>
      </c>
      <c r="B263" t="inlineStr">
        <is>
          <t>SNS_KR_041</t>
        </is>
      </c>
      <c r="C263" s="7" t="n">
        <v>46192</v>
      </c>
      <c r="D263" t="inlineStr">
        <is>
          <t>마지막 떨림표현 디테일 ㅋㅋㅋ</t>
        </is>
      </c>
      <c r="E263" t="n">
        <v>1</v>
      </c>
      <c r="F263" t="inlineStr">
        <is>
          <t>기타</t>
        </is>
      </c>
      <c r="G263" t="inlineStr">
        <is>
          <t>X</t>
        </is>
      </c>
    </row>
    <row r="264">
      <c r="A264" s="0">
        <f>IF(B264="","","YTB_KR_"&amp;TEXT(ROW()-3,"000"))</f>
        <v/>
      </c>
      <c r="B264" t="inlineStr">
        <is>
          <t>SNS_KR_041</t>
        </is>
      </c>
      <c r="C264" s="7" t="n">
        <v>46192</v>
      </c>
      <c r="D264" t="inlineStr">
        <is>
          <t>와 진짜 개잘만들었네 ㅋㅋㅋㅋㅋ</t>
        </is>
      </c>
      <c r="E264" t="n">
        <v>1</v>
      </c>
      <c r="F264" t="inlineStr">
        <is>
          <t>기타</t>
        </is>
      </c>
      <c r="G264" t="inlineStr">
        <is>
          <t>X</t>
        </is>
      </c>
    </row>
    <row r="265">
      <c r="A265" s="0">
        <f>IF(B265="","","YTB_KR_"&amp;TEXT(ROW()-3,"000"))</f>
        <v/>
      </c>
      <c r="B265" t="inlineStr">
        <is>
          <t>SNS_KR_041</t>
        </is>
      </c>
      <c r="C265" s="7" t="n">
        <v>46192</v>
      </c>
      <c r="D265" t="inlineStr">
        <is>
          <t>ㅋㅋㅋㅋㅋ공식</t>
        </is>
      </c>
      <c r="E265" t="n">
        <v>0</v>
      </c>
      <c r="F265" t="inlineStr">
        <is>
          <t>기타</t>
        </is>
      </c>
      <c r="G265" t="inlineStr">
        <is>
          <t>X</t>
        </is>
      </c>
    </row>
    <row r="266">
      <c r="A266" s="0">
        <f>IF(B266="","","YTB_KR_"&amp;TEXT(ROW()-3,"000"))</f>
        <v/>
      </c>
      <c r="B266" t="inlineStr">
        <is>
          <t>SNS_KR_041</t>
        </is>
      </c>
      <c r="C266" s="7" t="n">
        <v>46192</v>
      </c>
      <c r="D266" t="inlineStr">
        <is>
          <t>이니 공식이었냐곸ㅋㅋㅌㅋㅌㅋㅋ</t>
        </is>
      </c>
      <c r="E266" t="n">
        <v>0</v>
      </c>
      <c r="F266" t="inlineStr">
        <is>
          <t>기타</t>
        </is>
      </c>
      <c r="G266" t="inlineStr">
        <is>
          <t>X</t>
        </is>
      </c>
    </row>
    <row r="267">
      <c r="A267" s="0">
        <f>IF(B267="","","YTB_KR_"&amp;TEXT(ROW()-3,"000"))</f>
        <v/>
      </c>
      <c r="B267" t="inlineStr">
        <is>
          <t>SNS_KR_041</t>
        </is>
      </c>
      <c r="C267" s="7" t="n">
        <v>46192</v>
      </c>
      <c r="D267" t="inlineStr">
        <is>
          <t>? 내가 뭘본거지?</t>
        </is>
      </c>
      <c r="E267" t="n">
        <v>0</v>
      </c>
      <c r="F267" t="inlineStr">
        <is>
          <t>기타</t>
        </is>
      </c>
      <c r="G267" t="inlineStr">
        <is>
          <t>X</t>
        </is>
      </c>
    </row>
    <row r="268">
      <c r="A268" s="0">
        <f>IF(B268="","","YTB_KR_"&amp;TEXT(ROW()-3,"000"))</f>
        <v/>
      </c>
      <c r="B268" t="inlineStr">
        <is>
          <t>SNS_KR_041</t>
        </is>
      </c>
      <c r="C268" s="7" t="n">
        <v>46192</v>
      </c>
      <c r="D268" t="inlineStr">
        <is>
          <t>이게…이게 뭐람…</t>
        </is>
      </c>
      <c r="E268" t="n">
        <v>-1</v>
      </c>
      <c r="F268" t="inlineStr">
        <is>
          <t>기타</t>
        </is>
      </c>
      <c r="G268" t="inlineStr">
        <is>
          <t>X</t>
        </is>
      </c>
    </row>
    <row r="269">
      <c r="A269" s="0">
        <f>IF(B269="","","YTB_KR_"&amp;TEXT(ROW()-3,"000"))</f>
        <v/>
      </c>
      <c r="B269" t="inlineStr">
        <is>
          <t>SNS_KR_041</t>
        </is>
      </c>
      <c r="C269" s="7" t="n">
        <v>46192</v>
      </c>
      <c r="D269" t="inlineStr">
        <is>
          <t>진짜 신박하게 가지가지 한다</t>
        </is>
      </c>
      <c r="E269" t="n">
        <v>-1</v>
      </c>
      <c r="F269" t="inlineStr">
        <is>
          <t>기타</t>
        </is>
      </c>
      <c r="G269" t="inlineStr">
        <is>
          <t>X</t>
        </is>
      </c>
    </row>
    <row r="270">
      <c r="A270" s="0">
        <f>IF(B270="","","YTB_KR_"&amp;TEXT(ROW()-3,"000"))</f>
        <v/>
      </c>
      <c r="B270" t="inlineStr">
        <is>
          <t>SNS_KR_041</t>
        </is>
      </c>
      <c r="C270" s="7" t="n">
        <v>46192</v>
      </c>
      <c r="D270" t="inlineStr">
        <is>
          <t>브롤 공식 계정급이노ㅋㅋㅋㅋ</t>
        </is>
      </c>
      <c r="E270" t="n">
        <v>0</v>
      </c>
      <c r="F270" t="inlineStr">
        <is>
          <t>기타</t>
        </is>
      </c>
      <c r="G270" t="inlineStr">
        <is>
          <t>X</t>
        </is>
      </c>
    </row>
    <row r="271">
      <c r="A271" s="0">
        <f>IF(B271="","","YTB_KR_"&amp;TEXT(ROW()-3,"000"))</f>
        <v/>
      </c>
      <c r="B271" t="inlineStr">
        <is>
          <t>SNS_KR_041</t>
        </is>
      </c>
      <c r="C271" s="7" t="n">
        <v>46193</v>
      </c>
      <c r="D271" t="inlineStr">
        <is>
          <t>내가 뭘 본거지</t>
        </is>
      </c>
      <c r="E271" t="n">
        <v>-1</v>
      </c>
      <c r="F271" t="inlineStr">
        <is>
          <t>기타</t>
        </is>
      </c>
      <c r="G271" t="inlineStr">
        <is>
          <t>X</t>
        </is>
      </c>
    </row>
    <row r="272">
      <c r="A272" s="0">
        <f>IF(B272="","","YTB_KR_"&amp;TEXT(ROW()-3,"000"))</f>
        <v/>
      </c>
      <c r="B272" t="inlineStr">
        <is>
          <t>SNS_KR_041</t>
        </is>
      </c>
      <c r="C272" s="7" t="n">
        <v>46193</v>
      </c>
      <c r="D272" t="inlineStr">
        <is>
          <t>이게 뭐얔ㅋㅋㅋㅋ</t>
        </is>
      </c>
      <c r="E272" t="n">
        <v>0</v>
      </c>
      <c r="F272" t="inlineStr">
        <is>
          <t>기타</t>
        </is>
      </c>
      <c r="G272" t="inlineStr">
        <is>
          <t>X</t>
        </is>
      </c>
    </row>
    <row r="273">
      <c r="A273" s="0">
        <f>IF(B273="","","YTB_KR_"&amp;TEXT(ROW()-3,"000"))</f>
        <v/>
      </c>
      <c r="B273" t="inlineStr">
        <is>
          <t>SNS_KR_041</t>
        </is>
      </c>
      <c r="C273" s="7" t="n">
        <v>46218</v>
      </c>
      <c r="D273" t="inlineStr">
        <is>
          <t>하.. 포켓몬접었는데 다시 구독해준다</t>
        </is>
      </c>
      <c r="E273" t="n">
        <v>1</v>
      </c>
      <c r="F273" t="inlineStr">
        <is>
          <t>기타</t>
        </is>
      </c>
      <c r="G273" t="inlineStr">
        <is>
          <t>X</t>
        </is>
      </c>
    </row>
    <row r="274">
      <c r="A274" s="0">
        <f>IF(B274="","","YTB_KR_"&amp;TEXT(ROW()-3,"000"))</f>
        <v/>
      </c>
      <c r="B274" t="inlineStr">
        <is>
          <t>SNS_KR_041</t>
        </is>
      </c>
      <c r="C274" s="7" t="n">
        <v>46273</v>
      </c>
      <c r="D274" t="inlineStr">
        <is>
          <t>ㅋㅋㅋㅋㅋ웨이니발 나올땐 사기였는데...와 내가 얻으니까 너프를 받누ㅜㅜ</t>
        </is>
      </c>
      <c r="E274" t="n">
        <v>1</v>
      </c>
      <c r="F274" t="inlineStr">
        <is>
          <t>기타</t>
        </is>
      </c>
      <c r="G274" t="inlineStr">
        <is>
          <t>X</t>
        </is>
      </c>
    </row>
    <row r="275">
      <c r="A275" s="0">
        <f>IF(B275="","","YTB_KR_"&amp;TEXT(ROW()-3,"000"))</f>
        <v/>
      </c>
      <c r="B275" t="inlineStr">
        <is>
          <t>SNS_KR_045</t>
        </is>
      </c>
      <c r="C275" s="7" t="n">
        <v>46197</v>
      </c>
      <c r="D275" t="inlineStr">
        <is>
          <t>이런사람들때문에 포켓몬 다나가느는구나😢</t>
        </is>
      </c>
      <c r="E275" t="n">
        <v>-1</v>
      </c>
      <c r="F275" t="inlineStr">
        <is>
          <t>기타</t>
        </is>
      </c>
      <c r="G275" t="inlineStr">
        <is>
          <t>X</t>
        </is>
      </c>
    </row>
    <row r="276">
      <c r="A276" s="0">
        <f>IF(B276="","","YTB_KR_"&amp;TEXT(ROW()-3,"000"))</f>
        <v/>
      </c>
      <c r="B276" t="inlineStr">
        <is>
          <t>SNS_KR_048</t>
        </is>
      </c>
      <c r="C276" s="7" t="n">
        <v>46198</v>
      </c>
      <c r="D276" t="inlineStr">
        <is>
          <t>범뜩임챌린지와 메탈릭해머 추뎀에대해 설명해주심 좋을듯요</t>
        </is>
      </c>
      <c r="E276" t="n">
        <v>0</v>
      </c>
      <c r="F276" t="inlineStr">
        <is>
          <t>기타</t>
        </is>
      </c>
      <c r="G276" t="inlineStr">
        <is>
          <t>X</t>
        </is>
      </c>
    </row>
    <row r="277">
      <c r="A277" s="0">
        <f>IF(B277="","","YTB_KR_"&amp;TEXT(ROW()-3,"000"))</f>
        <v/>
      </c>
      <c r="B277" t="inlineStr">
        <is>
          <t>SNS_KR_048</t>
        </is>
      </c>
      <c r="C277" s="7" t="n">
        <v>46198</v>
      </c>
      <c r="D277" t="inlineStr">
        <is>
          <t>사실 이런 재정 쪽 제일 어이없는 건 야도킹으로 메타그로스 버리면 300되는 거임
설명 들어보면 이해는 되는데 처음 당해보면 억울함</t>
        </is>
      </c>
      <c r="E277" t="n">
        <v>-1</v>
      </c>
      <c r="F277" t="inlineStr">
        <is>
          <t>기타</t>
        </is>
      </c>
      <c r="G277" t="inlineStr">
        <is>
          <t>X</t>
        </is>
      </c>
    </row>
    <row r="278">
      <c r="A278" s="0">
        <f>IF(B278="","","YTB_KR_"&amp;TEXT(ROW()-3,"000"))</f>
        <v/>
      </c>
      <c r="B278" t="inlineStr">
        <is>
          <t>SNS_KR_048</t>
        </is>
      </c>
      <c r="C278" s="7" t="n">
        <v>46199</v>
      </c>
      <c r="D278" t="inlineStr">
        <is>
          <t>아름다운 대매실</t>
        </is>
      </c>
      <c r="E278" t="n">
        <v>1</v>
      </c>
      <c r="F278" t="inlineStr">
        <is>
          <t>기타</t>
        </is>
      </c>
      <c r="G278" t="inlineStr">
        <is>
          <t>X</t>
        </is>
      </c>
    </row>
    <row r="279">
      <c r="A279" s="0">
        <f>IF(B279="","","YTB_KR_"&amp;TEXT(ROW()-3,"000"))</f>
        <v/>
      </c>
      <c r="B279" t="inlineStr">
        <is>
          <t>SNS_KR_048</t>
        </is>
      </c>
      <c r="C279" s="7" t="n">
        <v>46199</v>
      </c>
      <c r="D279" t="inlineStr">
        <is>
          <t>영상 중간에 오타 있다</t>
        </is>
      </c>
      <c r="E279" t="n">
        <v>-1</v>
      </c>
      <c r="F279" t="inlineStr">
        <is>
          <t>영상·연출</t>
        </is>
      </c>
      <c r="G279" t="inlineStr">
        <is>
          <t>X</t>
        </is>
      </c>
    </row>
    <row r="280">
      <c r="A280" s="0">
        <f>IF(B280="","","YTB_KR_"&amp;TEXT(ROW()-3,"000"))</f>
        <v/>
      </c>
      <c r="B280" t="inlineStr">
        <is>
          <t>SNS_KR_050</t>
        </is>
      </c>
      <c r="C280" s="7" t="n">
        <v>46198</v>
      </c>
      <c r="D280" t="inlineStr">
        <is>
          <t>드래펄트로 암팰리스 이기는 방법 배우고 갑니다📝</t>
        </is>
      </c>
      <c r="E280" t="n">
        <v>1</v>
      </c>
      <c r="F280" t="inlineStr">
        <is>
          <t>기타</t>
        </is>
      </c>
      <c r="G280" t="inlineStr">
        <is>
          <t>X</t>
        </is>
      </c>
    </row>
    <row r="281">
      <c r="A281" s="0">
        <f>IF(B281="","","YTB_KR_"&amp;TEXT(ROW()-3,"000"))</f>
        <v/>
      </c>
      <c r="B281" t="inlineStr">
        <is>
          <t>SNS_KR_050</t>
        </is>
      </c>
      <c r="C281" s="7" t="n">
        <v>46198</v>
      </c>
      <c r="D281" t="inlineStr">
        <is>
          <t>첫번째 영상 등장하신 분 목소리가 너무 익숙한데요 ㅋㅎㅋㅎㅋㅎㅋ</t>
        </is>
      </c>
      <c r="E281" t="n">
        <v>1</v>
      </c>
      <c r="F281" t="inlineStr">
        <is>
          <t>영상·연출</t>
        </is>
      </c>
      <c r="G281" t="inlineStr">
        <is>
          <t>X</t>
        </is>
      </c>
    </row>
    <row r="282">
      <c r="A282" s="0">
        <f>IF(B282="","","YTB_KR_"&amp;TEXT(ROW()-3,"000"))</f>
        <v/>
      </c>
      <c r="B282" t="inlineStr">
        <is>
          <t>SNS_KR_050</t>
        </is>
      </c>
      <c r="C282" s="7" t="n">
        <v>46198</v>
      </c>
      <c r="D282" t="inlineStr">
        <is>
          <t>히어로가 간다처럼 게임 진행 하이라이트같은 부분을 별도로 설명해주는 편집이 더 들어가면 좋을 것 같아요.</t>
        </is>
      </c>
      <c r="E282" t="n">
        <v>0</v>
      </c>
      <c r="F282" t="inlineStr">
        <is>
          <t>게임</t>
        </is>
      </c>
      <c r="G282" t="inlineStr">
        <is>
          <t>X</t>
        </is>
      </c>
    </row>
    <row r="283">
      <c r="A283" s="0">
        <f>IF(B283="","","YTB_KR_"&amp;TEXT(ROW()-3,"000"))</f>
        <v/>
      </c>
      <c r="B283" t="inlineStr">
        <is>
          <t>SNS_KR_050</t>
        </is>
      </c>
      <c r="C283" s="7" t="n">
        <v>46199</v>
      </c>
      <c r="D283" t="inlineStr">
        <is>
          <t>매번 카드게임설명하는거는 좀 지겨웠는데 이런 자연스러운 대화 듣기편하네요❤</t>
        </is>
      </c>
      <c r="E283" t="n">
        <v>1</v>
      </c>
      <c r="F283" t="inlineStr">
        <is>
          <t>카드·팩 / 게임</t>
        </is>
      </c>
      <c r="G283" t="inlineStr">
        <is>
          <t>X</t>
        </is>
      </c>
    </row>
    <row r="284">
      <c r="A284" s="0">
        <f>IF(B284="","","YTB_KR_"&amp;TEXT(ROW()-3,"000"))</f>
        <v/>
      </c>
      <c r="B284" t="inlineStr">
        <is>
          <t>SNS_KR_050</t>
        </is>
      </c>
      <c r="C284" s="7" t="n">
        <v>46199</v>
      </c>
      <c r="D284" t="inlineStr">
        <is>
          <t>은설이 ㅈㄴ이쁘네 ㅋㅋㅋㅋㅋ</t>
        </is>
      </c>
      <c r="E284" t="n">
        <v>1</v>
      </c>
      <c r="F284" t="inlineStr">
        <is>
          <t>기타</t>
        </is>
      </c>
      <c r="G284" t="inlineStr">
        <is>
          <t>X</t>
        </is>
      </c>
    </row>
    <row r="285">
      <c r="A285" s="0">
        <f>IF(B285="","","YTB_KR_"&amp;TEXT(ROW()-3,"000"))</f>
        <v/>
      </c>
      <c r="B285" t="inlineStr">
        <is>
          <t>SNS_KR_050</t>
        </is>
      </c>
      <c r="C285" s="7" t="n">
        <v>46199</v>
      </c>
      <c r="D285" t="inlineStr">
        <is>
          <t>은설눈나 진짜 개이쁘다 미모 말안되네</t>
        </is>
      </c>
      <c r="E285" t="n">
        <v>1</v>
      </c>
      <c r="F285" t="inlineStr">
        <is>
          <t>기타</t>
        </is>
      </c>
      <c r="G285" t="inlineStr">
        <is>
          <t>X</t>
        </is>
      </c>
    </row>
    <row r="286">
      <c r="A286" s="0">
        <f>IF(B286="","","YTB_KR_"&amp;TEXT(ROW()-3,"000"))</f>
        <v/>
      </c>
      <c r="B286" t="inlineStr">
        <is>
          <t>SNS_KR_050</t>
        </is>
      </c>
      <c r="C286" s="7" t="n">
        <v>46199</v>
      </c>
      <c r="D286" t="inlineStr">
        <is>
          <t>보석찾기 폭탄 드펄은 오랜만에 보내요~~</t>
        </is>
      </c>
      <c r="E286" t="n">
        <v>1</v>
      </c>
      <c r="F286" t="inlineStr">
        <is>
          <t>기타</t>
        </is>
      </c>
      <c r="G286" t="inlineStr">
        <is>
          <t>X</t>
        </is>
      </c>
    </row>
    <row r="287">
      <c r="A287" s="0">
        <f>IF(B287="","","YTB_KR_"&amp;TEXT(ROW()-3,"000"))</f>
        <v/>
      </c>
      <c r="B287" t="inlineStr">
        <is>
          <t>SNS_KR_050</t>
        </is>
      </c>
      <c r="C287" s="7" t="n">
        <v>46199</v>
      </c>
      <c r="D287" t="inlineStr">
        <is>
          <t>오늘도 잘 보고갑니다~ 세분 케미도 좋으시고 차분히 설명해주시는게 라디오 듣는것처럼 편안해서 좋네요~</t>
        </is>
      </c>
      <c r="E287" t="n">
        <v>1</v>
      </c>
      <c r="F287" t="inlineStr">
        <is>
          <t>기타</t>
        </is>
      </c>
      <c r="G287" t="inlineStr">
        <is>
          <t>X</t>
        </is>
      </c>
    </row>
    <row r="288">
      <c r="A288" s="0">
        <f>IF(B288="","","YTB_KR_"&amp;TEXT(ROW()-3,"000"))</f>
        <v/>
      </c>
      <c r="B288" t="inlineStr">
        <is>
          <t>SNS_KR_050</t>
        </is>
      </c>
      <c r="C288" s="7" t="n">
        <v>46199</v>
      </c>
      <c r="D288" t="inlineStr">
        <is>
          <t>오오 응현님 오셨다!! 갓응현! 대응현!</t>
        </is>
      </c>
      <c r="E288" t="n">
        <v>1</v>
      </c>
      <c r="F288" t="inlineStr">
        <is>
          <t>기타</t>
        </is>
      </c>
      <c r="G288" t="inlineStr">
        <is>
          <t>X</t>
        </is>
      </c>
    </row>
    <row r="289">
      <c r="A289" s="0">
        <f>IF(B289="","","YTB_KR_"&amp;TEXT(ROW()-3,"000"))</f>
        <v/>
      </c>
      <c r="B289" t="inlineStr">
        <is>
          <t>SNS_KR_050</t>
        </is>
      </c>
      <c r="C289" s="7" t="n">
        <v>46202</v>
      </c>
      <c r="D289" t="inlineStr">
        <is>
          <t>오메 화면 안 보고 편하게 들을수 있는 정도의 밀도라 너무 좋네유 ㅋㅋ</t>
        </is>
      </c>
      <c r="E289" t="n">
        <v>1</v>
      </c>
      <c r="F289" t="inlineStr">
        <is>
          <t>기타</t>
        </is>
      </c>
      <c r="G289" t="inlineStr">
        <is>
          <t>X</t>
        </is>
      </c>
    </row>
    <row r="290">
      <c r="A290" s="0">
        <f>IF(B290="","","YTB_KR_"&amp;TEXT(ROW()-3,"000"))</f>
        <v/>
      </c>
      <c r="B290" t="inlineStr">
        <is>
          <t>SNS_KR_050</t>
        </is>
      </c>
      <c r="C290" s="7" t="n">
        <v>46206</v>
      </c>
      <c r="D290" t="inlineStr">
        <is>
          <t>갓은설~~~</t>
        </is>
      </c>
      <c r="E290" t="n">
        <v>1</v>
      </c>
      <c r="F290" t="inlineStr">
        <is>
          <t>기타</t>
        </is>
      </c>
      <c r="G290" t="inlineStr">
        <is>
          <t>X</t>
        </is>
      </c>
    </row>
    <row r="291">
      <c r="A291" s="0">
        <f>IF(B291="","","YTB_KR_"&amp;TEXT(ROW()-3,"000"))</f>
        <v/>
      </c>
      <c r="B291" t="inlineStr">
        <is>
          <t>SNS_KR_050</t>
        </is>
      </c>
      <c r="C291" s="7" t="n">
        <v>46254</v>
      </c>
      <c r="D291" t="inlineStr">
        <is>
          <t>갓성모~~~~이해가 잘 돼요
재밌는 설명 감사드립니다 🙏</t>
        </is>
      </c>
      <c r="E291" t="n">
        <v>1</v>
      </c>
      <c r="F291" t="inlineStr">
        <is>
          <t>기타</t>
        </is>
      </c>
      <c r="G291" t="inlineStr">
        <is>
          <t>X</t>
        </is>
      </c>
    </row>
    <row r="292">
      <c r="A292" s="0">
        <f>IF(B292="","","YTB_KR_"&amp;TEXT(ROW()-3,"000"))</f>
        <v/>
      </c>
      <c r="B292" t="inlineStr">
        <is>
          <t>SNS_KR_051</t>
        </is>
      </c>
      <c r="C292" s="7" t="n">
        <v>46199</v>
      </c>
      <c r="D292" t="inlineStr">
        <is>
          <t>막장이 되어가는구나....ㅋㅋㅋ</t>
        </is>
      </c>
      <c r="E292" t="n">
        <v>1</v>
      </c>
      <c r="F292" t="inlineStr">
        <is>
          <t>기타</t>
        </is>
      </c>
      <c r="G292" t="inlineStr">
        <is>
          <t>X</t>
        </is>
      </c>
    </row>
    <row r="293">
      <c r="A293" s="0">
        <f>IF(B293="","","YTB_KR_"&amp;TEXT(ROW()-3,"000"))</f>
        <v/>
      </c>
      <c r="B293" t="inlineStr">
        <is>
          <t>SNS_KR_051</t>
        </is>
      </c>
      <c r="C293" s="7" t="n">
        <v>46199</v>
      </c>
      <c r="D293" t="inlineStr">
        <is>
          <t>대종말이 온다...</t>
        </is>
      </c>
      <c r="E293" t="n">
        <v>-1</v>
      </c>
      <c r="F293" t="inlineStr">
        <is>
          <t>기타</t>
        </is>
      </c>
      <c r="G293" t="inlineStr">
        <is>
          <t>X</t>
        </is>
      </c>
    </row>
    <row r="294">
      <c r="A294" s="0">
        <f>IF(B294="","","YTB_KR_"&amp;TEXT(ROW()-3,"000"))</f>
        <v/>
      </c>
      <c r="B294" t="inlineStr">
        <is>
          <t>SNS_KR_051</t>
        </is>
      </c>
      <c r="C294" s="7" t="n">
        <v>46199</v>
      </c>
      <c r="D294" t="inlineStr">
        <is>
          <t>초보: 전포가 많이 들어와서 망겜이 되겠구나
고수: 전포 라인업을 보니 합체 시스템이 있는 큐레무와 네크로즈마, 메가 지가르데, 오리진폼 4세대 전포를 들어오게하는 빌드업을 하는구나</t>
        </is>
      </c>
      <c r="E294" t="n">
        <v>-1</v>
      </c>
      <c r="F294" t="inlineStr">
        <is>
          <t>기타</t>
        </is>
      </c>
      <c r="G294" t="inlineStr">
        <is>
          <t>X</t>
        </is>
      </c>
    </row>
    <row r="295">
      <c r="A295" s="0">
        <f>IF(B295="","","YTB_KR_"&amp;TEXT(ROW()-3,"000"))</f>
        <v/>
      </c>
      <c r="B295" t="inlineStr">
        <is>
          <t>SNS_KR_051</t>
        </is>
      </c>
      <c r="C295" s="7" t="n">
        <v>46199</v>
      </c>
      <c r="D295" t="inlineStr">
        <is>
          <t>"전원 참전!!"</t>
        </is>
      </c>
      <c r="E295" t="n">
        <v>-1</v>
      </c>
      <c r="F295" t="inlineStr">
        <is>
          <t>가격·가성비</t>
        </is>
      </c>
      <c r="G295" t="inlineStr">
        <is>
          <t>X</t>
        </is>
      </c>
    </row>
    <row r="296">
      <c r="A296" s="0">
        <f>IF(B296="","","YTB_KR_"&amp;TEXT(ROW()-3,"000"))</f>
        <v/>
      </c>
      <c r="B296" t="inlineStr">
        <is>
          <t>SNS_KR_051</t>
        </is>
      </c>
      <c r="C296" s="7" t="n">
        <v>46199</v>
      </c>
      <c r="D296" t="inlineStr">
        <is>
          <t>드디어 미쳤구나</t>
        </is>
      </c>
      <c r="E296" t="n">
        <v>-1</v>
      </c>
      <c r="F296" t="inlineStr">
        <is>
          <t>기타</t>
        </is>
      </c>
      <c r="G296" t="inlineStr">
        <is>
          <t>X</t>
        </is>
      </c>
    </row>
    <row r="297">
      <c r="A297" s="0">
        <f>IF(B297="","","YTB_KR_"&amp;TEXT(ROW()-3,"000"))</f>
        <v/>
      </c>
      <c r="B297" t="inlineStr">
        <is>
          <t>SNS_KR_051</t>
        </is>
      </c>
      <c r="C297" s="7" t="n">
        <v>46199</v>
      </c>
      <c r="D297" t="inlineStr">
        <is>
          <t>와.. ㄷㄷ 샤갈.. 다 전설이야.</t>
        </is>
      </c>
      <c r="E297" t="n">
        <v>1</v>
      </c>
      <c r="F297" t="inlineStr">
        <is>
          <t>기타</t>
        </is>
      </c>
      <c r="G297" t="inlineStr">
        <is>
          <t>X</t>
        </is>
      </c>
    </row>
    <row r="298">
      <c r="A298" s="0">
        <f>IF(B298="","","YTB_KR_"&amp;TEXT(ROW()-3,"000"))</f>
        <v/>
      </c>
      <c r="B298" t="inlineStr">
        <is>
          <t>SNS_KR_051</t>
        </is>
      </c>
      <c r="C298" s="7" t="n">
        <v>46199</v>
      </c>
      <c r="D298" t="inlineStr">
        <is>
          <t>이게 뭐야.ㄷㄷㄷ</t>
        </is>
      </c>
      <c r="E298" t="n">
        <v>-1</v>
      </c>
      <c r="F298" t="inlineStr">
        <is>
          <t>기타</t>
        </is>
      </c>
      <c r="G298" t="inlineStr">
        <is>
          <t>X</t>
        </is>
      </c>
    </row>
    <row r="299">
      <c r="A299" s="0">
        <f>IF(B299="","","YTB_KR_"&amp;TEXT(ROW()-3,"000"))</f>
        <v/>
      </c>
      <c r="B299" t="inlineStr">
        <is>
          <t>SNS_KR_051</t>
        </is>
      </c>
      <c r="C299" s="7" t="n">
        <v>46199</v>
      </c>
      <c r="D299" t="inlineStr">
        <is>
          <t>포켓몬 유나이트가 미쳤어요!!!</t>
        </is>
      </c>
      <c r="E299" t="n">
        <v>-1</v>
      </c>
      <c r="F299" t="inlineStr">
        <is>
          <t>기타</t>
        </is>
      </c>
      <c r="G299" t="inlineStr">
        <is>
          <t>X</t>
        </is>
      </c>
    </row>
    <row r="300">
      <c r="A300" s="0">
        <f>IF(B300="","","YTB_KR_"&amp;TEXT(ROW()-3,"000"))</f>
        <v/>
      </c>
      <c r="B300" t="inlineStr">
        <is>
          <t>SNS_KR_051</t>
        </is>
      </c>
      <c r="C300" s="7" t="n">
        <v>46199</v>
      </c>
      <c r="D300" t="inlineStr">
        <is>
          <t>레전드!</t>
        </is>
      </c>
      <c r="E300" t="n">
        <v>1</v>
      </c>
      <c r="F300" t="inlineStr">
        <is>
          <t>기타</t>
        </is>
      </c>
      <c r="G300" t="inlineStr">
        <is>
          <t>X</t>
        </is>
      </c>
    </row>
    <row r="301">
      <c r="A301" s="0">
        <f>IF(B301="","","YTB_KR_"&amp;TEXT(ROW()-3,"000"))</f>
        <v/>
      </c>
      <c r="B301" t="inlineStr">
        <is>
          <t>SNS_KR_051</t>
        </is>
      </c>
      <c r="C301" s="7" t="n">
        <v>46199</v>
      </c>
      <c r="D301" t="inlineStr">
        <is>
          <t>진석아 도망가라</t>
        </is>
      </c>
      <c r="E301" t="n">
        <v>-1</v>
      </c>
      <c r="F301" t="inlineStr">
        <is>
          <t>기타</t>
        </is>
      </c>
      <c r="G301" t="inlineStr">
        <is>
          <t>X</t>
        </is>
      </c>
    </row>
    <row r="302">
      <c r="A302" s="0">
        <f>IF(B302="","","YTB_KR_"&amp;TEXT(ROW()-3,"000"))</f>
        <v/>
      </c>
      <c r="B302" t="inlineStr">
        <is>
          <t>SNS_KR_051</t>
        </is>
      </c>
      <c r="C302" s="7" t="n">
        <v>46199</v>
      </c>
      <c r="D302" t="inlineStr">
        <is>
          <t>아 제발....</t>
        </is>
      </c>
      <c r="E302" t="n">
        <v>-1</v>
      </c>
      <c r="F302" t="inlineStr">
        <is>
          <t>기타</t>
        </is>
      </c>
      <c r="G302" t="inlineStr">
        <is>
          <t>X</t>
        </is>
      </c>
    </row>
    <row r="303">
      <c r="A303" s="0">
        <f>IF(B303="","","YTB_KR_"&amp;TEXT(ROW()-3,"000"))</f>
        <v/>
      </c>
      <c r="B303" t="inlineStr">
        <is>
          <t>SNS_KR_051</t>
        </is>
      </c>
      <c r="C303" s="7" t="n">
        <v>46199</v>
      </c>
      <c r="D303" t="inlineStr">
        <is>
          <t>레시라무 야르~~~~~</t>
        </is>
      </c>
      <c r="E303" t="n">
        <v>1</v>
      </c>
      <c r="F303" t="inlineStr">
        <is>
          <t>기타</t>
        </is>
      </c>
      <c r="G303" t="inlineStr">
        <is>
          <t>X</t>
        </is>
      </c>
    </row>
    <row r="304">
      <c r="A304" s="0">
        <f>IF(B304="","","YTB_KR_"&amp;TEXT(ROW()-3,"000"))</f>
        <v/>
      </c>
      <c r="B304" t="inlineStr">
        <is>
          <t>SNS_KR_051</t>
        </is>
      </c>
      <c r="C304" s="7" t="n">
        <v>46199</v>
      </c>
      <c r="D304" t="inlineStr">
        <is>
          <t>이거 보니까 다음에 제르네아스, 디아루가, 제크로무, 루나아라 들어오고 나서 나중에 지가르데, 기라티나, 큐레무 그리고 네크로즈마 까지 다 들어오겠구먼</t>
        </is>
      </c>
      <c r="E304" t="n">
        <v>0</v>
      </c>
      <c r="F304" t="inlineStr">
        <is>
          <t>기타</t>
        </is>
      </c>
      <c r="G304" t="inlineStr">
        <is>
          <t>X</t>
        </is>
      </c>
    </row>
    <row r="305">
      <c r="A305" s="0">
        <f>IF(B305="","","YTB_KR_"&amp;TEXT(ROW()-3,"000"))</f>
        <v/>
      </c>
      <c r="B305" t="inlineStr">
        <is>
          <t>SNS_KR_051</t>
        </is>
      </c>
      <c r="C305" s="7" t="n">
        <v>46199</v>
      </c>
      <c r="D305" t="inlineStr">
        <is>
          <t>나중에 전윈 참전</t>
        </is>
      </c>
      <c r="E305" t="n">
        <v>0</v>
      </c>
      <c r="F305" t="inlineStr">
        <is>
          <t>기타</t>
        </is>
      </c>
      <c r="G305" t="inlineStr">
        <is>
          <t>X</t>
        </is>
      </c>
    </row>
    <row r="306">
      <c r="A306" s="0">
        <f>IF(B306="","","YTB_KR_"&amp;TEXT(ROW()-3,"000"))</f>
        <v/>
      </c>
      <c r="B306" t="inlineStr">
        <is>
          <t>SNS_KR_051</t>
        </is>
      </c>
      <c r="C306" s="7" t="n">
        <v>46199</v>
      </c>
      <c r="D306" t="inlineStr">
        <is>
          <t>포유나야 어디 아프니?</t>
        </is>
      </c>
      <c r="E306" t="n">
        <v>-1</v>
      </c>
      <c r="F306" t="inlineStr">
        <is>
          <t>기타</t>
        </is>
      </c>
      <c r="G306" t="inlineStr">
        <is>
          <t>X</t>
        </is>
      </c>
    </row>
    <row r="307">
      <c r="A307" s="0">
        <f>IF(B307="","","YTB_KR_"&amp;TEXT(ROW()-3,"000"))</f>
        <v/>
      </c>
      <c r="B307" t="inlineStr">
        <is>
          <t>SNS_KR_051</t>
        </is>
      </c>
      <c r="C307" s="7" t="n">
        <v>46199</v>
      </c>
      <c r="D307" t="inlineStr">
        <is>
          <t>제발.... 전포 4마리가 밸런스를 부수지 않게 해주세요 ㅠㅠ</t>
        </is>
      </c>
      <c r="E307" t="n">
        <v>-1</v>
      </c>
      <c r="F307" t="inlineStr">
        <is>
          <t>기타</t>
        </is>
      </c>
      <c r="G307" t="inlineStr">
        <is>
          <t>X</t>
        </is>
      </c>
    </row>
    <row r="308">
      <c r="A308" s="0">
        <f>IF(B308="","","YTB_KR_"&amp;TEXT(ROW()-3,"000"))</f>
        <v/>
      </c>
      <c r="B308" t="inlineStr">
        <is>
          <t>SNS_KR_051</t>
        </is>
      </c>
      <c r="C308" s="7" t="n">
        <v>46199</v>
      </c>
      <c r="D308" t="inlineStr">
        <is>
          <t>스킨을 뿌린다고? 티미 드디어 정신차리나?</t>
        </is>
      </c>
      <c r="E308" t="n">
        <v>-1</v>
      </c>
      <c r="F308" t="inlineStr">
        <is>
          <t>기타</t>
        </is>
      </c>
      <c r="G308" t="inlineStr">
        <is>
          <t>X</t>
        </is>
      </c>
    </row>
    <row r="309">
      <c r="A309" s="0">
        <f>IF(B309="","","YTB_KR_"&amp;TEXT(ROW()-3,"000"))</f>
        <v/>
      </c>
      <c r="B309" t="inlineStr">
        <is>
          <t>SNS_KR_051</t>
        </is>
      </c>
      <c r="C309" s="7" t="n">
        <v>46199</v>
      </c>
      <c r="D309" t="inlineStr">
        <is>
          <t>펄기아 나오면 펄기아 원챔으로 갈아탄다</t>
        </is>
      </c>
      <c r="E309" t="n">
        <v>0</v>
      </c>
      <c r="F309" t="inlineStr">
        <is>
          <t>가격·가성비</t>
        </is>
      </c>
      <c r="G309" t="inlineStr">
        <is>
          <t>X</t>
        </is>
      </c>
    </row>
    <row r="310">
      <c r="A310" s="0">
        <f>IF(B310="","","YTB_KR_"&amp;TEXT(ROW()-3,"000"))</f>
        <v/>
      </c>
      <c r="B310" t="inlineStr">
        <is>
          <t>SNS_KR_051</t>
        </is>
      </c>
      <c r="C310" s="7" t="n">
        <v>46199</v>
      </c>
      <c r="D310" t="inlineStr">
        <is>
          <t>걍 섭종전에 하고 싶은 거 다 하는 듯 ㅋㅋ</t>
        </is>
      </c>
      <c r="E310" t="n">
        <v>0</v>
      </c>
      <c r="F310" t="inlineStr">
        <is>
          <t>기타</t>
        </is>
      </c>
      <c r="G310" t="inlineStr">
        <is>
          <t>X</t>
        </is>
      </c>
    </row>
    <row r="311">
      <c r="A311" s="0">
        <f>IF(B311="","","YTB_KR_"&amp;TEXT(ROW()-3,"000"))</f>
        <v/>
      </c>
      <c r="B311" t="inlineStr">
        <is>
          <t>SNS_KR_051</t>
        </is>
      </c>
      <c r="C311" s="7" t="n">
        <v>46199</v>
      </c>
      <c r="D311" t="inlineStr">
        <is>
          <t>감다살
근데 21일에 보물상자스킨들 주는거 맞냐 티미야?</t>
        </is>
      </c>
      <c r="E311" t="n">
        <v>0</v>
      </c>
      <c r="F311" t="inlineStr">
        <is>
          <t>기타</t>
        </is>
      </c>
      <c r="G311" t="inlineStr">
        <is>
          <t>X</t>
        </is>
      </c>
    </row>
    <row r="312">
      <c r="A312" s="0">
        <f>IF(B312="","","YTB_KR_"&amp;TEXT(ROW()-3,"000"))</f>
        <v/>
      </c>
      <c r="B312" t="inlineStr">
        <is>
          <t>SNS_KR_051</t>
        </is>
      </c>
      <c r="C312" s="7" t="n">
        <v>46200</v>
      </c>
      <c r="D312" t="inlineStr">
        <is>
          <t>개인적으로 내 최애몬 이벨타르 들어와서 행복하가함</t>
        </is>
      </c>
      <c r="E312" t="n">
        <v>1</v>
      </c>
      <c r="F312" t="inlineStr">
        <is>
          <t>캐릭터</t>
        </is>
      </c>
      <c r="G312" t="inlineStr">
        <is>
          <t>X</t>
        </is>
      </c>
    </row>
    <row r="313">
      <c r="A313" s="0">
        <f>IF(B313="","","YTB_KR_"&amp;TEXT(ROW()-3,"000"))</f>
        <v/>
      </c>
      <c r="B313" t="inlineStr">
        <is>
          <t>SNS_KR_051</t>
        </is>
      </c>
      <c r="C313" s="7" t="n">
        <v>46200</v>
      </c>
      <c r="D313" t="inlineStr">
        <is>
          <t>출석하면 라이선스랑 홀로웨어 주는 거 하난 마음에 든다</t>
        </is>
      </c>
      <c r="E313" t="n">
        <v>1</v>
      </c>
      <c r="F313" t="inlineStr">
        <is>
          <t>기타</t>
        </is>
      </c>
      <c r="G313" t="inlineStr">
        <is>
          <t>X</t>
        </is>
      </c>
    </row>
    <row r="314">
      <c r="A314" s="0">
        <f>IF(B314="","","YTB_KR_"&amp;TEXT(ROW()-3,"000"))</f>
        <v/>
      </c>
      <c r="B314" t="inlineStr">
        <is>
          <t>SNS_KR_051</t>
        </is>
      </c>
      <c r="C314" s="7" t="n">
        <v>46200</v>
      </c>
      <c r="D314" t="inlineStr">
        <is>
          <t>저니 5550개 미쳤다</t>
        </is>
      </c>
      <c r="E314" t="n">
        <v>-1</v>
      </c>
      <c r="F314" t="inlineStr">
        <is>
          <t>기타</t>
        </is>
      </c>
      <c r="G314" t="inlineStr">
        <is>
          <t>X</t>
        </is>
      </c>
    </row>
    <row r="315">
      <c r="A315" s="0">
        <f>IF(B315="","","YTB_KR_"&amp;TEXT(ROW()-3,"000"))</f>
        <v/>
      </c>
      <c r="B315" t="inlineStr">
        <is>
          <t>SNS_KR_051</t>
        </is>
      </c>
      <c r="C315" s="7" t="n">
        <v>46200</v>
      </c>
      <c r="D315" t="inlineStr">
        <is>
          <t>아 진짜 스피드형이나 탱커나 서포터좀 내놔라</t>
        </is>
      </c>
      <c r="E315" t="n">
        <v>-1</v>
      </c>
      <c r="F315" t="inlineStr">
        <is>
          <t>기타</t>
        </is>
      </c>
      <c r="G315" t="inlineStr">
        <is>
          <t>X</t>
        </is>
      </c>
    </row>
    <row r="316">
      <c r="A316" s="0">
        <f>IF(B316="","","YTB_KR_"&amp;TEXT(ROW()-3,"000"))</f>
        <v/>
      </c>
      <c r="B316" t="inlineStr">
        <is>
          <t>SNS_KR_051</t>
        </is>
      </c>
      <c r="C316" s="7" t="n">
        <v>46200</v>
      </c>
      <c r="D316" t="inlineStr">
        <is>
          <t>메이플마냥 스케일 크게 가져가니 이렇게 막장이되는거다, 난 이제 이 게임에 다시 돌아올리 없을꺼임</t>
        </is>
      </c>
      <c r="E316" t="n">
        <v>1</v>
      </c>
      <c r="F316" t="inlineStr">
        <is>
          <t>게임</t>
        </is>
      </c>
      <c r="G316" t="inlineStr">
        <is>
          <t>X</t>
        </is>
      </c>
    </row>
    <row r="317">
      <c r="A317" s="0">
        <f>IF(B317="","","YTB_KR_"&amp;TEXT(ROW()-3,"000"))</f>
        <v/>
      </c>
      <c r="B317" t="inlineStr">
        <is>
          <t>SNS_KR_051</t>
        </is>
      </c>
      <c r="C317" s="7" t="n">
        <v>46201</v>
      </c>
      <c r="D317" t="inlineStr">
        <is>
          <t>게임시작 누르기전까지 개쓸데없는 팝업광고 6개를 닫아야하는 게임</t>
        </is>
      </c>
      <c r="E317" t="n">
        <v>-1</v>
      </c>
      <c r="F317" t="inlineStr">
        <is>
          <t>게임 / 팝업·오프라인</t>
        </is>
      </c>
      <c r="G317" t="inlineStr">
        <is>
          <t>X</t>
        </is>
      </c>
    </row>
    <row r="318">
      <c r="A318" s="0">
        <f>IF(B318="","","YTB_KR_"&amp;TEXT(ROW()-3,"000"))</f>
        <v/>
      </c>
      <c r="B318" t="inlineStr">
        <is>
          <t>SNS_KR_051</t>
        </is>
      </c>
      <c r="C318" s="7" t="n">
        <v>46201</v>
      </c>
      <c r="D318" t="inlineStr">
        <is>
          <t>드디어 스킨 뿌리네</t>
        </is>
      </c>
      <c r="E318" t="n">
        <v>1</v>
      </c>
      <c r="F318" t="inlineStr">
        <is>
          <t>기타</t>
        </is>
      </c>
      <c r="G318" t="inlineStr">
        <is>
          <t>X</t>
        </is>
      </c>
    </row>
    <row r="319">
      <c r="A319" s="0">
        <f>IF(B319="","","YTB_KR_"&amp;TEXT(ROW()-3,"000"))</f>
        <v/>
      </c>
      <c r="B319" t="inlineStr">
        <is>
          <t>SNS_KR_051</t>
        </is>
      </c>
      <c r="C319" s="7" t="n">
        <v>46202</v>
      </c>
      <c r="D319" t="inlineStr">
        <is>
          <t>펄 펄기아.......? (내 귀가 이상한 거지?) 설마 아르세우스도 안되 안된다.</t>
        </is>
      </c>
      <c r="E319" t="n">
        <v>-1</v>
      </c>
      <c r="F319" t="inlineStr">
        <is>
          <t>기타</t>
        </is>
      </c>
      <c r="G319" t="inlineStr">
        <is>
          <t>X</t>
        </is>
      </c>
    </row>
    <row r="320">
      <c r="A320" s="0">
        <f>IF(B320="","","YTB_KR_"&amp;TEXT(ROW()-3,"000"))</f>
        <v/>
      </c>
      <c r="B320" t="inlineStr">
        <is>
          <t>SNS_KR_051</t>
        </is>
      </c>
      <c r="C320" s="7" t="n">
        <v>46209</v>
      </c>
      <c r="D320" t="inlineStr">
        <is>
          <t>레지기가스가 라이선스로 출시 되는 그날까지</t>
        </is>
      </c>
      <c r="E320" t="n">
        <v>0</v>
      </c>
      <c r="F320" t="inlineStr">
        <is>
          <t>기타</t>
        </is>
      </c>
      <c r="G320" t="inlineStr">
        <is>
          <t>X</t>
        </is>
      </c>
    </row>
    <row r="321">
      <c r="A321" s="0">
        <f>IF(B321="","","YTB_KR_"&amp;TEXT(ROW()-3,"000"))</f>
        <v/>
      </c>
      <c r="B321" t="inlineStr">
        <is>
          <t>SNS_KR_051</t>
        </is>
      </c>
      <c r="C321" s="7" t="n">
        <v>46210</v>
      </c>
      <c r="D321" t="inlineStr">
        <is>
          <t>달라진거는 신규 챔피언 만 만들고,스킨 별별종류 만들고...
신고 조치 개선은 대충하내  여전히..
개발자 가 이게 최선이면 
난 납득이 안된다</t>
        </is>
      </c>
      <c r="E321" t="n">
        <v>-1</v>
      </c>
      <c r="F321" t="inlineStr">
        <is>
          <t>기타</t>
        </is>
      </c>
      <c r="G321" t="inlineStr">
        <is>
          <t>X</t>
        </is>
      </c>
    </row>
    <row r="322">
      <c r="A322" s="0">
        <f>IF(B322="","","YTB_KR_"&amp;TEXT(ROW()-3,"000"))</f>
        <v/>
      </c>
      <c r="B322" t="inlineStr">
        <is>
          <t>SNS_KR_053</t>
        </is>
      </c>
      <c r="C322" s="7" t="n">
        <v>46200</v>
      </c>
      <c r="D322" t="inlineStr">
        <is>
          <t>유나이트 기술  겁 나 멋 있 다 ~ ♡</t>
        </is>
      </c>
      <c r="E322" t="n">
        <v>1</v>
      </c>
      <c r="F322" t="inlineStr">
        <is>
          <t>기타</t>
        </is>
      </c>
      <c r="G322" t="inlineStr">
        <is>
          <t>X</t>
        </is>
      </c>
    </row>
    <row r="323">
      <c r="A323" s="0">
        <f>IF(B323="","","YTB_KR_"&amp;TEXT(ROW()-3,"000"))</f>
        <v/>
      </c>
      <c r="B323" t="inlineStr">
        <is>
          <t>SNS_KR_053</t>
        </is>
      </c>
      <c r="C323" s="7" t="n">
        <v>46200</v>
      </c>
      <c r="D323" t="inlineStr">
        <is>
          <t>유나이트기술 어디서 봤는데 저거</t>
        </is>
      </c>
      <c r="E323" t="n">
        <v>0</v>
      </c>
      <c r="F323" t="inlineStr">
        <is>
          <t>기타</t>
        </is>
      </c>
      <c r="G323" t="inlineStr">
        <is>
          <t>X</t>
        </is>
      </c>
    </row>
    <row r="324">
      <c r="A324" s="0">
        <f>IF(B324="","","YTB_KR_"&amp;TEXT(ROW()-3,"000"))</f>
        <v/>
      </c>
      <c r="B324" t="inlineStr">
        <is>
          <t>SNS_KR_053</t>
        </is>
      </c>
      <c r="C324" s="7" t="n">
        <v>46200</v>
      </c>
      <c r="D324" t="inlineStr">
        <is>
          <t>그리고 그불윈숭이랑 루기아는얼레있던거같던거갔음 근데사라진건가</t>
        </is>
      </c>
      <c r="E324" t="n">
        <v>0</v>
      </c>
      <c r="F324" t="inlineStr">
        <is>
          <t>기타</t>
        </is>
      </c>
      <c r="G324" t="inlineStr">
        <is>
          <t>X</t>
        </is>
      </c>
    </row>
    <row r="325">
      <c r="A325" s="0">
        <f>IF(B325="","","YTB_KR_"&amp;TEXT(ROW()-3,"000"))</f>
        <v/>
      </c>
      <c r="B325" t="inlineStr">
        <is>
          <t>SNS_KR_053</t>
        </is>
      </c>
      <c r="C325" s="7" t="n">
        <v>46200</v>
      </c>
      <c r="D325" t="inlineStr">
        <is>
          <t>제르네아스도 나오려나</t>
        </is>
      </c>
      <c r="E325" t="n">
        <v>0</v>
      </c>
      <c r="F325" t="inlineStr">
        <is>
          <t>기타</t>
        </is>
      </c>
      <c r="G325" t="inlineStr">
        <is>
          <t>X</t>
        </is>
      </c>
    </row>
    <row r="326">
      <c r="A326" s="0">
        <f>IF(B326="","","YTB_KR_"&amp;TEXT(ROW()-3,"000"))</f>
        <v/>
      </c>
      <c r="B326" t="inlineStr">
        <is>
          <t>SNS_KR_053</t>
        </is>
      </c>
      <c r="C326" s="7" t="n">
        <v>46200</v>
      </c>
      <c r="D326" t="inlineStr">
        <is>
          <t>제가 와이 아이녔나? 너무 티인데</t>
        </is>
      </c>
      <c r="E326" t="n">
        <v>-1</v>
      </c>
      <c r="F326" t="inlineStr">
        <is>
          <t>기타</t>
        </is>
      </c>
      <c r="G326" t="inlineStr">
        <is>
          <t>X</t>
        </is>
      </c>
    </row>
    <row r="327">
      <c r="A327" s="0">
        <f>IF(B327="","","YTB_KR_"&amp;TEXT(ROW()-3,"000"))</f>
        <v/>
      </c>
      <c r="B327" t="inlineStr">
        <is>
          <t>SNS_KR_053</t>
        </is>
      </c>
      <c r="C327" s="7" t="n">
        <v>46200</v>
      </c>
      <c r="D327" t="inlineStr">
        <is>
          <t>유나이트도 타입 상성 있으면 재미있을 것 같은데</t>
        </is>
      </c>
      <c r="E327" t="n">
        <v>1</v>
      </c>
      <c r="F327" t="inlineStr">
        <is>
          <t>기타</t>
        </is>
      </c>
      <c r="G327" t="inlineStr">
        <is>
          <t>X</t>
        </is>
      </c>
    </row>
    <row r="328">
      <c r="A328" s="0">
        <f>IF(B328="","","YTB_KR_"&amp;TEXT(ROW()-3,"000"))</f>
        <v/>
      </c>
      <c r="B328" t="inlineStr">
        <is>
          <t>SNS_KR_053</t>
        </is>
      </c>
      <c r="C328" s="7" t="n">
        <v>46200</v>
      </c>
      <c r="D328" t="inlineStr">
        <is>
          <t>그란돈은 하필 보스로 나와서 ㅠㅠ</t>
        </is>
      </c>
      <c r="E328" t="n">
        <v>-1</v>
      </c>
      <c r="F328" t="inlineStr">
        <is>
          <t>기타</t>
        </is>
      </c>
      <c r="G328" t="inlineStr">
        <is>
          <t>X</t>
        </is>
      </c>
    </row>
    <row r="329">
      <c r="A329" s="0">
        <f>IF(B329="","","YTB_KR_"&amp;TEXT(ROW()-3,"000"))</f>
        <v/>
      </c>
      <c r="B329" t="inlineStr">
        <is>
          <t>SNS_KR_053</t>
        </is>
      </c>
      <c r="C329" s="7" t="n">
        <v>46200</v>
      </c>
      <c r="D329" t="inlineStr">
        <is>
          <t>레쿠자도요!</t>
        </is>
      </c>
      <c r="E329" t="n">
        <v>0</v>
      </c>
      <c r="F329" t="inlineStr">
        <is>
          <t>기타</t>
        </is>
      </c>
      <c r="G329" t="inlineStr">
        <is>
          <t>X</t>
        </is>
      </c>
    </row>
    <row r="330">
      <c r="A330" s="0">
        <f>IF(B330="","","YTB_KR_"&amp;TEXT(ROW()-3,"000"))</f>
        <v/>
      </c>
      <c r="B330" t="inlineStr">
        <is>
          <t>SNS_KR_053</t>
        </is>
      </c>
      <c r="C330" s="7" t="n">
        <v>46201</v>
      </c>
      <c r="D330" t="inlineStr">
        <is>
          <t>예쁘네</t>
        </is>
      </c>
      <c r="E330" t="n">
        <v>1</v>
      </c>
      <c r="F330" t="inlineStr">
        <is>
          <t>기타</t>
        </is>
      </c>
      <c r="G330" t="inlineStr">
        <is>
          <t>X</t>
        </is>
      </c>
    </row>
    <row r="331">
      <c r="A331" s="0">
        <f>IF(B331="","","YTB_KR_"&amp;TEXT(ROW()-3,"000"))</f>
        <v/>
      </c>
      <c r="B331" t="inlineStr">
        <is>
          <t>SNS_KR_053</t>
        </is>
      </c>
      <c r="C331" s="7" t="n">
        <v>46201</v>
      </c>
      <c r="D331" t="inlineStr">
        <is>
          <t>멋진데.... 코인인가 그런거 교체 되었을때부터 유나이티드 망겜 생각 하는데 이거 떠서 1차 놀람,이펙트 레전드 2차 놀람,레벨 몇 달성 해야 얻고 100레벨 넘을 것 같아서 3차 놀람</t>
        </is>
      </c>
      <c r="E331" t="n">
        <v>1</v>
      </c>
      <c r="F331" t="inlineStr">
        <is>
          <t>기타</t>
        </is>
      </c>
      <c r="G331" t="inlineStr">
        <is>
          <t>X</t>
        </is>
      </c>
    </row>
    <row r="332">
      <c r="A332" s="0">
        <f>IF(B332="","","YTB_KR_"&amp;TEXT(ROW()-3,"000"))</f>
        <v/>
      </c>
      <c r="B332" t="inlineStr">
        <is>
          <t>SNS_KR_053</t>
        </is>
      </c>
      <c r="C332" s="7" t="n">
        <v>46201</v>
      </c>
      <c r="D332" t="inlineStr">
        <is>
          <t>전설 나오는게 맞냐</t>
        </is>
      </c>
      <c r="E332" t="n">
        <v>0</v>
      </c>
      <c r="F332" t="inlineStr">
        <is>
          <t>기타</t>
        </is>
      </c>
      <c r="G332" t="inlineStr">
        <is>
          <t>X</t>
        </is>
      </c>
    </row>
    <row r="333">
      <c r="A333" s="0">
        <f>IF(B333="","","YTB_KR_"&amp;TEXT(ROW()-3,"000"))</f>
        <v/>
      </c>
      <c r="B333" t="inlineStr">
        <is>
          <t>SNS_KR_054</t>
        </is>
      </c>
      <c r="C333" s="7" t="n">
        <v>46200</v>
      </c>
      <c r="D333" t="inlineStr">
        <is>
          <t>매실님 원래도 이뻤는데 더 이뻐지셨어요</t>
        </is>
      </c>
      <c r="E333" t="n">
        <v>1</v>
      </c>
      <c r="F333" t="inlineStr">
        <is>
          <t>가격·가성비</t>
        </is>
      </c>
      <c r="G333" t="inlineStr">
        <is>
          <t>X</t>
        </is>
      </c>
    </row>
    <row r="334">
      <c r="A334" s="0">
        <f>IF(B334="","","YTB_KR_"&amp;TEXT(ROW()-3,"000"))</f>
        <v/>
      </c>
      <c r="B334" t="inlineStr">
        <is>
          <t>SNS_KR_054</t>
        </is>
      </c>
      <c r="C334" s="7" t="n">
        <v>46200</v>
      </c>
      <c r="D334" t="inlineStr">
        <is>
          <t>부부가 함께 포켓몬 카드 게임을 즐기다니~ 부러워요😊 진심배틀도 기대되네요</t>
        </is>
      </c>
      <c r="E334" t="n">
        <v>1</v>
      </c>
      <c r="F334" t="inlineStr">
        <is>
          <t>게임 / 카드·팩</t>
        </is>
      </c>
      <c r="G334" t="inlineStr">
        <is>
          <t>X</t>
        </is>
      </c>
    </row>
    <row r="335">
      <c r="A335" s="0">
        <f>IF(B335="","","YTB_KR_"&amp;TEXT(ROW()-3,"000"))</f>
        <v/>
      </c>
      <c r="B335" t="inlineStr">
        <is>
          <t>SNS_KR_054</t>
        </is>
      </c>
      <c r="C335" s="7" t="n">
        <v>46200</v>
      </c>
      <c r="D335" t="inlineStr">
        <is>
          <t>둔갑숨기덱 쓰시다가 부부싸움 일어날것 같은데요 ㅋㅋ</t>
        </is>
      </c>
      <c r="E335" t="n">
        <v>-1</v>
      </c>
      <c r="F335" t="inlineStr">
        <is>
          <t>기타</t>
        </is>
      </c>
      <c r="G335" t="inlineStr">
        <is>
          <t>X</t>
        </is>
      </c>
    </row>
    <row r="336">
      <c r="A336" s="0">
        <f>IF(B336="","","YTB_KR_"&amp;TEXT(ROW()-3,"000"))</f>
        <v/>
      </c>
      <c r="B336" t="inlineStr">
        <is>
          <t>SNS_KR_054</t>
        </is>
      </c>
      <c r="C336" s="7" t="n">
        <v>46200</v>
      </c>
      <c r="D336" t="inlineStr">
        <is>
          <t>요~~~올라왔구나</t>
        </is>
      </c>
      <c r="E336" t="n">
        <v>1</v>
      </c>
      <c r="F336" t="inlineStr">
        <is>
          <t>기타</t>
        </is>
      </c>
      <c r="G336" t="inlineStr">
        <is>
          <t>X</t>
        </is>
      </c>
    </row>
    <row r="337">
      <c r="A337" s="0">
        <f>IF(B337="","","YTB_KR_"&amp;TEXT(ROW()-3,"000"))</f>
        <v/>
      </c>
      <c r="B337" t="inlineStr">
        <is>
          <t>SNS_KR_054</t>
        </is>
      </c>
      <c r="C337" s="7" t="n">
        <v>46200</v>
      </c>
      <c r="D337" t="inlineStr">
        <is>
          <t>재밌겠는데요 ㅋㅋㅋ 과감한 bold 승 ? ㅋㅋ</t>
        </is>
      </c>
      <c r="E337" t="n">
        <v>1</v>
      </c>
      <c r="F337" t="inlineStr">
        <is>
          <t>기타</t>
        </is>
      </c>
      <c r="G337" t="inlineStr">
        <is>
          <t>X</t>
        </is>
      </c>
    </row>
    <row r="338">
      <c r="A338" s="0">
        <f>IF(B338="","","YTB_KR_"&amp;TEXT(ROW()-3,"000"))</f>
        <v/>
      </c>
      <c r="B338" t="inlineStr">
        <is>
          <t>SNS_KR_054</t>
        </is>
      </c>
      <c r="C338" s="7" t="n">
        <v>46200</v>
      </c>
      <c r="D338" t="inlineStr">
        <is>
          <t>얼빗봐서 시라칸덱하고 둔갑숨기 덱인가..?</t>
        </is>
      </c>
      <c r="E338" t="n">
        <v>0</v>
      </c>
      <c r="F338" t="inlineStr">
        <is>
          <t>기타</t>
        </is>
      </c>
      <c r="G338" t="inlineStr">
        <is>
          <t>X</t>
        </is>
      </c>
    </row>
    <row r="339">
      <c r="A339" s="0">
        <f>IF(B339="","","YTB_KR_"&amp;TEXT(ROW()-3,"000"))</f>
        <v/>
      </c>
      <c r="B339" t="inlineStr">
        <is>
          <t>SNS_KR_054</t>
        </is>
      </c>
      <c r="C339" s="7" t="n">
        <v>46200</v>
      </c>
      <c r="D339" t="inlineStr">
        <is>
          <t>I see 3:03</t>
        </is>
      </c>
      <c r="E339" t="n">
        <v>0</v>
      </c>
      <c r="F339" t="inlineStr">
        <is>
          <t>기타</t>
        </is>
      </c>
      <c r="G339" t="inlineStr">
        <is>
          <t>X</t>
        </is>
      </c>
    </row>
    <row r="340">
      <c r="A340" s="0">
        <f>IF(B340="","","YTB_KR_"&amp;TEXT(ROW()-3,"000"))</f>
        <v/>
      </c>
      <c r="B340" t="inlineStr">
        <is>
          <t>SNS_KR_054</t>
        </is>
      </c>
      <c r="C340" s="7" t="n">
        <v>46200</v>
      </c>
      <c r="D340" t="inlineStr">
        <is>
          <t>1등이다</t>
        </is>
      </c>
      <c r="E340" t="n">
        <v>1</v>
      </c>
      <c r="F340" t="inlineStr">
        <is>
          <t>기타</t>
        </is>
      </c>
      <c r="G340" t="inlineStr">
        <is>
          <t>X</t>
        </is>
      </c>
    </row>
    <row r="341">
      <c r="A341" s="0">
        <f>IF(B341="","","YTB_KR_"&amp;TEXT(ROW()-3,"000"))</f>
        <v/>
      </c>
      <c r="B341" t="inlineStr">
        <is>
          <t>SNS_KR_054</t>
        </is>
      </c>
      <c r="C341" s="7" t="n">
        <v>46201</v>
      </c>
      <c r="D341" t="inlineStr">
        <is>
          <t>코리안리그 파이널 우승자님도 보고싶네요</t>
        </is>
      </c>
      <c r="E341" t="n">
        <v>1</v>
      </c>
      <c r="F341" t="inlineStr">
        <is>
          <t>기타</t>
        </is>
      </c>
      <c r="G341" t="inlineStr">
        <is>
          <t>X</t>
        </is>
      </c>
    </row>
    <row r="342">
      <c r="A342" s="0">
        <f>IF(B342="","","YTB_KR_"&amp;TEXT(ROW()-3,"000"))</f>
        <v/>
      </c>
      <c r="B342" t="inlineStr">
        <is>
          <t>SNS_KR_054</t>
        </is>
      </c>
      <c r="C342" s="7" t="n">
        <v>46207</v>
      </c>
      <c r="D342" t="inlineStr">
        <is>
          <t>와!</t>
        </is>
      </c>
      <c r="E342" t="n">
        <v>1</v>
      </c>
      <c r="F342" t="inlineStr">
        <is>
          <t>기타</t>
        </is>
      </c>
      <c r="G342" t="inlineStr">
        <is>
          <t>X</t>
        </is>
      </c>
    </row>
    <row r="343">
      <c r="A343" s="0">
        <f>IF(B343="","","YTB_KR_"&amp;TEXT(ROW()-3,"000"))</f>
        <v/>
      </c>
      <c r="B343" t="inlineStr">
        <is>
          <t>SNS_KR_055</t>
        </is>
      </c>
      <c r="C343" s="7" t="n">
        <v>46201</v>
      </c>
      <c r="D343" t="inlineStr">
        <is>
          <t>ㅋㅋㅋ 이게 뭐야 킹카츄 ㅋㅋㅋㅋ
역시 귀여운게 왕이야❤❤</t>
        </is>
      </c>
      <c r="E343" t="n">
        <v>1</v>
      </c>
      <c r="F343" t="inlineStr">
        <is>
          <t>기타</t>
        </is>
      </c>
      <c r="G343" t="inlineStr">
        <is>
          <t>X</t>
        </is>
      </c>
    </row>
    <row r="344">
      <c r="A344" s="0">
        <f>IF(B344="","","YTB_KR_"&amp;TEXT(ROW()-3,"000"))</f>
        <v/>
      </c>
      <c r="B344" t="inlineStr">
        <is>
          <t>SNS_KR_055</t>
        </is>
      </c>
      <c r="C344" s="7" t="n">
        <v>46201</v>
      </c>
      <c r="D344" t="inlineStr">
        <is>
          <t>뭘 해도 귀엽네 ㅋㅌㅋㅋㅋ</t>
        </is>
      </c>
      <c r="E344" t="n">
        <v>1</v>
      </c>
      <c r="F344" t="inlineStr">
        <is>
          <t>기타</t>
        </is>
      </c>
      <c r="G344" t="inlineStr">
        <is>
          <t>X</t>
        </is>
      </c>
    </row>
    <row r="345">
      <c r="A345" s="0">
        <f>IF(B345="","","YTB_KR_"&amp;TEXT(ROW()-3,"000"))</f>
        <v/>
      </c>
      <c r="B345" t="inlineStr">
        <is>
          <t>SNS_KR_055</t>
        </is>
      </c>
      <c r="C345" s="7" t="n">
        <v>46201</v>
      </c>
      <c r="D345" t="inlineStr">
        <is>
          <t>왕이 됐다
피카츄가....</t>
        </is>
      </c>
      <c r="E345" t="n">
        <v>1</v>
      </c>
      <c r="F345" t="inlineStr">
        <is>
          <t>캐릭터</t>
        </is>
      </c>
      <c r="G345" t="inlineStr">
        <is>
          <t>X</t>
        </is>
      </c>
    </row>
    <row r="346">
      <c r="A346" s="0">
        <f>IF(B346="","","YTB_KR_"&amp;TEXT(ROW()-3,"000"))</f>
        <v/>
      </c>
      <c r="B346" t="inlineStr">
        <is>
          <t>SNS_KR_055</t>
        </is>
      </c>
      <c r="C346" s="7" t="n">
        <v>46201</v>
      </c>
      <c r="D346" t="inlineStr">
        <is>
          <t>명명백백한 포켓몬의 왕</t>
        </is>
      </c>
      <c r="E346" t="n">
        <v>1</v>
      </c>
      <c r="F346" t="inlineStr">
        <is>
          <t>기타</t>
        </is>
      </c>
      <c r="G346" t="inlineStr">
        <is>
          <t>X</t>
        </is>
      </c>
    </row>
    <row r="347">
      <c r="A347" s="0">
        <f>IF(B347="","","YTB_KR_"&amp;TEXT(ROW()-3,"000"))</f>
        <v/>
      </c>
      <c r="B347" t="inlineStr">
        <is>
          <t>SNS_KR_055</t>
        </is>
      </c>
      <c r="C347" s="7" t="n">
        <v>46201</v>
      </c>
      <c r="D347" t="inlineStr">
        <is>
          <t>배틀패스스킨 복각좀시켜주세요😢</t>
        </is>
      </c>
      <c r="E347" t="n">
        <v>-1</v>
      </c>
      <c r="F347" t="inlineStr">
        <is>
          <t>게임</t>
        </is>
      </c>
      <c r="G347" t="inlineStr">
        <is>
          <t>X</t>
        </is>
      </c>
    </row>
    <row r="348">
      <c r="A348" s="0">
        <f>IF(B348="","","YTB_KR_"&amp;TEXT(ROW()-3,"000"))</f>
        <v/>
      </c>
      <c r="B348" t="inlineStr">
        <is>
          <t>SNS_KR_055</t>
        </is>
      </c>
      <c r="C348" s="7" t="n">
        <v>46201</v>
      </c>
      <c r="D348" t="inlineStr">
        <is>
          <t>설마 피카츄 스킨때문에 버프하진 않겠지..?이미 좀 쎈데...</t>
        </is>
      </c>
      <c r="E348" t="n">
        <v>-1</v>
      </c>
      <c r="F348" t="inlineStr">
        <is>
          <t>캐릭터</t>
        </is>
      </c>
      <c r="G348" t="inlineStr">
        <is>
          <t>X</t>
        </is>
      </c>
    </row>
    <row r="349">
      <c r="A349" s="0">
        <f>IF(B349="","","YTB_KR_"&amp;TEXT(ROW()-3,"000"))</f>
        <v/>
      </c>
      <c r="B349" t="inlineStr">
        <is>
          <t>SNS_KR_055</t>
        </is>
      </c>
      <c r="C349" s="7" t="n">
        <v>46203</v>
      </c>
      <c r="D349" t="inlineStr">
        <is>
          <t>그만줘....우리 맘꾸랑,해피너스,백솜,두랄전스줘요...</t>
        </is>
      </c>
      <c r="E349" t="n">
        <v>-1</v>
      </c>
      <c r="F349" t="inlineStr">
        <is>
          <t>기타</t>
        </is>
      </c>
      <c r="G349" t="inlineStr">
        <is>
          <t>X</t>
        </is>
      </c>
    </row>
    <row r="350">
      <c r="A350" s="0">
        <f>IF(B350="","","YTB_KR_"&amp;TEXT(ROW()-3,"000"))</f>
        <v/>
      </c>
      <c r="B350" t="inlineStr">
        <is>
          <t>SNS_KR_055</t>
        </is>
      </c>
      <c r="C350" s="7" t="n">
        <v>46203</v>
      </c>
      <c r="D350" t="inlineStr">
        <is>
          <t>백작스타일 리피아 나오면 좋겠다..</t>
        </is>
      </c>
      <c r="E350" t="n">
        <v>1</v>
      </c>
      <c r="F350" t="inlineStr">
        <is>
          <t>기타</t>
        </is>
      </c>
      <c r="G350" t="inlineStr">
        <is>
          <t>X</t>
        </is>
      </c>
    </row>
    <row r="351">
      <c r="A351" s="0">
        <f>IF(B351="","","YTB_KR_"&amp;TEXT(ROW()-3,"000"))</f>
        <v/>
      </c>
      <c r="B351" t="inlineStr">
        <is>
          <t>SNS_KR_055</t>
        </is>
      </c>
      <c r="C351" s="7" t="n">
        <v>46216</v>
      </c>
      <c r="D351" t="inlineStr">
        <is>
          <t>짱 귀여워 ㅋㅋㅋㅋ 근데 이제 보니까 피카츄만 스킨 14개네?????</t>
        </is>
      </c>
      <c r="E351" t="n">
        <v>1</v>
      </c>
      <c r="F351" t="inlineStr">
        <is>
          <t>캐릭터</t>
        </is>
      </c>
      <c r="G351" t="inlineStr">
        <is>
          <t>X</t>
        </is>
      </c>
    </row>
    <row r="352">
      <c r="A352" s="0">
        <f>IF(B352="","","YTB_KR_"&amp;TEXT(ROW()-3,"000"))</f>
        <v/>
      </c>
      <c r="B352" t="inlineStr">
        <is>
          <t>SNS_KR_058</t>
        </is>
      </c>
      <c r="C352" s="7" t="n">
        <v>46265</v>
      </c>
      <c r="D352" t="inlineStr">
        <is>
          <t>아싸 1빠</t>
        </is>
      </c>
      <c r="E352" t="n">
        <v>1</v>
      </c>
      <c r="F352" t="inlineStr">
        <is>
          <t>기타</t>
        </is>
      </c>
      <c r="G352" t="inlineStr">
        <is>
          <t>X</t>
        </is>
      </c>
    </row>
    <row r="353">
      <c r="A353" s="0">
        <f>IF(B353="","","YTB_KR_"&amp;TEXT(ROW()-3,"000"))</f>
        <v/>
      </c>
      <c r="B353" t="inlineStr">
        <is>
          <t>SNS_KR_059</t>
        </is>
      </c>
      <c r="C353" s="7" t="n">
        <v>46203</v>
      </c>
      <c r="D353" t="inlineStr">
        <is>
          <t>POKEMON😃😃</t>
        </is>
      </c>
      <c r="E353" t="n">
        <v>0</v>
      </c>
      <c r="F353" t="inlineStr">
        <is>
          <t>기타</t>
        </is>
      </c>
      <c r="G353" t="inlineStr">
        <is>
          <t>X</t>
        </is>
      </c>
    </row>
    <row r="354">
      <c r="A354" s="0">
        <f>IF(B354="","","YTB_KR_"&amp;TEXT(ROW()-3,"000"))</f>
        <v/>
      </c>
      <c r="B354" t="inlineStr">
        <is>
          <t>SNS_KR_059</t>
        </is>
      </c>
      <c r="C354" s="7" t="n">
        <v>46204</v>
      </c>
      <c r="D354" t="inlineStr">
        <is>
          <t>더 많은 유저들이 떠나기 전에 더더더더 많은 컨텐츠로 남은 유저들뿐만 아니라 더 많은 사람들을 불러와야 할 거 같아요…. 업데이트도 너무 늦을뿐더러 주변 사람들이 다 떠나가고 있어요. (물론 게임 자체가 힐링을 테마로 한건 알겠지만…)</t>
        </is>
      </c>
      <c r="E354" t="n">
        <v>-1</v>
      </c>
      <c r="F354" t="inlineStr">
        <is>
          <t>게임</t>
        </is>
      </c>
      <c r="G354" t="inlineStr">
        <is>
          <t>X</t>
        </is>
      </c>
    </row>
    <row r="355">
      <c r="A355" s="0">
        <f>IF(B355="","","YTB_KR_"&amp;TEXT(ROW()-3,"000"))</f>
        <v/>
      </c>
      <c r="B355" t="inlineStr">
        <is>
          <t>SNS_KR_059</t>
        </is>
      </c>
      <c r="C355" s="7" t="n">
        <v>46204</v>
      </c>
      <c r="D355" t="inlineStr">
        <is>
          <t>209번 도로브금이네.. 낭만있구만</t>
        </is>
      </c>
      <c r="E355" t="n">
        <v>1</v>
      </c>
      <c r="F355" t="inlineStr">
        <is>
          <t>음악·OST</t>
        </is>
      </c>
      <c r="G355" t="inlineStr">
        <is>
          <t>X</t>
        </is>
      </c>
    </row>
    <row r="356">
      <c r="A356" s="0">
        <f>IF(B356="","","YTB_KR_"&amp;TEXT(ROW()-3,"000"))</f>
        <v/>
      </c>
      <c r="B356" t="inlineStr">
        <is>
          <t>SNS_KR_059</t>
        </is>
      </c>
      <c r="C356" s="7" t="n">
        <v>46204</v>
      </c>
      <c r="D356" t="inlineStr">
        <is>
          <t>와 너무귀여워❤</t>
        </is>
      </c>
      <c r="E356" t="n">
        <v>1</v>
      </c>
      <c r="F356" t="inlineStr">
        <is>
          <t>기타</t>
        </is>
      </c>
      <c r="G356" t="inlineStr">
        <is>
          <t>X</t>
        </is>
      </c>
    </row>
    <row r="357">
      <c r="A357" s="0">
        <f>IF(B357="","","YTB_KR_"&amp;TEXT(ROW()-3,"000"))</f>
        <v/>
      </c>
      <c r="B357" t="inlineStr">
        <is>
          <t>SNS_KR_059</t>
        </is>
      </c>
      <c r="C357" s="7" t="n">
        <v>46207</v>
      </c>
      <c r="D357" t="inlineStr">
        <is>
          <t>와 브금 👍 👍</t>
        </is>
      </c>
      <c r="E357" t="n">
        <v>1</v>
      </c>
      <c r="F357" t="inlineStr">
        <is>
          <t>음악·OST</t>
        </is>
      </c>
      <c r="G357" t="inlineStr">
        <is>
          <t>X</t>
        </is>
      </c>
    </row>
    <row r="358">
      <c r="A358" s="0">
        <f>IF(B358="","","YTB_KR_"&amp;TEXT(ROW()-3,"000"))</f>
        <v/>
      </c>
      <c r="B358" t="inlineStr">
        <is>
          <t>SNS_KR_059</t>
        </is>
      </c>
      <c r="C358" s="7" t="n">
        <v>46228</v>
      </c>
      <c r="D358" t="inlineStr">
        <is>
          <t>와 벌써 3주년이야?</t>
        </is>
      </c>
      <c r="E358" t="n">
        <v>0</v>
      </c>
      <c r="F358" t="inlineStr">
        <is>
          <t>기타</t>
        </is>
      </c>
      <c r="G358" t="inlineStr">
        <is>
          <t>X</t>
        </is>
      </c>
    </row>
    <row r="359">
      <c r="A359" s="0">
        <f>IF(B359="","","YTB_KR_"&amp;TEXT(ROW()-3,"000"))</f>
        <v/>
      </c>
      <c r="B359" t="inlineStr">
        <is>
          <t>SNS_KR_060</t>
        </is>
      </c>
      <c r="C359" s="7" t="n">
        <v>46203</v>
      </c>
      <c r="D359" t="inlineStr">
        <is>
          <t>개사기로 출시해서 출시 초반기 밸런스 다 말아먹고 좀 팔아먹었다고 생각드니까 바로 너프 때리는 행동만 안하면 낫배드</t>
        </is>
      </c>
      <c r="E359" t="n">
        <v>-1</v>
      </c>
      <c r="F359" t="inlineStr">
        <is>
          <t>기타</t>
        </is>
      </c>
      <c r="G359" t="inlineStr">
        <is>
          <t>X</t>
        </is>
      </c>
    </row>
    <row r="360">
      <c r="A360" s="0">
        <f>IF(B360="","","YTB_KR_"&amp;TEXT(ROW()-3,"000"))</f>
        <v/>
      </c>
      <c r="B360" t="inlineStr">
        <is>
          <t>SNS_KR_060</t>
        </is>
      </c>
      <c r="C360" s="7" t="n">
        <v>46203</v>
      </c>
      <c r="D360" t="inlineStr">
        <is>
          <t>극장판 이벨타르:파괴신 그 자체
게임 스토리 이벨타르:배터리+동네 비둘기</t>
        </is>
      </c>
      <c r="E360" t="n">
        <v>0</v>
      </c>
      <c r="F360" t="inlineStr">
        <is>
          <t>게임</t>
        </is>
      </c>
      <c r="G360" t="inlineStr">
        <is>
          <t>X</t>
        </is>
      </c>
    </row>
    <row r="361">
      <c r="A361" s="0">
        <f>IF(B361="","","YTB_KR_"&amp;TEXT(ROW()-3,"000"))</f>
        <v/>
      </c>
      <c r="B361" t="inlineStr">
        <is>
          <t>SNS_KR_060</t>
        </is>
      </c>
      <c r="C361" s="7" t="n">
        <v>46203</v>
      </c>
      <c r="D361" t="inlineStr">
        <is>
          <t>최애 초전설인데 들어와서 좋긴 함</t>
        </is>
      </c>
      <c r="E361" t="n">
        <v>1</v>
      </c>
      <c r="F361" t="inlineStr">
        <is>
          <t>캐릭터</t>
        </is>
      </c>
      <c r="G361" t="inlineStr">
        <is>
          <t>X</t>
        </is>
      </c>
    </row>
    <row r="362">
      <c r="A362" s="0">
        <f>IF(B362="","","YTB_KR_"&amp;TEXT(ROW()-3,"000"))</f>
        <v/>
      </c>
      <c r="B362" t="inlineStr">
        <is>
          <t>SNS_KR_060</t>
        </is>
      </c>
      <c r="C362" s="7" t="n">
        <v>46203</v>
      </c>
      <c r="D362" t="inlineStr">
        <is>
          <t>으갺</t>
        </is>
      </c>
      <c r="E362" t="n">
        <v>-1</v>
      </c>
      <c r="F362" t="inlineStr">
        <is>
          <t>기타</t>
        </is>
      </c>
      <c r="G362" t="inlineStr">
        <is>
          <t>X</t>
        </is>
      </c>
    </row>
    <row r="363">
      <c r="A363" s="0">
        <f>IF(B363="","","YTB_KR_"&amp;TEXT(ROW()-3,"000"))</f>
        <v/>
      </c>
      <c r="B363" t="inlineStr">
        <is>
          <t>SNS_KR_060</t>
        </is>
      </c>
      <c r="C363" s="7" t="n">
        <v>46203</v>
      </c>
      <c r="D363" t="inlineStr">
        <is>
          <t>어우.. 무서워라.</t>
        </is>
      </c>
      <c r="E363" t="n">
        <v>-1</v>
      </c>
      <c r="F363" t="inlineStr">
        <is>
          <t>기타</t>
        </is>
      </c>
      <c r="G363" t="inlineStr">
        <is>
          <t>X</t>
        </is>
      </c>
    </row>
    <row r="364">
      <c r="A364" s="0">
        <f>IF(B364="","","YTB_KR_"&amp;TEXT(ROW()-3,"000"))</f>
        <v/>
      </c>
      <c r="B364" t="inlineStr">
        <is>
          <t>SNS_KR_060</t>
        </is>
      </c>
      <c r="C364" s="7" t="n">
        <v>46203</v>
      </c>
      <c r="D364" t="inlineStr">
        <is>
          <t>멜ㅋㅋ</t>
        </is>
      </c>
      <c r="E364" t="n">
        <v>0</v>
      </c>
      <c r="F364" t="inlineStr">
        <is>
          <t>기타</t>
        </is>
      </c>
      <c r="G364" t="inlineStr">
        <is>
          <t>X</t>
        </is>
      </c>
    </row>
    <row r="365">
      <c r="A365" s="0">
        <f>IF(B365="","","YTB_KR_"&amp;TEXT(ROW()-3,"000"))</f>
        <v/>
      </c>
      <c r="B365" t="inlineStr">
        <is>
          <t>SNS_KR_060</t>
        </is>
      </c>
      <c r="C365" s="7" t="n">
        <v>46203</v>
      </c>
      <c r="D365" t="inlineStr">
        <is>
          <t>전설 + 초급자용 = 섭종</t>
        </is>
      </c>
      <c r="E365" t="n">
        <v>-1</v>
      </c>
      <c r="F365" t="inlineStr">
        <is>
          <t>기타</t>
        </is>
      </c>
      <c r="G365" t="inlineStr">
        <is>
          <t>X</t>
        </is>
      </c>
    </row>
    <row r="366">
      <c r="A366" s="0">
        <f>IF(B366="","","YTB_KR_"&amp;TEXT(ROW()-3,"000"))</f>
        <v/>
      </c>
      <c r="B366" t="inlineStr">
        <is>
          <t>SNS_KR_060</t>
        </is>
      </c>
      <c r="C366" s="7" t="n">
        <v>46204</v>
      </c>
      <c r="D366" t="inlineStr">
        <is>
          <t>원거리라 불리기가 애매한..</t>
        </is>
      </c>
      <c r="E366" t="n">
        <v>-1</v>
      </c>
      <c r="F366" t="inlineStr">
        <is>
          <t>가격·가성비</t>
        </is>
      </c>
      <c r="G366" t="inlineStr">
        <is>
          <t>X</t>
        </is>
      </c>
    </row>
    <row r="367">
      <c r="A367" s="0">
        <f>IF(B367="","","YTB_KR_"&amp;TEXT(ROW()-3,"000"))</f>
        <v/>
      </c>
      <c r="B367" t="inlineStr">
        <is>
          <t>SNS_KR_060</t>
        </is>
      </c>
      <c r="C367" s="7" t="n">
        <v>46204</v>
      </c>
      <c r="D367" t="inlineStr">
        <is>
          <t>빅토르 아니냐 ㅋㅋㅋㅋㅋㅋ</t>
        </is>
      </c>
      <c r="E367" t="n">
        <v>0</v>
      </c>
      <c r="F367" t="inlineStr">
        <is>
          <t>기타</t>
        </is>
      </c>
      <c r="G367" t="inlineStr">
        <is>
          <t>X</t>
        </is>
      </c>
    </row>
    <row r="368">
      <c r="A368" s="0">
        <f>IF(B368="","","YTB_KR_"&amp;TEXT(ROW()-3,"000"))</f>
        <v/>
      </c>
      <c r="B368" t="inlineStr">
        <is>
          <t>SNS_KR_060</t>
        </is>
      </c>
      <c r="C368" s="7" t="n">
        <v>46205</v>
      </c>
      <c r="D368" t="inlineStr">
        <is>
          <t>마샤도는 언제 나오는지</t>
        </is>
      </c>
      <c r="E368" t="n">
        <v>0</v>
      </c>
      <c r="F368" t="inlineStr">
        <is>
          <t>기타</t>
        </is>
      </c>
      <c r="G368" t="inlineStr">
        <is>
          <t>X</t>
        </is>
      </c>
    </row>
    <row r="369">
      <c r="A369" s="0">
        <f>IF(B369="","","YTB_KR_"&amp;TEXT(ROW()-3,"000"))</f>
        <v/>
      </c>
      <c r="B369" t="inlineStr">
        <is>
          <t>SNS_KR_060</t>
        </is>
      </c>
      <c r="C369" s="7" t="n">
        <v>46205</v>
      </c>
      <c r="D369" t="inlineStr">
        <is>
          <t>음 내가 유나이트 전문가로서 말하는데 쟨 애매함 ㅋㅋㅋㅋ백퍼임
스피드형 유저인 나로선 먹기 너무좋게생김 + 스킬 애매한 cc기에 애매한 뎀지 유나에트 개구린게 한 수.. 진짜 할 말이 없음 이동기도 없구 저딴걸 전설이라고 내놓은게 ㅉ</t>
        </is>
      </c>
      <c r="E369" t="n">
        <v>-1</v>
      </c>
      <c r="F369" t="inlineStr">
        <is>
          <t>기타</t>
        </is>
      </c>
      <c r="G369" t="inlineStr">
        <is>
          <t>X</t>
        </is>
      </c>
    </row>
    <row r="370">
      <c r="A370" s="0">
        <f>IF(B370="","","YTB_KR_"&amp;TEXT(ROW()-3,"000"))</f>
        <v/>
      </c>
      <c r="B370" t="inlineStr">
        <is>
          <t>SNS_KR_060</t>
        </is>
      </c>
      <c r="C370" s="7" t="n">
        <v>46205</v>
      </c>
      <c r="D370" t="inlineStr">
        <is>
          <t>어휴 제발 op로내지만 말아다오</t>
        </is>
      </c>
      <c r="E370" t="n">
        <v>-1</v>
      </c>
      <c r="F370" t="inlineStr">
        <is>
          <t>기타</t>
        </is>
      </c>
      <c r="G370" t="inlineStr">
        <is>
          <t>X</t>
        </is>
      </c>
    </row>
    <row r="371">
      <c r="A371" s="0">
        <f>IF(B371="","","YTB_KR_"&amp;TEXT(ROW()-3,"000"))</f>
        <v/>
      </c>
      <c r="B371" t="inlineStr">
        <is>
          <t>SNS_KR_060</t>
        </is>
      </c>
      <c r="C371" s="7" t="n">
        <v>46211</v>
      </c>
      <c r="D371" t="inlineStr">
        <is>
          <t>적어도 이번엔 벨붕으로 출시하지는 않았군요
그랬으면 걍 게임이 소생불가 급으로 망했을 것 같은데</t>
        </is>
      </c>
      <c r="E371" t="n">
        <v>-1</v>
      </c>
      <c r="F371" t="inlineStr">
        <is>
          <t>게임</t>
        </is>
      </c>
      <c r="G371" t="inlineStr">
        <is>
          <t>X</t>
        </is>
      </c>
    </row>
    <row r="372">
      <c r="A372" s="0">
        <f>IF(B372="","","YTB_KR_"&amp;TEXT(ROW()-3,"000"))</f>
        <v/>
      </c>
      <c r="B372" t="inlineStr">
        <is>
          <t>SNS_KR_060</t>
        </is>
      </c>
      <c r="C372" s="7" t="n">
        <v>46230</v>
      </c>
      <c r="D372" t="inlineStr">
        <is>
          <t>이번에도 양산형으로 개 대충 만들었네 싶었는데 펄기아 보고 온 이후로는  ㄹㅇ 선녀네 퀄리티 자체가 남다름 ㅋㅋㅋㅋㅋㅋㅋㅋㅋㅋ
골 모션이라던지 이펙트 궁극기가 걍 개멋있어 보인다</t>
        </is>
      </c>
      <c r="E372" t="n">
        <v>1</v>
      </c>
      <c r="F372" t="inlineStr">
        <is>
          <t>기타</t>
        </is>
      </c>
      <c r="G372" t="inlineStr">
        <is>
          <t>X</t>
        </is>
      </c>
    </row>
    <row r="373">
      <c r="A373" s="0">
        <f>IF(B373="","","YTB_KR_"&amp;TEXT(ROW()-3,"000"))</f>
        <v/>
      </c>
      <c r="B373" t="inlineStr">
        <is>
          <t>SNS_KR_060</t>
        </is>
      </c>
      <c r="C373" s="7" t="n">
        <v>46231</v>
      </c>
      <c r="D373" t="inlineStr">
        <is>
          <t>복귀인데 포유나 스킬 왜 자동으로 선택되는건가여</t>
        </is>
      </c>
      <c r="E373" t="n">
        <v>-1</v>
      </c>
      <c r="F373" t="inlineStr">
        <is>
          <t>기타</t>
        </is>
      </c>
      <c r="G373" t="inlineStr">
        <is>
          <t>X</t>
        </is>
      </c>
    </row>
    <row r="374">
      <c r="A374" s="0">
        <f>IF(B374="","","YTB_KR_"&amp;TEXT(ROW()-3,"000"))</f>
        <v/>
      </c>
      <c r="B374" t="inlineStr">
        <is>
          <t>SNS_KR_060</t>
        </is>
      </c>
      <c r="C374" s="7" t="n">
        <v>46234</v>
      </c>
      <c r="D374" t="inlineStr">
        <is>
          <t>다음챔 제발 에이팜 내주세요
그랩챔 하나쯤은 있어야죠!!!
(현 블리츠크랭크 원챔유저)</t>
        </is>
      </c>
      <c r="E374" t="n">
        <v>0</v>
      </c>
      <c r="F374" t="inlineStr">
        <is>
          <t>가격·가성비</t>
        </is>
      </c>
      <c r="G374" t="inlineStr">
        <is>
          <t>X</t>
        </is>
      </c>
    </row>
    <row r="375">
      <c r="A375" s="0">
        <f>IF(B375="","","YTB_KR_"&amp;TEXT(ROW()-3,"000"))</f>
        <v/>
      </c>
      <c r="B375" t="inlineStr">
        <is>
          <t>SNS_KR_066</t>
        </is>
      </c>
      <c r="C375" s="7" t="n">
        <v>46209</v>
      </c>
      <c r="D375" t="inlineStr">
        <is>
          <t>그렇구만</t>
        </is>
      </c>
      <c r="E375" t="n">
        <v>0</v>
      </c>
      <c r="F375" t="inlineStr">
        <is>
          <t>기타</t>
        </is>
      </c>
      <c r="G375" t="inlineStr">
        <is>
          <t>X</t>
        </is>
      </c>
    </row>
    <row r="376">
      <c r="A376" s="0">
        <f>IF(B376="","","YTB_KR_"&amp;TEXT(ROW()-3,"000"))</f>
        <v/>
      </c>
      <c r="B376" t="inlineStr">
        <is>
          <t>SNS_KR_066</t>
        </is>
      </c>
      <c r="C376" s="7" t="n">
        <v>46209</v>
      </c>
      <c r="D376" t="inlineStr">
        <is>
          <t>아니 세준park ㅋㅋㅋㅋㅋㅋㅋㅋㅋㅋ</t>
        </is>
      </c>
      <c r="E376" t="n">
        <v>0</v>
      </c>
      <c r="F376" t="inlineStr">
        <is>
          <t>기타</t>
        </is>
      </c>
      <c r="G376" t="inlineStr">
        <is>
          <t>X</t>
        </is>
      </c>
    </row>
    <row r="377">
      <c r="A377" s="0">
        <f>IF(B377="","","YTB_KR_"&amp;TEXT(ROW()-3,"000"))</f>
        <v/>
      </c>
      <c r="B377" t="inlineStr">
        <is>
          <t>SNS_KR_066</t>
        </is>
      </c>
      <c r="C377" s="7" t="n">
        <v>46209</v>
      </c>
      <c r="D377" t="inlineStr">
        <is>
          <t>헉! 진짜 딱 60이요?</t>
        </is>
      </c>
      <c r="E377" t="n">
        <v>0</v>
      </c>
      <c r="F377" t="inlineStr">
        <is>
          <t>기타</t>
        </is>
      </c>
      <c r="G377" t="inlineStr">
        <is>
          <t>X</t>
        </is>
      </c>
    </row>
    <row r="378">
      <c r="A378" s="0">
        <f>IF(B378="","","YTB_KR_"&amp;TEXT(ROW()-3,"000"))</f>
        <v/>
      </c>
      <c r="B378" t="inlineStr">
        <is>
          <t>SNS_KR_066</t>
        </is>
      </c>
      <c r="C378" s="7" t="n">
        <v>46209</v>
      </c>
      <c r="D378" t="inlineStr">
        <is>
          <t>걍 200딜로 때려</t>
        </is>
      </c>
      <c r="E378" t="n">
        <v>-1</v>
      </c>
      <c r="F378" t="inlineStr">
        <is>
          <t>기타</t>
        </is>
      </c>
      <c r="G378" t="inlineStr">
        <is>
          <t>X</t>
        </is>
      </c>
    </row>
    <row r="379">
      <c r="A379" s="0">
        <f>IF(B379="","","YTB_KR_"&amp;TEXT(ROW()-3,"000"))</f>
        <v/>
      </c>
      <c r="B379" t="inlineStr">
        <is>
          <t>SNS_KR_066</t>
        </is>
      </c>
      <c r="C379" s="7" t="n">
        <v>46211</v>
      </c>
      <c r="D379" t="inlineStr">
        <is>
          <t>Hello can i have pokemon</t>
        </is>
      </c>
      <c r="E379" t="n">
        <v>0</v>
      </c>
      <c r="F379" t="inlineStr">
        <is>
          <t>기타</t>
        </is>
      </c>
      <c r="G379" t="inlineStr">
        <is>
          <t>X</t>
        </is>
      </c>
    </row>
    <row r="380">
      <c r="A380" s="0">
        <f>IF(B380="","","YTB_KR_"&amp;TEXT(ROW()-3,"000"))</f>
        <v/>
      </c>
      <c r="B380" t="inlineStr">
        <is>
          <t>SNS_KR_067</t>
        </is>
      </c>
      <c r="C380" s="7" t="n">
        <v>46209</v>
      </c>
      <c r="D380" t="inlineStr">
        <is>
          <t>배틀게임은 늘 기다리는영상이지요!!!</t>
        </is>
      </c>
      <c r="E380" t="n">
        <v>1</v>
      </c>
      <c r="F380" t="inlineStr">
        <is>
          <t>게임 / 영상·연출</t>
        </is>
      </c>
      <c r="G380" t="inlineStr">
        <is>
          <t>X</t>
        </is>
      </c>
    </row>
    <row r="381">
      <c r="A381" s="0">
        <f>IF(B381="","","YTB_KR_"&amp;TEXT(ROW()-3,"000"))</f>
        <v/>
      </c>
      <c r="B381" t="inlineStr">
        <is>
          <t>SNS_KR_067</t>
        </is>
      </c>
      <c r="C381" s="7" t="n">
        <v>46209</v>
      </c>
      <c r="D381" t="inlineStr">
        <is>
          <t>황용석님에 오래된 화석 시라칸덱 덱리스트 엄청 궁금해 지네요</t>
        </is>
      </c>
      <c r="E381" t="n">
        <v>0</v>
      </c>
      <c r="F381" t="inlineStr">
        <is>
          <t>기타</t>
        </is>
      </c>
      <c r="G381" t="inlineStr">
        <is>
          <t>X</t>
        </is>
      </c>
    </row>
    <row r="382">
      <c r="A382" s="0">
        <f>IF(B382="","","YTB_KR_"&amp;TEXT(ROW()-3,"000"))</f>
        <v/>
      </c>
      <c r="B382" t="inlineStr">
        <is>
          <t>SNS_KR_067</t>
        </is>
      </c>
      <c r="C382" s="7" t="n">
        <v>46209</v>
      </c>
      <c r="D382" t="inlineStr">
        <is>
          <t>😊</t>
        </is>
      </c>
      <c r="E382" t="n">
        <v>1</v>
      </c>
      <c r="F382" t="inlineStr">
        <is>
          <t>기타</t>
        </is>
      </c>
      <c r="G382" t="inlineStr">
        <is>
          <t>X</t>
        </is>
      </c>
    </row>
    <row r="383">
      <c r="A383" s="0">
        <f>IF(B383="","","YTB_KR_"&amp;TEXT(ROW()-3,"000"))</f>
        <v/>
      </c>
      <c r="B383" t="inlineStr">
        <is>
          <t>SNS_KR_067</t>
        </is>
      </c>
      <c r="C383" s="7" t="n">
        <v>46209</v>
      </c>
      <c r="D383" t="inlineStr">
        <is>
          <t>아슬아슬하네요 ㅋㅋㅋㅋㅋㅋㅋ</t>
        </is>
      </c>
      <c r="E383" t="n">
        <v>-1</v>
      </c>
      <c r="F383" t="inlineStr">
        <is>
          <t>기타</t>
        </is>
      </c>
      <c r="G383" t="inlineStr">
        <is>
          <t>X</t>
        </is>
      </c>
    </row>
    <row r="384">
      <c r="A384" s="0">
        <f>IF(B384="","","YTB_KR_"&amp;TEXT(ROW()-3,"000"))</f>
        <v/>
      </c>
      <c r="B384" t="inlineStr">
        <is>
          <t>SNS_KR_067</t>
        </is>
      </c>
      <c r="C384" s="7" t="n">
        <v>46209</v>
      </c>
      <c r="D384" t="inlineStr">
        <is>
          <t>2빠</t>
        </is>
      </c>
      <c r="E384" t="n">
        <v>0</v>
      </c>
      <c r="F384" t="inlineStr">
        <is>
          <t>기타</t>
        </is>
      </c>
      <c r="G384" t="inlineStr">
        <is>
          <t>X</t>
        </is>
      </c>
    </row>
    <row r="385">
      <c r="A385" s="0">
        <f>IF(B385="","","YTB_KR_"&amp;TEXT(ROW()-3,"000"))</f>
        <v/>
      </c>
      <c r="B385" t="inlineStr">
        <is>
          <t>SNS_KR_067</t>
        </is>
      </c>
      <c r="C385" s="7" t="n">
        <v>46210</v>
      </c>
      <c r="D385" t="inlineStr">
        <is>
          <t>지영님 화이팅!!!</t>
        </is>
      </c>
      <c r="E385" t="n">
        <v>1</v>
      </c>
      <c r="F385" t="inlineStr">
        <is>
          <t>기타</t>
        </is>
      </c>
      <c r="G385" t="inlineStr">
        <is>
          <t>X</t>
        </is>
      </c>
    </row>
    <row r="386">
      <c r="A386" s="0">
        <f>IF(B386="","","YTB_KR_"&amp;TEXT(ROW()-3,"000"))</f>
        <v/>
      </c>
      <c r="B386" t="inlineStr">
        <is>
          <t>SNS_KR_068</t>
        </is>
      </c>
      <c r="C386" s="7" t="n">
        <v>46210</v>
      </c>
      <c r="D386" t="inlineStr">
        <is>
          <t>살수만있었으면 좋겠다</t>
        </is>
      </c>
      <c r="E386" t="n">
        <v>-1</v>
      </c>
      <c r="F386" t="inlineStr">
        <is>
          <t>기타</t>
        </is>
      </c>
      <c r="G386" t="inlineStr">
        <is>
          <t>X</t>
        </is>
      </c>
    </row>
    <row r="387">
      <c r="A387" s="0">
        <f>IF(B387="","","YTB_KR_"&amp;TEXT(ROW()-3,"000"))</f>
        <v/>
      </c>
      <c r="B387" t="inlineStr">
        <is>
          <t>SNS_KR_068</t>
        </is>
      </c>
      <c r="C387" s="7" t="n">
        <v>46210</v>
      </c>
      <c r="D387" t="inlineStr">
        <is>
          <t>물량 넉넉해라. 에브이,블랙키껀  꼭 사야하는데</t>
        </is>
      </c>
      <c r="E387" t="n">
        <v>1</v>
      </c>
      <c r="F387" t="inlineStr">
        <is>
          <t>기타</t>
        </is>
      </c>
      <c r="G387" t="inlineStr">
        <is>
          <t>O</t>
        </is>
      </c>
    </row>
    <row r="388">
      <c r="A388" s="0">
        <f>IF(B388="","","YTB_KR_"&amp;TEXT(ROW()-3,"000"))</f>
        <v/>
      </c>
      <c r="B388" t="inlineStr">
        <is>
          <t>SNS_KR_068</t>
        </is>
      </c>
      <c r="C388" s="7" t="n">
        <v>46210</v>
      </c>
      <c r="D388" t="inlineStr">
        <is>
          <t>드디어!!!!!!!</t>
        </is>
      </c>
      <c r="E388" t="n">
        <v>1</v>
      </c>
      <c r="F388" t="inlineStr">
        <is>
          <t>기타</t>
        </is>
      </c>
      <c r="G388" t="inlineStr">
        <is>
          <t>X</t>
        </is>
      </c>
    </row>
    <row r="389">
      <c r="A389" s="0">
        <f>IF(B389="","","YTB_KR_"&amp;TEXT(ROW()-3,"000"))</f>
        <v/>
      </c>
      <c r="B389" t="inlineStr">
        <is>
          <t>SNS_KR_068</t>
        </is>
      </c>
      <c r="C389" s="7" t="n">
        <v>46210</v>
      </c>
      <c r="D389" t="inlineStr">
        <is>
          <t>팩구경이나 해볼수있을까</t>
        </is>
      </c>
      <c r="E389" t="n">
        <v>0</v>
      </c>
      <c r="F389" t="inlineStr">
        <is>
          <t>카드·팩</t>
        </is>
      </c>
      <c r="G389" t="inlineStr">
        <is>
          <t>O</t>
        </is>
      </c>
    </row>
    <row r="390">
      <c r="A390" s="0">
        <f>IF(B390="","","YTB_KR_"&amp;TEXT(ROW()-3,"000"))</f>
        <v/>
      </c>
      <c r="B390" t="inlineStr">
        <is>
          <t>SNS_KR_068</t>
        </is>
      </c>
      <c r="C390" s="7" t="n">
        <v>46210</v>
      </c>
      <c r="D390" t="inlineStr">
        <is>
          <t>대박이당 😊</t>
        </is>
      </c>
      <c r="E390" t="n">
        <v>1</v>
      </c>
      <c r="F390" t="inlineStr">
        <is>
          <t>기타</t>
        </is>
      </c>
      <c r="G390" t="inlineStr">
        <is>
          <t>X</t>
        </is>
      </c>
    </row>
    <row r="391">
      <c r="A391" s="0">
        <f>IF(B391="","","YTB_KR_"&amp;TEXT(ROW()-3,"000"))</f>
        <v/>
      </c>
      <c r="B391" t="inlineStr">
        <is>
          <t>SNS_KR_068</t>
        </is>
      </c>
      <c r="C391" s="7" t="n">
        <v>46210</v>
      </c>
      <c r="D391" t="inlineStr">
        <is>
          <t>물량 많이 내놓아라</t>
        </is>
      </c>
      <c r="E391" t="n">
        <v>0</v>
      </c>
      <c r="F391" t="inlineStr">
        <is>
          <t>기타</t>
        </is>
      </c>
      <c r="G391" t="inlineStr">
        <is>
          <t>X</t>
        </is>
      </c>
    </row>
    <row r="392">
      <c r="A392" s="0">
        <f>IF(B392="","","YTB_KR_"&amp;TEXT(ROW()-3,"000"))</f>
        <v/>
      </c>
      <c r="B392" t="inlineStr">
        <is>
          <t>SNS_KR_068</t>
        </is>
      </c>
      <c r="C392" s="7" t="n">
        <v>46210</v>
      </c>
      <c r="D392" t="inlineStr">
        <is>
          <t>포켓몬카드 게임에 새로운 카드임 아님
우리가 아는 실제로 팩 까는걸로 나오는거임?</t>
        </is>
      </c>
      <c r="E392" t="n">
        <v>0</v>
      </c>
      <c r="F392" t="inlineStr">
        <is>
          <t>카드·팩 / 게임</t>
        </is>
      </c>
      <c r="G392" t="inlineStr">
        <is>
          <t>X</t>
        </is>
      </c>
    </row>
    <row r="393">
      <c r="A393" s="0">
        <f>IF(B393="","","YTB_KR_"&amp;TEXT(ROW()-3,"000"))</f>
        <v/>
      </c>
      <c r="B393" t="inlineStr">
        <is>
          <t>SNS_KR_068</t>
        </is>
      </c>
      <c r="C393" s="7" t="n">
        <v>46211</v>
      </c>
      <c r="D393" t="inlineStr">
        <is>
          <t>아니... 제발 좀 구할 수 있게 해주세요... 너무 탐나는데 못 구할게 뻔해졌어요</t>
        </is>
      </c>
      <c r="E393" t="n">
        <v>-1</v>
      </c>
      <c r="F393" t="inlineStr">
        <is>
          <t>기타</t>
        </is>
      </c>
      <c r="G393" t="inlineStr">
        <is>
          <t>X</t>
        </is>
      </c>
    </row>
    <row r="394">
      <c r="A394" s="0">
        <f>IF(B394="","","YTB_KR_"&amp;TEXT(ROW()-3,"000"))</f>
        <v/>
      </c>
      <c r="B394" t="inlineStr">
        <is>
          <t>SNS_KR_068</t>
        </is>
      </c>
      <c r="C394" s="7" t="n">
        <v>46211</v>
      </c>
      <c r="D394" t="inlineStr">
        <is>
          <t>30주년 카드 너무 기대하고 있습니다!</t>
        </is>
      </c>
      <c r="E394" t="n">
        <v>1</v>
      </c>
      <c r="F394" t="inlineStr">
        <is>
          <t>카드·팩</t>
        </is>
      </c>
      <c r="G394" t="inlineStr">
        <is>
          <t>X</t>
        </is>
      </c>
    </row>
    <row r="395">
      <c r="A395" s="0">
        <f>IF(B395="","","YTB_KR_"&amp;TEXT(ROW()-3,"000"))</f>
        <v/>
      </c>
      <c r="B395" t="inlineStr">
        <is>
          <t>SNS_KR_068</t>
        </is>
      </c>
      <c r="C395" s="7" t="n">
        <v>46212</v>
      </c>
      <c r="D395" t="inlineStr">
        <is>
          <t>살 수만 있으면...</t>
        </is>
      </c>
      <c r="E395" t="n">
        <v>0</v>
      </c>
      <c r="F395" t="inlineStr">
        <is>
          <t>기타</t>
        </is>
      </c>
      <c r="G395" t="inlineStr">
        <is>
          <t>X</t>
        </is>
      </c>
    </row>
    <row r="396">
      <c r="A396" s="0">
        <f>IF(B396="","","YTB_KR_"&amp;TEXT(ROW()-3,"000"))</f>
        <v/>
      </c>
      <c r="B396" t="inlineStr">
        <is>
          <t>SNS_KR_068</t>
        </is>
      </c>
      <c r="C396" s="7" t="n">
        <v>46250</v>
      </c>
      <c r="D396" t="inlineStr">
        <is>
          <t>그래서 어떤식으로 판매하는데요</t>
        </is>
      </c>
      <c r="E396" t="n">
        <v>0</v>
      </c>
      <c r="F396" t="inlineStr">
        <is>
          <t>기타</t>
        </is>
      </c>
      <c r="G396" t="inlineStr">
        <is>
          <t>X</t>
        </is>
      </c>
    </row>
    <row r="397">
      <c r="A397" s="0">
        <f>IF(B397="","","YTB_KR_"&amp;TEXT(ROW()-3,"000"))</f>
        <v/>
      </c>
      <c r="B397" t="inlineStr">
        <is>
          <t>SNS_KR_068</t>
        </is>
      </c>
      <c r="C397" s="7" t="n">
        <v>46252</v>
      </c>
      <c r="D397" t="inlineStr">
        <is>
          <t>내 소원: 되팔이들 없어져리</t>
        </is>
      </c>
      <c r="E397" t="n">
        <v>-1</v>
      </c>
      <c r="F397" t="inlineStr">
        <is>
          <t>가격·가성비 / 품절·리셀</t>
        </is>
      </c>
      <c r="G397" t="inlineStr">
        <is>
          <t>X</t>
        </is>
      </c>
    </row>
    <row r="398">
      <c r="A398" s="0">
        <f>IF(B398="","","YTB_KR_"&amp;TEXT(ROW()-3,"000"))</f>
        <v/>
      </c>
      <c r="B398" t="inlineStr">
        <is>
          <t>SNS_KR_068</t>
        </is>
      </c>
      <c r="C398" s="7" t="n">
        <v>46262</v>
      </c>
      <c r="D398" t="inlineStr">
        <is>
          <t>살수만 있게..
물량좀 더넣어주세요 공식 인증샵에(원주 카드스페이스)</t>
        </is>
      </c>
      <c r="E398" t="n">
        <v>0</v>
      </c>
      <c r="F398" t="inlineStr">
        <is>
          <t>가격·가성비 / 카드·팩</t>
        </is>
      </c>
      <c r="G398" t="inlineStr">
        <is>
          <t>X</t>
        </is>
      </c>
    </row>
    <row r="399">
      <c r="A399" s="0">
        <f>IF(B399="","","YTB_KR_"&amp;TEXT(ROW()-3,"000"))</f>
        <v/>
      </c>
      <c r="B399" t="inlineStr">
        <is>
          <t>SNS_KR_068</t>
        </is>
      </c>
      <c r="C399" s="7" t="n">
        <v>46279</v>
      </c>
      <c r="D399" t="inlineStr">
        <is>
          <t>리셀 얼마정도 나올까요?</t>
        </is>
      </c>
      <c r="E399" t="n">
        <v>0</v>
      </c>
      <c r="F399" t="inlineStr">
        <is>
          <t>품절·리셀</t>
        </is>
      </c>
      <c r="G399" t="inlineStr">
        <is>
          <t>X</t>
        </is>
      </c>
    </row>
    <row r="400">
      <c r="A400" s="0">
        <f>IF(B400="","","YTB_KR_"&amp;TEXT(ROW()-3,"000"))</f>
        <v/>
      </c>
      <c r="B400" t="inlineStr">
        <is>
          <t>SNS_KR_070</t>
        </is>
      </c>
      <c r="C400" s="7" t="n">
        <v>46211</v>
      </c>
      <c r="D400" t="inlineStr">
        <is>
          <t>기무기훈 여기서 뭐함 ㅋㅋㅋ 그저 카드게임 사랑청년...</t>
        </is>
      </c>
      <c r="E400" t="n">
        <v>1</v>
      </c>
      <c r="F400" t="inlineStr">
        <is>
          <t>카드·팩 / 게임</t>
        </is>
      </c>
      <c r="G400" t="inlineStr">
        <is>
          <t>X</t>
        </is>
      </c>
    </row>
    <row r="401">
      <c r="A401" s="0">
        <f>IF(B401="","","YTB_KR_"&amp;TEXT(ROW()-3,"000"))</f>
        <v/>
      </c>
      <c r="B401" t="inlineStr">
        <is>
          <t>SNS_KR_071</t>
        </is>
      </c>
      <c r="C401" s="7" t="n">
        <v>46212</v>
      </c>
      <c r="D401" t="inlineStr">
        <is>
          <t>기왕이면 세대별로 1~2개씩 해줬으면 좋았을텐데 아쉽..</t>
        </is>
      </c>
      <c r="E401" t="n">
        <v>-1</v>
      </c>
      <c r="F401" t="inlineStr">
        <is>
          <t>기타</t>
        </is>
      </c>
      <c r="G401" t="inlineStr">
        <is>
          <t>X</t>
        </is>
      </c>
    </row>
    <row r="402">
      <c r="A402" s="0">
        <f>IF(B402="","","YTB_KR_"&amp;TEXT(ROW()-3,"000"))</f>
        <v/>
      </c>
      <c r="B402" t="inlineStr">
        <is>
          <t>SNS_KR_071</t>
        </is>
      </c>
      <c r="C402" s="7" t="n">
        <v>46212</v>
      </c>
      <c r="D402" t="inlineStr">
        <is>
          <t>5:58 테라스탈 브금</t>
        </is>
      </c>
      <c r="E402" t="n">
        <v>0</v>
      </c>
      <c r="F402" t="inlineStr">
        <is>
          <t>음악·OST</t>
        </is>
      </c>
      <c r="G402" t="inlineStr">
        <is>
          <t>X</t>
        </is>
      </c>
    </row>
    <row r="403">
      <c r="A403" s="0">
        <f>IF(B403="","","YTB_KR_"&amp;TEXT(ROW()-3,"000"))</f>
        <v/>
      </c>
      <c r="B403" t="inlineStr">
        <is>
          <t>SNS_KR_071</t>
        </is>
      </c>
      <c r="C403" s="7" t="n">
        <v>46212</v>
      </c>
      <c r="D403" t="inlineStr">
        <is>
          <t>포케스트라에서는 전 세대 곡들 해주면 좋겠다</t>
        </is>
      </c>
      <c r="E403" t="n">
        <v>1</v>
      </c>
      <c r="F403" t="inlineStr">
        <is>
          <t>기타</t>
        </is>
      </c>
      <c r="G403" t="inlineStr">
        <is>
          <t>X</t>
        </is>
      </c>
    </row>
    <row r="404">
      <c r="A404" s="0">
        <f>IF(B404="","","YTB_KR_"&amp;TEXT(ROW()-3,"000"))</f>
        <v/>
      </c>
      <c r="B404" t="inlineStr">
        <is>
          <t>SNS_KR_071</t>
        </is>
      </c>
      <c r="C404" s="7" t="n">
        <v>46212</v>
      </c>
      <c r="D404" t="inlineStr">
        <is>
          <t>레전자 유카리 브금은 해줘야지!!!!!😢😢😢</t>
        </is>
      </c>
      <c r="E404" t="n">
        <v>0</v>
      </c>
      <c r="F404" t="inlineStr">
        <is>
          <t>음악·OST</t>
        </is>
      </c>
      <c r="G404" t="inlineStr">
        <is>
          <t>X</t>
        </is>
      </c>
    </row>
    <row r="405">
      <c r="A405" s="0">
        <f>IF(B405="","","YTB_KR_"&amp;TEXT(ROW()-3,"000"))</f>
        <v/>
      </c>
      <c r="B405" t="inlineStr">
        <is>
          <t>SNS_KR_071</t>
        </is>
      </c>
      <c r="C405" s="7" t="n">
        <v>46212</v>
      </c>
      <c r="D405" t="inlineStr">
        <is>
          <t>오래 살다보니 이런 날도 오는군요 홀홀,, 전 세대 게임들도 많이 챙겨주시와요</t>
        </is>
      </c>
      <c r="E405" t="n">
        <v>1</v>
      </c>
      <c r="F405" t="inlineStr">
        <is>
          <t>게임</t>
        </is>
      </c>
      <c r="G405" t="inlineStr">
        <is>
          <t>X</t>
        </is>
      </c>
    </row>
    <row r="406">
      <c r="A406" s="0">
        <f>IF(B406="","","YTB_KR_"&amp;TEXT(ROW()-3,"000"))</f>
        <v/>
      </c>
      <c r="B406" t="inlineStr">
        <is>
          <t>SNS_KR_071</t>
        </is>
      </c>
      <c r="C406" s="7" t="n">
        <v>46212</v>
      </c>
      <c r="D406" t="inlineStr">
        <is>
          <t>한달뒤면 포켓몬 월십이다!!</t>
        </is>
      </c>
      <c r="E406" t="n">
        <v>1</v>
      </c>
      <c r="F406" t="inlineStr">
        <is>
          <t>기타</t>
        </is>
      </c>
      <c r="G406" t="inlineStr">
        <is>
          <t>X</t>
        </is>
      </c>
    </row>
    <row r="407">
      <c r="A407" s="0">
        <f>IF(B407="","","YTB_KR_"&amp;TEXT(ROW()-3,"000"))</f>
        <v/>
      </c>
      <c r="B407" t="inlineStr">
        <is>
          <t>SNS_KR_071</t>
        </is>
      </c>
      <c r="C407" s="7" t="n">
        <v>46212</v>
      </c>
      <c r="D407" t="inlineStr">
        <is>
          <t>너무 좋다</t>
        </is>
      </c>
      <c r="E407" t="n">
        <v>1</v>
      </c>
      <c r="F407" t="inlineStr">
        <is>
          <t>기타</t>
        </is>
      </c>
      <c r="G407" t="inlineStr">
        <is>
          <t>X</t>
        </is>
      </c>
    </row>
    <row r="408">
      <c r="A408" s="0">
        <f>IF(B408="","","YTB_KR_"&amp;TEXT(ROW()-3,"000"))</f>
        <v/>
      </c>
      <c r="B408" t="inlineStr">
        <is>
          <t>SNS_KR_071</t>
        </is>
      </c>
      <c r="C408" s="7" t="n">
        <v>46212</v>
      </c>
      <c r="D408" t="inlineStr">
        <is>
          <t>테라스탈브금 진짜웅장해진다 대 명 곡</t>
        </is>
      </c>
      <c r="E408" t="n">
        <v>1</v>
      </c>
      <c r="F408" t="inlineStr">
        <is>
          <t>음악·OST</t>
        </is>
      </c>
      <c r="G408" t="inlineStr">
        <is>
          <t>X</t>
        </is>
      </c>
    </row>
    <row r="409">
      <c r="A409" s="0">
        <f>IF(B409="","","YTB_KR_"&amp;TEXT(ROW()-3,"000"))</f>
        <v/>
      </c>
      <c r="B409" t="inlineStr">
        <is>
          <t>SNS_KR_071</t>
        </is>
      </c>
      <c r="C409" s="7" t="n">
        <v>46212</v>
      </c>
      <c r="D409" t="inlineStr">
        <is>
          <t>와…추억…</t>
        </is>
      </c>
      <c r="E409" t="n">
        <v>1</v>
      </c>
      <c r="F409" t="inlineStr">
        <is>
          <t>추억·향수</t>
        </is>
      </c>
      <c r="G409" t="inlineStr">
        <is>
          <t>X</t>
        </is>
      </c>
    </row>
    <row r="410">
      <c r="A410" s="0">
        <f>IF(B410="","","YTB_KR_"&amp;TEXT(ROW()-3,"000"))</f>
        <v/>
      </c>
      <c r="B410" t="inlineStr">
        <is>
          <t>SNS_KR_071</t>
        </is>
      </c>
      <c r="C410" s="7" t="n">
        <v>46212</v>
      </c>
      <c r="D410" t="inlineStr">
        <is>
          <t>플래직 화이팅</t>
        </is>
      </c>
      <c r="E410" t="n">
        <v>1</v>
      </c>
      <c r="F410" t="inlineStr">
        <is>
          <t>기타</t>
        </is>
      </c>
      <c r="G410" t="inlineStr">
        <is>
          <t>X</t>
        </is>
      </c>
    </row>
    <row r="411">
      <c r="A411" s="0">
        <f>IF(B411="","","YTB_KR_"&amp;TEXT(ROW()-3,"000"))</f>
        <v/>
      </c>
      <c r="B411" t="inlineStr">
        <is>
          <t>SNS_KR_071</t>
        </is>
      </c>
      <c r="C411" s="7" t="n">
        <v>46212</v>
      </c>
      <c r="D411" t="inlineStr">
        <is>
          <t>11월에 열리는 정식 오케스트라는 퀄리티가 더 좋기를 바랍니다</t>
        </is>
      </c>
      <c r="E411" t="n">
        <v>1</v>
      </c>
      <c r="F411" t="inlineStr">
        <is>
          <t>기타</t>
        </is>
      </c>
      <c r="G411" t="inlineStr">
        <is>
          <t>X</t>
        </is>
      </c>
    </row>
    <row r="412">
      <c r="A412" s="0">
        <f>IF(B412="","","YTB_KR_"&amp;TEXT(ROW()-3,"000"))</f>
        <v/>
      </c>
      <c r="B412" t="inlineStr">
        <is>
          <t>SNS_KR_071</t>
        </is>
      </c>
      <c r="C412" s="7" t="n">
        <v>46212</v>
      </c>
      <c r="D412" t="inlineStr">
        <is>
          <t>울고있음..</t>
        </is>
      </c>
      <c r="E412" t="n">
        <v>-1</v>
      </c>
      <c r="F412" t="inlineStr">
        <is>
          <t>기타</t>
        </is>
      </c>
      <c r="G412" t="inlineStr">
        <is>
          <t>X</t>
        </is>
      </c>
    </row>
    <row r="413">
      <c r="A413" s="0">
        <f>IF(B413="","","YTB_KR_"&amp;TEXT(ROW()-3,"000"))</f>
        <v/>
      </c>
      <c r="B413" t="inlineStr">
        <is>
          <t>SNS_KR_071</t>
        </is>
      </c>
      <c r="C413" s="7" t="n">
        <v>46212</v>
      </c>
      <c r="D413" t="inlineStr">
        <is>
          <t>정말 훌륭한 오케스트라네요, 포켓몬스터 인트로가 저를 아주 향수를 느끼게 해요.</t>
        </is>
      </c>
      <c r="E413" t="n">
        <v>1</v>
      </c>
      <c r="F413" t="inlineStr">
        <is>
          <t>추억·향수</t>
        </is>
      </c>
      <c r="G413" t="inlineStr">
        <is>
          <t>X</t>
        </is>
      </c>
    </row>
    <row r="414">
      <c r="A414" s="0">
        <f>IF(B414="","","YTB_KR_"&amp;TEXT(ROW()-3,"000"))</f>
        <v/>
      </c>
      <c r="B414" t="inlineStr">
        <is>
          <t>SNS_KR_071</t>
        </is>
      </c>
      <c r="C414" s="7" t="n">
        <v>46212</v>
      </c>
      <c r="D414" t="inlineStr">
        <is>
          <t>이번엔 좋은 좌석으로 사야지..</t>
        </is>
      </c>
      <c r="E414" t="n">
        <v>1</v>
      </c>
      <c r="F414" t="inlineStr">
        <is>
          <t>기타</t>
        </is>
      </c>
      <c r="G414" t="inlineStr">
        <is>
          <t>O</t>
        </is>
      </c>
    </row>
    <row r="415">
      <c r="A415" s="0">
        <f>IF(B415="","","YTB_KR_"&amp;TEXT(ROW()-3,"000"))</f>
        <v/>
      </c>
      <c r="B415" t="inlineStr">
        <is>
          <t>SNS_KR_071</t>
        </is>
      </c>
      <c r="C415" s="7" t="n">
        <v>46212</v>
      </c>
      <c r="D415" t="inlineStr">
        <is>
          <t>아 너무 스칼렛바이올렛 위주다,, 아쉽 ㅠㅠ</t>
        </is>
      </c>
      <c r="E415" t="n">
        <v>-1</v>
      </c>
      <c r="F415" t="inlineStr">
        <is>
          <t>기타</t>
        </is>
      </c>
      <c r="G415" t="inlineStr">
        <is>
          <t>X</t>
        </is>
      </c>
    </row>
    <row r="416">
      <c r="A416" s="0">
        <f>IF(B416="","","YTB_KR_"&amp;TEXT(ROW()-3,"000"))</f>
        <v/>
      </c>
      <c r="B416" t="inlineStr">
        <is>
          <t>SNS_KR_071</t>
        </is>
      </c>
      <c r="C416" s="7" t="n">
        <v>46212</v>
      </c>
      <c r="D416" t="inlineStr">
        <is>
          <t>에리어제로 브금은 안해주나</t>
        </is>
      </c>
      <c r="E416" t="n">
        <v>-1</v>
      </c>
      <c r="F416" t="inlineStr">
        <is>
          <t>음악·OST</t>
        </is>
      </c>
      <c r="G416" t="inlineStr">
        <is>
          <t>X</t>
        </is>
      </c>
    </row>
    <row r="417">
      <c r="A417" s="0">
        <f>IF(B417="","","YTB_KR_"&amp;TEXT(ROW()-3,"000"))</f>
        <v/>
      </c>
      <c r="B417" t="inlineStr">
        <is>
          <t>SNS_KR_071</t>
        </is>
      </c>
      <c r="C417" s="7" t="n">
        <v>46213</v>
      </c>
      <c r="D417" t="inlineStr">
        <is>
          <t>마지막에 커밍순 보고 뭐지 싶었는데 11월에 오케콘 한다고 합니다🎉</t>
        </is>
      </c>
      <c r="E417" t="n">
        <v>1</v>
      </c>
      <c r="F417" t="inlineStr">
        <is>
          <t>기타</t>
        </is>
      </c>
      <c r="G417" t="inlineStr">
        <is>
          <t>X</t>
        </is>
      </c>
    </row>
    <row r="418">
      <c r="A418" s="0">
        <f>IF(B418="","","YTB_KR_"&amp;TEXT(ROW()-3,"000"))</f>
        <v/>
      </c>
      <c r="B418" t="inlineStr">
        <is>
          <t>SNS_KR_071</t>
        </is>
      </c>
      <c r="C418" s="7" t="n">
        <v>46213</v>
      </c>
      <c r="D418" t="inlineStr">
        <is>
          <t>테라스탈 노래 개인적으로 진짜 좋아함</t>
        </is>
      </c>
      <c r="E418" t="n">
        <v>1</v>
      </c>
      <c r="F418" t="inlineStr">
        <is>
          <t>음악·OST</t>
        </is>
      </c>
      <c r="G418" t="inlineStr">
        <is>
          <t>X</t>
        </is>
      </c>
    </row>
    <row r="419">
      <c r="A419" s="0">
        <f>IF(B419="","","YTB_KR_"&amp;TEXT(ROW()-3,"000"))</f>
        <v/>
      </c>
      <c r="B419" t="inlineStr">
        <is>
          <t>SNS_KR_071</t>
        </is>
      </c>
      <c r="C419" s="7" t="n">
        <v>46213</v>
      </c>
      <c r="D419" t="inlineStr">
        <is>
          <t>it's peak.....</t>
        </is>
      </c>
      <c r="E419" t="n">
        <v>-1</v>
      </c>
      <c r="F419" t="inlineStr">
        <is>
          <t>기타</t>
        </is>
      </c>
      <c r="G419" t="inlineStr">
        <is>
          <t>X</t>
        </is>
      </c>
    </row>
    <row r="420">
      <c r="A420" s="0">
        <f>IF(B420="","","YTB_KR_"&amp;TEXT(ROW()-3,"000"))</f>
        <v/>
      </c>
      <c r="B420" t="inlineStr">
        <is>
          <t>SNS_KR_071</t>
        </is>
      </c>
      <c r="C420" s="7" t="n">
        <v>46213</v>
      </c>
      <c r="D420" t="inlineStr">
        <is>
          <t>편집자님. 유튜브 올릴때 시간구분도 좀 나눠줘요</t>
        </is>
      </c>
      <c r="E420" t="n">
        <v>0</v>
      </c>
      <c r="F420" t="inlineStr">
        <is>
          <t>기타</t>
        </is>
      </c>
      <c r="G420" t="inlineStr">
        <is>
          <t>X</t>
        </is>
      </c>
    </row>
    <row r="421">
      <c r="A421" s="0">
        <f>IF(B421="","","YTB_KR_"&amp;TEXT(ROW()-3,"000"))</f>
        <v/>
      </c>
      <c r="B421" t="inlineStr">
        <is>
          <t>SNS_KR_071</t>
        </is>
      </c>
      <c r="C421" s="7" t="n">
        <v>46214</v>
      </c>
      <c r="D421" t="inlineStr">
        <is>
          <t>4:12 7:26 12:18 12:19 9:32 0:15 2:12 13:35</t>
        </is>
      </c>
      <c r="E421" t="n">
        <v>0</v>
      </c>
      <c r="F421" t="inlineStr">
        <is>
          <t>기타</t>
        </is>
      </c>
      <c r="G421" t="inlineStr">
        <is>
          <t>X</t>
        </is>
      </c>
    </row>
    <row r="422">
      <c r="A422" s="0">
        <f>IF(B422="","","YTB_KR_"&amp;TEXT(ROW()-3,"000"))</f>
        <v/>
      </c>
      <c r="B422" t="inlineStr">
        <is>
          <t>SNS_KR_071</t>
        </is>
      </c>
      <c r="C422" s="7" t="n">
        <v>46214</v>
      </c>
      <c r="D422" t="inlineStr">
        <is>
          <t>도대체 저 첫 음악은 만들어낼 생각 어캐한걸까 진짜 잘햇어 ㅋㅋ;; 진짜 대단함 음이 아주 뭐랄까 좋음</t>
        </is>
      </c>
      <c r="E422" t="n">
        <v>1</v>
      </c>
      <c r="F422" t="inlineStr">
        <is>
          <t>음악·OST</t>
        </is>
      </c>
      <c r="G422" t="inlineStr">
        <is>
          <t>X</t>
        </is>
      </c>
    </row>
    <row r="423">
      <c r="A423" s="0">
        <f>IF(B423="","","YTB_KR_"&amp;TEXT(ROW()-3,"000"))</f>
        <v/>
      </c>
      <c r="B423" t="inlineStr">
        <is>
          <t>SNS_KR_071</t>
        </is>
      </c>
      <c r="C423" s="7" t="n">
        <v>46214</v>
      </c>
      <c r="D423" t="inlineStr">
        <is>
          <t>跟著音樂劇一起回憶..
好感動
看得忍不住流下淚🥲</t>
        </is>
      </c>
      <c r="E423" t="n">
        <v>1</v>
      </c>
      <c r="F423" t="inlineStr">
        <is>
          <t>기타</t>
        </is>
      </c>
      <c r="G423" t="inlineStr">
        <is>
          <t>X</t>
        </is>
      </c>
    </row>
    <row r="424">
      <c r="A424" s="0">
        <f>IF(B424="","","YTB_KR_"&amp;TEXT(ROW()-3,"000"))</f>
        <v/>
      </c>
      <c r="B424" t="inlineStr">
        <is>
          <t>SNS_KR_071</t>
        </is>
      </c>
      <c r="C424" s="7" t="n">
        <v>46214</v>
      </c>
      <c r="D424" t="inlineStr">
        <is>
          <t>너무 좋은데!</t>
        </is>
      </c>
      <c r="E424" t="n">
        <v>1</v>
      </c>
      <c r="F424" t="inlineStr">
        <is>
          <t>기타</t>
        </is>
      </c>
      <c r="G424" t="inlineStr">
        <is>
          <t>X</t>
        </is>
      </c>
    </row>
    <row r="425">
      <c r="A425" s="0">
        <f>IF(B425="","","YTB_KR_"&amp;TEXT(ROW()-3,"000"))</f>
        <v/>
      </c>
      <c r="B425" t="inlineStr">
        <is>
          <t>SNS_KR_071</t>
        </is>
      </c>
      <c r="C425" s="7" t="n">
        <v>46214</v>
      </c>
      <c r="D425" t="inlineStr">
        <is>
          <t>우와</t>
        </is>
      </c>
      <c r="E425" t="n">
        <v>1</v>
      </c>
      <c r="F425" t="inlineStr">
        <is>
          <t>기타</t>
        </is>
      </c>
      <c r="G425" t="inlineStr">
        <is>
          <t>X</t>
        </is>
      </c>
    </row>
    <row r="426">
      <c r="A426" s="0">
        <f>IF(B426="","","YTB_KR_"&amp;TEXT(ROW()-3,"000"))</f>
        <v/>
      </c>
      <c r="B426" t="inlineStr">
        <is>
          <t>SNS_KR_071</t>
        </is>
      </c>
      <c r="C426" s="7" t="n">
        <v>46214</v>
      </c>
      <c r="D426" t="inlineStr">
        <is>
          <t>4:20 4:12 7:26 12:18</t>
        </is>
      </c>
      <c r="E426" t="n">
        <v>0</v>
      </c>
      <c r="F426" t="inlineStr">
        <is>
          <t>기타</t>
        </is>
      </c>
      <c r="G426" t="inlineStr">
        <is>
          <t>X</t>
        </is>
      </c>
    </row>
    <row r="427">
      <c r="A427" s="0">
        <f>IF(B427="","","YTB_KR_"&amp;TEXT(ROW()-3,"000"))</f>
        <v/>
      </c>
      <c r="B427" t="inlineStr">
        <is>
          <t>SNS_KR_071</t>
        </is>
      </c>
      <c r="C427" s="7" t="n">
        <v>46214</v>
      </c>
      <c r="D427" t="inlineStr">
        <is>
          <t>테사 패싱을 ㅠㅜ</t>
        </is>
      </c>
      <c r="E427" t="n">
        <v>-1</v>
      </c>
      <c r="F427" t="inlineStr">
        <is>
          <t>기타</t>
        </is>
      </c>
      <c r="G427" t="inlineStr">
        <is>
          <t>X</t>
        </is>
      </c>
    </row>
    <row r="428">
      <c r="A428" s="0">
        <f>IF(B428="","","YTB_KR_"&amp;TEXT(ROW()-3,"000"))</f>
        <v/>
      </c>
      <c r="B428" t="inlineStr">
        <is>
          <t>SNS_KR_071</t>
        </is>
      </c>
      <c r="C428" s="7" t="n">
        <v>46215</v>
      </c>
      <c r="D428" t="inlineStr">
        <is>
          <t>아무리 역사가 쌓여도 역시 적녹 브금이 최고긴해...</t>
        </is>
      </c>
      <c r="E428" t="n">
        <v>1</v>
      </c>
      <c r="F428" t="inlineStr">
        <is>
          <t>음악·OST</t>
        </is>
      </c>
      <c r="G428" t="inlineStr">
        <is>
          <t>X</t>
        </is>
      </c>
    </row>
    <row r="429">
      <c r="A429" s="0">
        <f>IF(B429="","","YTB_KR_"&amp;TEXT(ROW()-3,"000"))</f>
        <v/>
      </c>
      <c r="B429" t="inlineStr">
        <is>
          <t>SNS_KR_071</t>
        </is>
      </c>
      <c r="C429" s="7" t="n">
        <v>46215</v>
      </c>
      <c r="D429" t="inlineStr">
        <is>
          <t>제발제발 신화의땅에서 오케스트라 간곡하게 부탁드립니다</t>
        </is>
      </c>
      <c r="E429" t="n">
        <v>1</v>
      </c>
      <c r="F429" t="inlineStr">
        <is>
          <t>기타</t>
        </is>
      </c>
      <c r="G429" t="inlineStr">
        <is>
          <t>X</t>
        </is>
      </c>
    </row>
    <row r="430">
      <c r="A430" s="0">
        <f>IF(B430="","","YTB_KR_"&amp;TEXT(ROW()-3,"000"))</f>
        <v/>
      </c>
      <c r="B430" t="inlineStr">
        <is>
          <t>SNS_KR_071</t>
        </is>
      </c>
      <c r="C430" s="7" t="n">
        <v>46224</v>
      </c>
      <c r="D430" t="inlineStr">
        <is>
          <t>지휘자님 카리나</t>
        </is>
      </c>
      <c r="E430" t="n">
        <v>1</v>
      </c>
      <c r="F430" t="inlineStr">
        <is>
          <t>기타</t>
        </is>
      </c>
      <c r="G430" t="inlineStr">
        <is>
          <t>X</t>
        </is>
      </c>
    </row>
    <row r="431">
      <c r="A431" s="0">
        <f>IF(B431="","","YTB_KR_"&amp;TEXT(ROW()-3,"000"))</f>
        <v/>
      </c>
      <c r="B431" t="inlineStr">
        <is>
          <t>SNS_KR_072</t>
        </is>
      </c>
      <c r="C431" s="7" t="n">
        <v>46213</v>
      </c>
      <c r="D431" t="inlineStr">
        <is>
          <t>거북목 농구선수 그 자체다</t>
        </is>
      </c>
      <c r="E431" t="n">
        <v>1</v>
      </c>
      <c r="F431" t="inlineStr">
        <is>
          <t>기타</t>
        </is>
      </c>
      <c r="G431" t="inlineStr">
        <is>
          <t>X</t>
        </is>
      </c>
    </row>
    <row r="432">
      <c r="A432" s="0">
        <f>IF(B432="","","YTB_KR_"&amp;TEXT(ROW()-3,"000"))</f>
        <v/>
      </c>
      <c r="B432" t="inlineStr">
        <is>
          <t>SNS_KR_072</t>
        </is>
      </c>
      <c r="C432" s="7" t="n">
        <v>46213</v>
      </c>
      <c r="D432" t="inlineStr">
        <is>
          <t>공간의 신인데 내맘대로점멸 이라도 넣어야 했던거 아니냐 그냥 잘 싸우는 공룡1 같아</t>
        </is>
      </c>
      <c r="E432" t="n">
        <v>-1</v>
      </c>
      <c r="F432" t="inlineStr">
        <is>
          <t>기타</t>
        </is>
      </c>
      <c r="G432" t="inlineStr">
        <is>
          <t>X</t>
        </is>
      </c>
    </row>
    <row r="433">
      <c r="A433" s="0">
        <f>IF(B433="","","YTB_KR_"&amp;TEXT(ROW()-3,"000"))</f>
        <v/>
      </c>
      <c r="B433" t="inlineStr">
        <is>
          <t>SNS_KR_072</t>
        </is>
      </c>
      <c r="C433" s="7" t="n">
        <v>46213</v>
      </c>
      <c r="D433" t="inlineStr">
        <is>
          <t>쫌 성의있게 만들어라
아무리그래도 초전설인데 스킬도 그렇고 모델링도 그렇고 너무 대충만든거 아니냐</t>
        </is>
      </c>
      <c r="E433" t="n">
        <v>-1</v>
      </c>
      <c r="F433" t="inlineStr">
        <is>
          <t>기타</t>
        </is>
      </c>
      <c r="G433" t="inlineStr">
        <is>
          <t>X</t>
        </is>
      </c>
    </row>
    <row r="434">
      <c r="A434" s="0">
        <f>IF(B434="","","YTB_KR_"&amp;TEXT(ROW()-3,"000"))</f>
        <v/>
      </c>
      <c r="B434" t="inlineStr">
        <is>
          <t>SNS_KR_072</t>
        </is>
      </c>
      <c r="C434" s="7" t="n">
        <v>46213</v>
      </c>
      <c r="D434" t="inlineStr">
        <is>
          <t>극장판 디아루가vs 펄기아vs다크라이는
진짜 레전드 였지
(다크라이/펄기아 나왔는데 디아루가도 나오겠지?)</t>
        </is>
      </c>
      <c r="E434" t="n">
        <v>0</v>
      </c>
      <c r="F434" t="inlineStr">
        <is>
          <t>기타</t>
        </is>
      </c>
      <c r="G434" t="inlineStr">
        <is>
          <t>X</t>
        </is>
      </c>
    </row>
    <row r="435">
      <c r="A435" s="0">
        <f>IF(B435="","","YTB_KR_"&amp;TEXT(ROW()-3,"000"))</f>
        <v/>
      </c>
      <c r="B435" t="inlineStr">
        <is>
          <t>SNS_KR_072</t>
        </is>
      </c>
      <c r="C435" s="7" t="n">
        <v>46213</v>
      </c>
      <c r="D435" t="inlineStr">
        <is>
          <t>이겜 하는 사람 있음?</t>
        </is>
      </c>
      <c r="E435" t="n">
        <v>0</v>
      </c>
      <c r="F435" t="inlineStr">
        <is>
          <t>기타</t>
        </is>
      </c>
      <c r="G435" t="inlineStr">
        <is>
          <t>X</t>
        </is>
      </c>
    </row>
    <row r="436">
      <c r="A436" s="0">
        <f>IF(B436="","","YTB_KR_"&amp;TEXT(ROW()-3,"000"))</f>
        <v/>
      </c>
      <c r="B436" t="inlineStr">
        <is>
          <t>SNS_KR_072</t>
        </is>
      </c>
      <c r="C436" s="7" t="n">
        <v>46213</v>
      </c>
      <c r="D436" t="inlineStr">
        <is>
          <t>덩크슛 뭐임?ㅋㅋㅋ</t>
        </is>
      </c>
      <c r="E436" t="n">
        <v>0</v>
      </c>
      <c r="F436" t="inlineStr">
        <is>
          <t>기타</t>
        </is>
      </c>
      <c r="G436" t="inlineStr">
        <is>
          <t>X</t>
        </is>
      </c>
    </row>
    <row r="437">
      <c r="A437" s="0">
        <f>IF(B437="","","YTB_KR_"&amp;TEXT(ROW()-3,"000"))</f>
        <v/>
      </c>
      <c r="B437" t="inlineStr">
        <is>
          <t>SNS_KR_072</t>
        </is>
      </c>
      <c r="C437" s="7" t="n">
        <v>46213</v>
      </c>
      <c r="D437" t="inlineStr">
        <is>
          <t>신작임?</t>
        </is>
      </c>
      <c r="E437" t="n">
        <v>0</v>
      </c>
      <c r="F437" t="inlineStr">
        <is>
          <t>게임</t>
        </is>
      </c>
      <c r="G437" t="inlineStr">
        <is>
          <t>X</t>
        </is>
      </c>
    </row>
    <row r="438">
      <c r="A438" s="0">
        <f>IF(B438="","","YTB_KR_"&amp;TEXT(ROW()-3,"000"))</f>
        <v/>
      </c>
      <c r="B438" t="inlineStr">
        <is>
          <t>SNS_KR_072</t>
        </is>
      </c>
      <c r="C438" s="7" t="n">
        <v>46213</v>
      </c>
      <c r="D438" t="inlineStr">
        <is>
          <t>그냥 농구선수 인데?</t>
        </is>
      </c>
      <c r="E438" t="n">
        <v>0</v>
      </c>
      <c r="F438" t="inlineStr">
        <is>
          <t>기타</t>
        </is>
      </c>
      <c r="G438" t="inlineStr">
        <is>
          <t>X</t>
        </is>
      </c>
    </row>
    <row r="439">
      <c r="A439" s="0">
        <f>IF(B439="","","YTB_KR_"&amp;TEXT(ROW()-3,"000"))</f>
        <v/>
      </c>
      <c r="B439" t="inlineStr">
        <is>
          <t>SNS_KR_072</t>
        </is>
      </c>
      <c r="C439" s="7" t="n">
        <v>46214</v>
      </c>
      <c r="D439" t="inlineStr">
        <is>
          <t>진짜 빨리 접길 잘했다....</t>
        </is>
      </c>
      <c r="E439" t="n">
        <v>1</v>
      </c>
      <c r="F439" t="inlineStr">
        <is>
          <t>기타</t>
        </is>
      </c>
      <c r="G439" t="inlineStr">
        <is>
          <t>X</t>
        </is>
      </c>
    </row>
    <row r="440">
      <c r="A440" s="0">
        <f>IF(B440="","","YTB_KR_"&amp;TEXT(ROW()-3,"000"))</f>
        <v/>
      </c>
      <c r="B440" t="inlineStr">
        <is>
          <t>SNS_KR_072</t>
        </is>
      </c>
      <c r="C440" s="7" t="n">
        <v>46214</v>
      </c>
      <c r="D440" t="inlineStr">
        <is>
          <t>매번 바닥을 갱신하네... 곧 망하겠다 ㄹㅇ  이따위로 만드는건 좀 그렇지~ㅋㅋ</t>
        </is>
      </c>
      <c r="E440" t="n">
        <v>-1</v>
      </c>
      <c r="F440" t="inlineStr">
        <is>
          <t>기타</t>
        </is>
      </c>
      <c r="G440" t="inlineStr">
        <is>
          <t>X</t>
        </is>
      </c>
    </row>
    <row r="441">
      <c r="A441" s="0">
        <f>IF(B441="","","YTB_KR_"&amp;TEXT(ROW()-3,"000"))</f>
        <v/>
      </c>
      <c r="B441" t="inlineStr">
        <is>
          <t>SNS_KR_072</t>
        </is>
      </c>
      <c r="C441" s="7" t="n">
        <v>46215</v>
      </c>
      <c r="D441" t="inlineStr">
        <is>
          <t>장례준비 완료</t>
        </is>
      </c>
      <c r="E441" t="n">
        <v>0</v>
      </c>
      <c r="F441" t="inlineStr">
        <is>
          <t>기타</t>
        </is>
      </c>
      <c r="G441" t="inlineStr">
        <is>
          <t>X</t>
        </is>
      </c>
    </row>
    <row r="442">
      <c r="A442" s="0">
        <f>IF(B442="","","YTB_KR_"&amp;TEXT(ROW()-3,"000"))</f>
        <v/>
      </c>
      <c r="B442" t="inlineStr">
        <is>
          <t>SNS_KR_072</t>
        </is>
      </c>
      <c r="C442" s="7" t="n">
        <v>46215</v>
      </c>
      <c r="D442" t="inlineStr">
        <is>
          <t>펄기아가 뭐 저리 작음? 하도 중티나는 스킨만 팔아서 이거 안한지 반년 넘은거 같은데 진짜 망겜 다 됐네</t>
        </is>
      </c>
      <c r="E442" t="n">
        <v>-1</v>
      </c>
      <c r="F442" t="inlineStr">
        <is>
          <t>기타</t>
        </is>
      </c>
      <c r="G442" t="inlineStr">
        <is>
          <t>X</t>
        </is>
      </c>
    </row>
    <row r="443">
      <c r="A443" s="0">
        <f>IF(B443="","","YTB_KR_"&amp;TEXT(ROW()-3,"000"))</f>
        <v/>
      </c>
      <c r="B443" t="inlineStr">
        <is>
          <t>SNS_KR_072</t>
        </is>
      </c>
      <c r="C443" s="7" t="n">
        <v>46216</v>
      </c>
      <c r="D443" t="inlineStr">
        <is>
          <t>우리 펄기아 물리치료 받아야할거 같아요 거북목 심해보이네…</t>
        </is>
      </c>
      <c r="E443" t="n">
        <v>-1</v>
      </c>
      <c r="F443" t="inlineStr">
        <is>
          <t>기타</t>
        </is>
      </c>
      <c r="G443" t="inlineStr">
        <is>
          <t>X</t>
        </is>
      </c>
    </row>
    <row r="444">
      <c r="A444" s="0">
        <f>IF(B444="","","YTB_KR_"&amp;TEXT(ROW()-3,"000"))</f>
        <v/>
      </c>
      <c r="B444" t="inlineStr">
        <is>
          <t>SNS_KR_072</t>
        </is>
      </c>
      <c r="C444" s="7" t="n">
        <v>46216</v>
      </c>
      <c r="D444" t="inlineStr">
        <is>
          <t>모델링 처참하누 0:21 발 모델링 보셈</t>
        </is>
      </c>
      <c r="E444" t="n">
        <v>-1</v>
      </c>
      <c r="F444" t="inlineStr">
        <is>
          <t>기타</t>
        </is>
      </c>
      <c r="G444" t="inlineStr">
        <is>
          <t>X</t>
        </is>
      </c>
    </row>
    <row r="445">
      <c r="A445" s="0">
        <f>IF(B445="","","YTB_KR_"&amp;TEXT(ROW()-3,"000"))</f>
        <v/>
      </c>
      <c r="B445" t="inlineStr">
        <is>
          <t>SNS_KR_072</t>
        </is>
      </c>
      <c r="C445" s="7" t="n">
        <v>46222</v>
      </c>
      <c r="D445" t="inlineStr">
        <is>
          <t>완전 애매오브애매로 나왓네 이거 사지마요 쓰레기임</t>
        </is>
      </c>
      <c r="E445" t="n">
        <v>-1</v>
      </c>
      <c r="F445" t="inlineStr">
        <is>
          <t>기타</t>
        </is>
      </c>
      <c r="G445" t="inlineStr">
        <is>
          <t>X</t>
        </is>
      </c>
    </row>
    <row r="446">
      <c r="A446" s="0">
        <f>IF(B446="","","YTB_KR_"&amp;TEXT(ROW()-3,"000"))</f>
        <v/>
      </c>
      <c r="B446" t="inlineStr">
        <is>
          <t>SNS_KR_074</t>
        </is>
      </c>
      <c r="C446" s="7" t="n">
        <v>46213</v>
      </c>
      <c r="D446" t="inlineStr">
        <is>
          <t>포켓몬카드게임은 매실님 영입이 신의한수였습니다.</t>
        </is>
      </c>
      <c r="E446" t="n">
        <v>1</v>
      </c>
      <c r="F446" t="inlineStr">
        <is>
          <t>카드·팩 / 게임</t>
        </is>
      </c>
      <c r="G446" t="inlineStr">
        <is>
          <t>X</t>
        </is>
      </c>
    </row>
    <row r="447">
      <c r="A447" s="0">
        <f>IF(B447="","","YTB_KR_"&amp;TEXT(ROW()-3,"000"))</f>
        <v/>
      </c>
      <c r="B447" t="inlineStr">
        <is>
          <t>SNS_KR_074</t>
        </is>
      </c>
      <c r="C447" s="7" t="n">
        <v>46213</v>
      </c>
      <c r="D447" t="inlineStr">
        <is>
          <t>저는 대회 본선때 구경 간적이 있는데, 본선날 가면 선수분들 많이들 계셔서 만나볼수있어요~~</t>
        </is>
      </c>
      <c r="E447" t="n">
        <v>1</v>
      </c>
      <c r="F447" t="inlineStr">
        <is>
          <t>기타</t>
        </is>
      </c>
      <c r="G447" t="inlineStr">
        <is>
          <t>X</t>
        </is>
      </c>
    </row>
    <row r="448">
      <c r="A448" s="0">
        <f>IF(B448="","","YTB_KR_"&amp;TEXT(ROW()-3,"000"))</f>
        <v/>
      </c>
      <c r="B448" t="inlineStr">
        <is>
          <t>SNS_KR_074</t>
        </is>
      </c>
      <c r="C448" s="7" t="n">
        <v>46213</v>
      </c>
      <c r="D448" t="inlineStr">
        <is>
          <t>매실님 머리 잘어울려여</t>
        </is>
      </c>
      <c r="E448" t="n">
        <v>1</v>
      </c>
      <c r="F448" t="inlineStr">
        <is>
          <t>기타</t>
        </is>
      </c>
      <c r="G448" t="inlineStr">
        <is>
          <t>X</t>
        </is>
      </c>
    </row>
    <row r="449">
      <c r="A449" s="0">
        <f>IF(B449="","","YTB_KR_"&amp;TEXT(ROW()-3,"000"))</f>
        <v/>
      </c>
      <c r="B449" t="inlineStr">
        <is>
          <t>SNS_KR_074</t>
        </is>
      </c>
      <c r="C449" s="7" t="n">
        <v>46218</v>
      </c>
      <c r="D449" t="inlineStr">
        <is>
          <t>MC가 다했다 🔥🔥🔥</t>
        </is>
      </c>
      <c r="E449" t="n">
        <v>1</v>
      </c>
      <c r="F449" t="inlineStr">
        <is>
          <t>기타</t>
        </is>
      </c>
      <c r="G449" t="inlineStr">
        <is>
          <t>X</t>
        </is>
      </c>
    </row>
    <row r="450">
      <c r="A450" s="0">
        <f>IF(B450="","","YTB_KR_"&amp;TEXT(ROW()-3,"000"))</f>
        <v/>
      </c>
      <c r="B450" t="inlineStr">
        <is>
          <t>SNS_KR_074</t>
        </is>
      </c>
      <c r="C450" s="7" t="n">
        <v>46229</v>
      </c>
      <c r="D450" t="inlineStr">
        <is>
          <t>😊😊</t>
        </is>
      </c>
      <c r="E450" t="n">
        <v>1</v>
      </c>
      <c r="F450" t="inlineStr">
        <is>
          <t>기타</t>
        </is>
      </c>
      <c r="G450" t="inlineStr">
        <is>
          <t>X</t>
        </is>
      </c>
    </row>
    <row r="451">
      <c r="A451" s="0">
        <f>IF(B451="","","YTB_KR_"&amp;TEXT(ROW()-3,"000"))</f>
        <v/>
      </c>
      <c r="B451" t="inlineStr">
        <is>
          <t>SNS_KR_074</t>
        </is>
      </c>
      <c r="C451" s="7" t="n">
        <v>46233</v>
      </c>
      <c r="D451" t="inlineStr">
        <is>
          <t>포켓몬 카드게임 메인 mc는 무조껀 매실님이 좋됴😊</t>
        </is>
      </c>
      <c r="E451" t="n">
        <v>1</v>
      </c>
      <c r="F451" t="inlineStr">
        <is>
          <t>카드·팩 / 게임</t>
        </is>
      </c>
      <c r="G451" t="inlineStr">
        <is>
          <t>X</t>
        </is>
      </c>
    </row>
    <row r="452">
      <c r="A452" s="0">
        <f>IF(B452="","","YTB_KR_"&amp;TEXT(ROW()-3,"000"))</f>
        <v/>
      </c>
      <c r="B452" t="inlineStr">
        <is>
          <t>SNS_KR_074</t>
        </is>
      </c>
      <c r="C452" s="7" t="n">
        <v>46252</v>
      </c>
      <c r="D452" t="inlineStr">
        <is>
          <t>김포코=&gt;매실</t>
        </is>
      </c>
      <c r="E452" t="n">
        <v>0</v>
      </c>
      <c r="F452" t="inlineStr">
        <is>
          <t>기타</t>
        </is>
      </c>
      <c r="G452" t="inlineStr">
        <is>
          <t>X</t>
        </is>
      </c>
    </row>
    <row r="453">
      <c r="A453" s="0">
        <f>IF(B453="","","YTB_KR_"&amp;TEXT(ROW()-3,"000"))</f>
        <v/>
      </c>
      <c r="B453" t="inlineStr">
        <is>
          <t>SNS_KR_075</t>
        </is>
      </c>
      <c r="C453" s="7" t="n">
        <v>46227</v>
      </c>
      <c r="D453" t="inlineStr">
        <is>
          <t>김태윤567 ❤❤❤❤❤❤😂😮😅응 난 그냥</t>
        </is>
      </c>
      <c r="E453" t="n">
        <v>1</v>
      </c>
      <c r="F453" t="inlineStr">
        <is>
          <t>기타</t>
        </is>
      </c>
      <c r="G453" t="inlineStr">
        <is>
          <t>X</t>
        </is>
      </c>
    </row>
    <row r="454">
      <c r="A454" s="0">
        <f>IF(B454="","","YTB_KR_"&amp;TEXT(ROW()-3,"000"))</f>
        <v/>
      </c>
      <c r="B454" t="inlineStr">
        <is>
          <t>SNS_KR_076</t>
        </is>
      </c>
      <c r="C454" s="7" t="n">
        <v>46216</v>
      </c>
      <c r="D454" t="inlineStr">
        <is>
          <t>제주는 웁니다.ㅠㅠ</t>
        </is>
      </c>
      <c r="E454" t="n">
        <v>-1</v>
      </c>
      <c r="F454" t="inlineStr">
        <is>
          <t>기타</t>
        </is>
      </c>
      <c r="G454" t="inlineStr">
        <is>
          <t>X</t>
        </is>
      </c>
    </row>
    <row r="455">
      <c r="A455" s="0">
        <f>IF(B455="","","YTB_KR_"&amp;TEXT(ROW()-3,"000"))</f>
        <v/>
      </c>
      <c r="B455" t="inlineStr">
        <is>
          <t>SNS_KR_076</t>
        </is>
      </c>
      <c r="C455" s="7" t="n">
        <v>46216</v>
      </c>
      <c r="D455" t="inlineStr">
        <is>
          <t>누리네르굿즈는주는게없나?</t>
        </is>
      </c>
      <c r="E455" t="n">
        <v>0</v>
      </c>
      <c r="F455" t="inlineStr">
        <is>
          <t>굿즈·상품</t>
        </is>
      </c>
      <c r="G455" t="inlineStr">
        <is>
          <t>X</t>
        </is>
      </c>
    </row>
    <row r="456">
      <c r="A456" s="0">
        <f>IF(B456="","","YTB_KR_"&amp;TEXT(ROW()-3,"000"))</f>
        <v/>
      </c>
      <c r="B456" t="inlineStr">
        <is>
          <t>SNS_KR_076</t>
        </is>
      </c>
      <c r="C456" s="7" t="n">
        <v>46221</v>
      </c>
      <c r="D456" t="inlineStr">
        <is>
          <t>안녕하세요.</t>
        </is>
      </c>
      <c r="E456" t="n">
        <v>1</v>
      </c>
      <c r="F456" t="inlineStr">
        <is>
          <t>기타</t>
        </is>
      </c>
      <c r="G456" t="inlineStr">
        <is>
          <t>X</t>
        </is>
      </c>
    </row>
    <row r="457">
      <c r="A457" s="0">
        <f>IF(B457="","","YTB_KR_"&amp;TEXT(ROW()-3,"000"))</f>
        <v/>
      </c>
      <c r="B457" t="inlineStr">
        <is>
          <t>SNS_KR_077</t>
        </is>
      </c>
      <c r="C457" s="7" t="n">
        <v>46217</v>
      </c>
      <c r="D457" t="inlineStr">
        <is>
          <t>열정이라곤 1도 느껴지지 않는 양산형 출시</t>
        </is>
      </c>
      <c r="E457" t="n">
        <v>1</v>
      </c>
      <c r="F457" t="inlineStr">
        <is>
          <t>기타</t>
        </is>
      </c>
      <c r="G457" t="inlineStr">
        <is>
          <t>X</t>
        </is>
      </c>
    </row>
    <row r="458">
      <c r="A458" s="0">
        <f>IF(B458="","","YTB_KR_"&amp;TEXT(ROW()-3,"000"))</f>
        <v/>
      </c>
      <c r="B458" t="inlineStr">
        <is>
          <t>SNS_KR_077</t>
        </is>
      </c>
      <c r="C458" s="7" t="n">
        <v>46217</v>
      </c>
      <c r="D458" t="inlineStr">
        <is>
          <t>지금이라도 그냥 썬더 전처럼 기술 2개씩으로 하고 퀄리티 좋게 내라.</t>
        </is>
      </c>
      <c r="E458" t="n">
        <v>0</v>
      </c>
      <c r="F458" t="inlineStr">
        <is>
          <t>기타</t>
        </is>
      </c>
      <c r="G458" t="inlineStr">
        <is>
          <t>X</t>
        </is>
      </c>
    </row>
    <row r="459">
      <c r="A459" s="0">
        <f>IF(B459="","","YTB_KR_"&amp;TEXT(ROW()-3,"000"))</f>
        <v/>
      </c>
      <c r="B459" t="inlineStr">
        <is>
          <t>SNS_KR_077</t>
        </is>
      </c>
      <c r="C459" s="7" t="n">
        <v>46217</v>
      </c>
      <c r="D459" t="inlineStr">
        <is>
          <t>이거 완전 홀란드 아니냐?</t>
        </is>
      </c>
      <c r="E459" t="n">
        <v>-1</v>
      </c>
      <c r="F459" t="inlineStr">
        <is>
          <t>기타</t>
        </is>
      </c>
      <c r="G459" t="inlineStr">
        <is>
          <t>X</t>
        </is>
      </c>
    </row>
    <row r="460">
      <c r="A460" s="0">
        <f>IF(B460="","","YTB_KR_"&amp;TEXT(ROW()-3,"000"))</f>
        <v/>
      </c>
      <c r="B460" t="inlineStr">
        <is>
          <t>SNS_KR_077</t>
        </is>
      </c>
      <c r="C460" s="7" t="n">
        <v>46217</v>
      </c>
      <c r="D460" t="inlineStr">
        <is>
          <t>진짜 겁나 감없네... 전용기 빠진거 봐라... 라우드본은 플레어송 없더니 이번엔 공간절단 없네... 그냥 유나이트 궁을 공절이라고 우기는건가...</t>
        </is>
      </c>
      <c r="E460" t="n">
        <v>-1</v>
      </c>
      <c r="F460" t="inlineStr">
        <is>
          <t>카드·팩</t>
        </is>
      </c>
      <c r="G460" t="inlineStr">
        <is>
          <t>X</t>
        </is>
      </c>
    </row>
    <row r="461">
      <c r="A461" s="0">
        <f>IF(B461="","","YTB_KR_"&amp;TEXT(ROW()-3,"000"))</f>
        <v/>
      </c>
      <c r="B461" t="inlineStr">
        <is>
          <t>SNS_KR_077</t>
        </is>
      </c>
      <c r="C461" s="7" t="n">
        <v>46217</v>
      </c>
      <c r="D461" t="inlineStr">
        <is>
          <t>모션도 대충 만들고 기술도 하나씩만 만들면 도대체 이 게임을 하는 메리트가 뭘까... 옛날엔 차별성이라도 있었는데..</t>
        </is>
      </c>
      <c r="E461" t="n">
        <v>0</v>
      </c>
      <c r="F461" t="inlineStr">
        <is>
          <t>추억·향수 / 게임</t>
        </is>
      </c>
      <c r="G461" t="inlineStr">
        <is>
          <t>X</t>
        </is>
      </c>
    </row>
    <row r="462">
      <c r="A462" s="0">
        <f>IF(B462="","","YTB_KR_"&amp;TEXT(ROW()-3,"000"))</f>
        <v/>
      </c>
      <c r="B462" t="inlineStr">
        <is>
          <t>SNS_KR_077</t>
        </is>
      </c>
      <c r="C462" s="7" t="n">
        <v>46217</v>
      </c>
      <c r="D462" t="inlineStr">
        <is>
          <t>아니 포켓몬 좀 그만 내봐!</t>
        </is>
      </c>
      <c r="E462" t="n">
        <v>-1</v>
      </c>
      <c r="F462" t="inlineStr">
        <is>
          <t>기타</t>
        </is>
      </c>
      <c r="G462" t="inlineStr">
        <is>
          <t>X</t>
        </is>
      </c>
    </row>
    <row r="463">
      <c r="A463" s="0">
        <f>IF(B463="","","YTB_KR_"&amp;TEXT(ROW()-3,"000"))</f>
        <v/>
      </c>
      <c r="B463" t="inlineStr">
        <is>
          <t>SNS_KR_077</t>
        </is>
      </c>
      <c r="C463" s="7" t="n">
        <v>46217</v>
      </c>
      <c r="D463" t="inlineStr">
        <is>
          <t>왜 이렇게까지 찍어내는거야</t>
        </is>
      </c>
      <c r="E463" t="n">
        <v>-1</v>
      </c>
      <c r="F463" t="inlineStr">
        <is>
          <t>기타</t>
        </is>
      </c>
      <c r="G463" t="inlineStr">
        <is>
          <t>X</t>
        </is>
      </c>
    </row>
    <row r="464">
      <c r="A464" s="0">
        <f>IF(B464="","","YTB_KR_"&amp;TEXT(ROW()-3,"000"))</f>
        <v/>
      </c>
      <c r="B464" t="inlineStr">
        <is>
          <t>SNS_KR_077</t>
        </is>
      </c>
      <c r="C464" s="7" t="n">
        <v>46217</v>
      </c>
      <c r="D464" t="inlineStr">
        <is>
          <t>카사딘임?</t>
        </is>
      </c>
      <c r="E464" t="n">
        <v>0</v>
      </c>
      <c r="F464" t="inlineStr">
        <is>
          <t>기타</t>
        </is>
      </c>
      <c r="G464" t="inlineStr">
        <is>
          <t>X</t>
        </is>
      </c>
    </row>
    <row r="465">
      <c r="A465" s="0">
        <f>IF(B465="","","YTB_KR_"&amp;TEXT(ROW()-3,"000"))</f>
        <v/>
      </c>
      <c r="B465" t="inlineStr">
        <is>
          <t>SNS_KR_077</t>
        </is>
      </c>
      <c r="C465" s="7" t="n">
        <v>46217</v>
      </c>
      <c r="D465" t="inlineStr">
        <is>
          <t>로크?</t>
        </is>
      </c>
      <c r="E465" t="n">
        <v>0</v>
      </c>
      <c r="F465" t="inlineStr">
        <is>
          <t>기타</t>
        </is>
      </c>
      <c r="G465" t="inlineStr">
        <is>
          <t>X</t>
        </is>
      </c>
    </row>
    <row r="466">
      <c r="A466" s="0">
        <f>IF(B466="","","YTB_KR_"&amp;TEXT(ROW()-3,"000"))</f>
        <v/>
      </c>
      <c r="B466" t="inlineStr">
        <is>
          <t>SNS_KR_077</t>
        </is>
      </c>
      <c r="C466" s="7" t="n">
        <v>46217</v>
      </c>
      <c r="D466" t="inlineStr">
        <is>
          <t>..?</t>
        </is>
      </c>
      <c r="E466" t="n">
        <v>0</v>
      </c>
      <c r="F466" t="inlineStr">
        <is>
          <t>기타</t>
        </is>
      </c>
      <c r="G466" t="inlineStr">
        <is>
          <t>X</t>
        </is>
      </c>
    </row>
    <row r="467">
      <c r="A467" s="0">
        <f>IF(B467="","","YTB_KR_"&amp;TEXT(ROW()-3,"000"))</f>
        <v/>
      </c>
      <c r="B467" t="inlineStr">
        <is>
          <t>SNS_KR_077</t>
        </is>
      </c>
      <c r="C467" s="7" t="n">
        <v>46217</v>
      </c>
      <c r="D467" t="inlineStr">
        <is>
          <t>나오면 밸런스 개판 되겼네</t>
        </is>
      </c>
      <c r="E467" t="n">
        <v>-1</v>
      </c>
      <c r="F467" t="inlineStr">
        <is>
          <t>기타</t>
        </is>
      </c>
      <c r="G467" t="inlineStr">
        <is>
          <t>X</t>
        </is>
      </c>
    </row>
    <row r="468">
      <c r="A468" s="0">
        <f>IF(B468="","","YTB_KR_"&amp;TEXT(ROW()-3,"000"))</f>
        <v/>
      </c>
      <c r="B468" t="inlineStr">
        <is>
          <t>SNS_KR_077</t>
        </is>
      </c>
      <c r="C468" s="7" t="n">
        <v>46217</v>
      </c>
      <c r="D468" t="inlineStr">
        <is>
          <t>진짜 개대충 만들었네 이럴거면 출시하지 마라 강</t>
        </is>
      </c>
      <c r="E468" t="n">
        <v>-1</v>
      </c>
      <c r="F468" t="inlineStr">
        <is>
          <t>기타</t>
        </is>
      </c>
      <c r="G468" t="inlineStr">
        <is>
          <t>X</t>
        </is>
      </c>
    </row>
    <row r="469">
      <c r="A469" s="0">
        <f>IF(B469="","","YTB_KR_"&amp;TEXT(ROW()-3,"000"))</f>
        <v/>
      </c>
      <c r="B469" t="inlineStr">
        <is>
          <t>SNS_KR_077</t>
        </is>
      </c>
      <c r="C469" s="7" t="n">
        <v>46217</v>
      </c>
      <c r="D469" t="inlineStr">
        <is>
          <t>망겜이노</t>
        </is>
      </c>
      <c r="E469" t="n">
        <v>-1</v>
      </c>
      <c r="F469" t="inlineStr">
        <is>
          <t>기타</t>
        </is>
      </c>
      <c r="G469" t="inlineStr">
        <is>
          <t>X</t>
        </is>
      </c>
    </row>
    <row r="470">
      <c r="A470" s="0">
        <f>IF(B470="","","YTB_KR_"&amp;TEXT(ROW()-3,"000"))</f>
        <v/>
      </c>
      <c r="B470" t="inlineStr">
        <is>
          <t>SNS_KR_077</t>
        </is>
      </c>
      <c r="C470" s="7" t="n">
        <v>46217</v>
      </c>
      <c r="D470" t="inlineStr">
        <is>
          <t>재미없는 전설포켓몬만 나와 자꾸</t>
        </is>
      </c>
      <c r="E470" t="n">
        <v>-1</v>
      </c>
      <c r="F470" t="inlineStr">
        <is>
          <t>기타</t>
        </is>
      </c>
      <c r="G470" t="inlineStr">
        <is>
          <t>X</t>
        </is>
      </c>
    </row>
    <row r="471">
      <c r="A471" s="0">
        <f>IF(B471="","","YTB_KR_"&amp;TEXT(ROW()-3,"000"))</f>
        <v/>
      </c>
      <c r="B471" t="inlineStr">
        <is>
          <t>SNS_KR_077</t>
        </is>
      </c>
      <c r="C471" s="7" t="n">
        <v>46218</v>
      </c>
      <c r="D471" t="inlineStr">
        <is>
          <t>진짜 개대충 만들었네…. 이렇게 망했는데 심각성을 못 느끼나…</t>
        </is>
      </c>
      <c r="E471" t="n">
        <v>-1</v>
      </c>
      <c r="F471" t="inlineStr">
        <is>
          <t>기타</t>
        </is>
      </c>
      <c r="G471" t="inlineStr">
        <is>
          <t>X</t>
        </is>
      </c>
    </row>
    <row r="472">
      <c r="A472" s="0">
        <f>IF(B472="","","YTB_KR_"&amp;TEXT(ROW()-3,"000"))</f>
        <v/>
      </c>
      <c r="B472" t="inlineStr">
        <is>
          <t>SNS_KR_077</t>
        </is>
      </c>
      <c r="C472" s="7" t="n">
        <v>46218</v>
      </c>
      <c r="D472" t="inlineStr">
        <is>
          <t>개 멋대가리 없노</t>
        </is>
      </c>
      <c r="E472" t="n">
        <v>-1</v>
      </c>
      <c r="F472" t="inlineStr">
        <is>
          <t>기타</t>
        </is>
      </c>
      <c r="G472" t="inlineStr">
        <is>
          <t>X</t>
        </is>
      </c>
    </row>
    <row r="473">
      <c r="A473" s="0">
        <f>IF(B473="","","YTB_KR_"&amp;TEXT(ROW()-3,"000"))</f>
        <v/>
      </c>
      <c r="B473" t="inlineStr">
        <is>
          <t>SNS_KR_077</t>
        </is>
      </c>
      <c r="C473" s="7" t="n">
        <v>46218</v>
      </c>
      <c r="D473" t="inlineStr">
        <is>
          <t>이게 뭔 씹 임팩트도 개구리고 전용기도 없고 이럴거면 그냥 만들지마</t>
        </is>
      </c>
      <c r="E473" t="n">
        <v>-1</v>
      </c>
      <c r="F473" t="inlineStr">
        <is>
          <t>카드·팩</t>
        </is>
      </c>
      <c r="G473" t="inlineStr">
        <is>
          <t>X</t>
        </is>
      </c>
    </row>
    <row r="474">
      <c r="A474" s="0">
        <f>IF(B474="","","YTB_KR_"&amp;TEXT(ROW()-3,"000"))</f>
        <v/>
      </c>
      <c r="B474" t="inlineStr">
        <is>
          <t>SNS_KR_077</t>
        </is>
      </c>
      <c r="C474" s="7" t="n">
        <v>46218</v>
      </c>
      <c r="D474" t="inlineStr">
        <is>
          <t>왜케 다 별로냐 성능도 별로같고</t>
        </is>
      </c>
      <c r="E474" t="n">
        <v>-1</v>
      </c>
      <c r="F474" t="inlineStr">
        <is>
          <t>기타</t>
        </is>
      </c>
      <c r="G474" t="inlineStr">
        <is>
          <t>X</t>
        </is>
      </c>
    </row>
    <row r="475">
      <c r="A475" s="0">
        <f>IF(B475="","","YTB_KR_"&amp;TEXT(ROW()-3,"000"))</f>
        <v/>
      </c>
      <c r="B475" t="inlineStr">
        <is>
          <t>SNS_KR_077</t>
        </is>
      </c>
      <c r="C475" s="7" t="n">
        <v>46219</v>
      </c>
      <c r="D475" t="inlineStr">
        <is>
          <t>공간절단 어따 팔아먹고 경계단절이냐 리메이크기간동안 경력단절난 펄기아임?</t>
        </is>
      </c>
      <c r="E475" t="n">
        <v>-1</v>
      </c>
      <c r="F475" t="inlineStr">
        <is>
          <t>게임</t>
        </is>
      </c>
      <c r="G475" t="inlineStr">
        <is>
          <t>X</t>
        </is>
      </c>
    </row>
    <row r="476">
      <c r="A476" s="0">
        <f>IF(B476="","","YTB_KR_"&amp;TEXT(ROW()-3,"000"))</f>
        <v/>
      </c>
      <c r="B476" t="inlineStr">
        <is>
          <t>SNS_KR_077</t>
        </is>
      </c>
      <c r="C476" s="7" t="n">
        <v>46220</v>
      </c>
      <c r="D476" t="inlineStr">
        <is>
          <t>와.. 이제 이 전설놈 중에 누가 제 2의 뮤츠,미친 댕댕이가 될까?</t>
        </is>
      </c>
      <c r="E476" t="n">
        <v>-1</v>
      </c>
      <c r="F476" t="inlineStr">
        <is>
          <t>기타</t>
        </is>
      </c>
      <c r="G476" t="inlineStr">
        <is>
          <t>X</t>
        </is>
      </c>
    </row>
    <row r="477">
      <c r="A477" s="0">
        <f>IF(B477="","","YTB_KR_"&amp;TEXT(ROW()-3,"000"))</f>
        <v/>
      </c>
      <c r="B477" t="inlineStr">
        <is>
          <t>SNS_KR_077</t>
        </is>
      </c>
      <c r="C477" s="7" t="n">
        <v>46220</v>
      </c>
      <c r="D477" t="inlineStr">
        <is>
          <t>이거 만들시간에 팀 밸런스나 패치해라</t>
        </is>
      </c>
      <c r="E477" t="n">
        <v>0</v>
      </c>
      <c r="F477" t="inlineStr">
        <is>
          <t>기타</t>
        </is>
      </c>
      <c r="G477" t="inlineStr">
        <is>
          <t>X</t>
        </is>
      </c>
    </row>
    <row r="478">
      <c r="A478" s="0">
        <f>IF(B478="","","YTB_KR_"&amp;TEXT(ROW()-3,"000"))</f>
        <v/>
      </c>
      <c r="B478" t="inlineStr">
        <is>
          <t>SNS_KR_077</t>
        </is>
      </c>
      <c r="C478" s="7" t="n">
        <v>46220</v>
      </c>
      <c r="D478" t="inlineStr">
        <is>
          <t>진짜 타격감도 없고 ㅋㅋ 역대급 노잼캐릭인듯</t>
        </is>
      </c>
      <c r="E478" t="n">
        <v>1</v>
      </c>
      <c r="F478" t="inlineStr">
        <is>
          <t>기타</t>
        </is>
      </c>
      <c r="G478" t="inlineStr">
        <is>
          <t>X</t>
        </is>
      </c>
    </row>
    <row r="479">
      <c r="A479" s="0">
        <f>IF(B479="","","YTB_KR_"&amp;TEXT(ROW()-3,"000"))</f>
        <v/>
      </c>
      <c r="B479" t="inlineStr">
        <is>
          <t>SNS_KR_077</t>
        </is>
      </c>
      <c r="C479" s="7" t="n">
        <v>46221</v>
      </c>
      <c r="D479" t="inlineStr">
        <is>
          <t>차라리 이즈리얼 궁 같은 느낌으로 유나이트를 공간절단으로 내줬다면, 더욱 나았을텐데..</t>
        </is>
      </c>
      <c r="E479" t="n">
        <v>-1</v>
      </c>
      <c r="F479" t="inlineStr">
        <is>
          <t>기타</t>
        </is>
      </c>
      <c r="G479" t="inlineStr">
        <is>
          <t>X</t>
        </is>
      </c>
    </row>
    <row r="480">
      <c r="A480" s="0">
        <f>IF(B480="","","YTB_KR_"&amp;TEXT(ROW()-3,"000"))</f>
        <v/>
      </c>
      <c r="B480" t="inlineStr">
        <is>
          <t>SNS_KR_077</t>
        </is>
      </c>
      <c r="C480" s="7" t="n">
        <v>46221</v>
      </c>
      <c r="D480" t="inlineStr">
        <is>
          <t>데미지가 안달아...... 이거 문제 있는거 아냐? ㅜㅜ</t>
        </is>
      </c>
      <c r="E480" t="n">
        <v>-1</v>
      </c>
      <c r="F480" t="inlineStr">
        <is>
          <t>기타</t>
        </is>
      </c>
      <c r="G480" t="inlineStr">
        <is>
          <t>X</t>
        </is>
      </c>
    </row>
    <row r="481">
      <c r="A481" s="0">
        <f>IF(B481="","","YTB_KR_"&amp;TEXT(ROW()-3,"000"))</f>
        <v/>
      </c>
      <c r="B481" t="inlineStr">
        <is>
          <t>SNS_KR_077</t>
        </is>
      </c>
      <c r="C481" s="7" t="n">
        <v>46221</v>
      </c>
      <c r="D481" t="inlineStr">
        <is>
          <t>넘 약해요</t>
        </is>
      </c>
      <c r="E481" t="n">
        <v>-1</v>
      </c>
      <c r="F481" t="inlineStr">
        <is>
          <t>기타</t>
        </is>
      </c>
      <c r="G481" t="inlineStr">
        <is>
          <t>X</t>
        </is>
      </c>
    </row>
    <row r="482">
      <c r="A482" s="0">
        <f>IF(B482="","","YTB_KR_"&amp;TEXT(ROW()-3,"000"))</f>
        <v/>
      </c>
      <c r="B482" t="inlineStr">
        <is>
          <t>SNS_KR_077</t>
        </is>
      </c>
      <c r="C482" s="7" t="n">
        <v>46221</v>
      </c>
      <c r="D482" t="inlineStr">
        <is>
          <t>ㅈㄴ 망했죠 ㅋㅋ</t>
        </is>
      </c>
      <c r="E482" t="n">
        <v>-1</v>
      </c>
      <c r="F482" t="inlineStr">
        <is>
          <t>기타</t>
        </is>
      </c>
      <c r="G482" t="inlineStr">
        <is>
          <t>X</t>
        </is>
      </c>
    </row>
    <row r="483">
      <c r="A483" s="0">
        <f>IF(B483="","","YTB_KR_"&amp;TEXT(ROW()-3,"000"))</f>
        <v/>
      </c>
      <c r="B483" t="inlineStr">
        <is>
          <t>SNS_KR_077</t>
        </is>
      </c>
      <c r="C483" s="7" t="n">
        <v>46222</v>
      </c>
      <c r="D483" t="inlineStr">
        <is>
          <t>아니 커다란 로토무 정도는 아닌데.</t>
        </is>
      </c>
      <c r="E483" t="n">
        <v>-1</v>
      </c>
      <c r="F483" t="inlineStr">
        <is>
          <t>기타</t>
        </is>
      </c>
      <c r="G483" t="inlineStr">
        <is>
          <t>X</t>
        </is>
      </c>
    </row>
    <row r="484">
      <c r="A484" s="0">
        <f>IF(B484="","","YTB_KR_"&amp;TEXT(ROW()-3,"000"))</f>
        <v/>
      </c>
      <c r="B484" t="inlineStr">
        <is>
          <t>SNS_KR_077</t>
        </is>
      </c>
      <c r="C484" s="7" t="n">
        <v>46225</v>
      </c>
      <c r="D484" t="inlineStr">
        <is>
          <t>기라티나 추가부탁</t>
        </is>
      </c>
      <c r="E484" t="n">
        <v>0</v>
      </c>
      <c r="F484" t="inlineStr">
        <is>
          <t>기타</t>
        </is>
      </c>
      <c r="G484" t="inlineStr">
        <is>
          <t>X</t>
        </is>
      </c>
    </row>
    <row r="485">
      <c r="A485" s="0">
        <f>IF(B485="","","YTB_KR_"&amp;TEXT(ROW()-3,"000"))</f>
        <v/>
      </c>
      <c r="B485" t="inlineStr">
        <is>
          <t>SNS_KR_077</t>
        </is>
      </c>
      <c r="C485" s="7" t="n">
        <v>46226</v>
      </c>
      <c r="D485" t="inlineStr">
        <is>
          <t>너무구리더라</t>
        </is>
      </c>
      <c r="E485" t="n">
        <v>-1</v>
      </c>
      <c r="F485" t="inlineStr">
        <is>
          <t>기타</t>
        </is>
      </c>
      <c r="G485" t="inlineStr">
        <is>
          <t>X</t>
        </is>
      </c>
    </row>
    <row r="486">
      <c r="A486" s="0">
        <f>IF(B486="","","YTB_KR_"&amp;TEXT(ROW()-3,"000"))</f>
        <v/>
      </c>
      <c r="B486" t="inlineStr">
        <is>
          <t>SNS_KR_077</t>
        </is>
      </c>
      <c r="C486" s="7" t="n">
        <v>46228</v>
      </c>
      <c r="D486" t="inlineStr">
        <is>
          <t>납작해 보이는ㄷ</t>
        </is>
      </c>
      <c r="E486" t="n">
        <v>-1</v>
      </c>
      <c r="F486" t="inlineStr">
        <is>
          <t>기타</t>
        </is>
      </c>
      <c r="G486" t="inlineStr">
        <is>
          <t>X</t>
        </is>
      </c>
    </row>
    <row r="487">
      <c r="A487" s="0">
        <f>IF(B487="","","YTB_KR_"&amp;TEXT(ROW()-3,"000"))</f>
        <v/>
      </c>
      <c r="B487" t="inlineStr">
        <is>
          <t>SNS_KR_079</t>
        </is>
      </c>
      <c r="C487" s="7" t="n">
        <v>46218</v>
      </c>
      <c r="D487" t="inlineStr">
        <is>
          <t>매실님이 저런 실수를 하셨을리가 없어요!!</t>
        </is>
      </c>
      <c r="E487" t="n">
        <v>-1</v>
      </c>
      <c r="F487" t="inlineStr">
        <is>
          <t>기타</t>
        </is>
      </c>
      <c r="G487" t="inlineStr">
        <is>
          <t>X</t>
        </is>
      </c>
    </row>
    <row r="488">
      <c r="A488" s="0">
        <f>IF(B488="","","YTB_KR_"&amp;TEXT(ROW()-3,"000"))</f>
        <v/>
      </c>
      <c r="B488" t="inlineStr">
        <is>
          <t>SNS_KR_079</t>
        </is>
      </c>
      <c r="C488" s="7" t="n">
        <v>46219</v>
      </c>
      <c r="D488" t="inlineStr">
        <is>
          <t>어? 투희 일러 이쁘다</t>
        </is>
      </c>
      <c r="E488" t="n">
        <v>1</v>
      </c>
      <c r="F488" t="inlineStr">
        <is>
          <t>기타</t>
        </is>
      </c>
      <c r="G488" t="inlineStr">
        <is>
          <t>X</t>
        </is>
      </c>
    </row>
    <row r="489">
      <c r="A489" s="0">
        <f>IF(B489="","","YTB_KR_"&amp;TEXT(ROW()-3,"000"))</f>
        <v/>
      </c>
      <c r="B489" t="inlineStr">
        <is>
          <t>SNS_KR_079</t>
        </is>
      </c>
      <c r="C489" s="7" t="n">
        <v>46222</v>
      </c>
      <c r="D489" t="inlineStr">
        <is>
          <t>히어로가 간다 유니폼 매실 &lt;초절정 이쁨</t>
        </is>
      </c>
      <c r="E489" t="n">
        <v>1</v>
      </c>
      <c r="F489" t="inlineStr">
        <is>
          <t>기타</t>
        </is>
      </c>
      <c r="G489" t="inlineStr">
        <is>
          <t>X</t>
        </is>
      </c>
    </row>
    <row r="490">
      <c r="A490" s="0">
        <f>IF(B490="","","YTB_KR_"&amp;TEXT(ROW()-3,"000"))</f>
        <v/>
      </c>
      <c r="B490" t="inlineStr">
        <is>
          <t>SNS_KR_082</t>
        </is>
      </c>
      <c r="C490" s="7" t="n">
        <v>46223</v>
      </c>
      <c r="D490" t="inlineStr">
        <is>
          <t>캡카츄 못참긴해</t>
        </is>
      </c>
      <c r="E490" t="n">
        <v>-1</v>
      </c>
      <c r="F490" t="inlineStr">
        <is>
          <t>기타</t>
        </is>
      </c>
      <c r="G490" t="inlineStr">
        <is>
          <t>X</t>
        </is>
      </c>
    </row>
    <row r="491">
      <c r="A491" s="0">
        <f>IF(B491="","","YTB_KR_"&amp;TEXT(ROW()-3,"000"))</f>
        <v/>
      </c>
      <c r="B491" t="inlineStr">
        <is>
          <t>SNS_KR_082</t>
        </is>
      </c>
      <c r="C491" s="7" t="n">
        <v>46227</v>
      </c>
      <c r="D491" t="inlineStr">
        <is>
          <t>아 너무 귀여워</t>
        </is>
      </c>
      <c r="E491" t="n">
        <v>1</v>
      </c>
      <c r="F491" t="inlineStr">
        <is>
          <t>기타</t>
        </is>
      </c>
      <c r="G491" t="inlineStr">
        <is>
          <t>X</t>
        </is>
      </c>
    </row>
    <row r="492">
      <c r="A492" s="0">
        <f>IF(B492="","","YTB_KR_"&amp;TEXT(ROW()-3,"000"))</f>
        <v/>
      </c>
      <c r="B492" t="inlineStr">
        <is>
          <t>SNS_KR_082</t>
        </is>
      </c>
      <c r="C492" s="7" t="n">
        <v>46273</v>
      </c>
      <c r="D492" t="inlineStr">
        <is>
          <t>포켓몬 퀘스트 : 슬프다ㅠㅠ</t>
        </is>
      </c>
      <c r="E492" t="n">
        <v>-1</v>
      </c>
      <c r="F492" t="inlineStr">
        <is>
          <t>기타</t>
        </is>
      </c>
      <c r="G492" t="inlineStr">
        <is>
          <t>X</t>
        </is>
      </c>
    </row>
    <row r="493">
      <c r="A493" s="0">
        <f>IF(B493="","","YTB_KR_"&amp;TEXT(ROW()-3,"000"))</f>
        <v/>
      </c>
      <c r="B493" t="inlineStr">
        <is>
          <t>SNS_KR_083</t>
        </is>
      </c>
      <c r="C493" s="7" t="n">
        <v>46223</v>
      </c>
      <c r="D493" t="inlineStr">
        <is>
          <t>회사가 문제임.
얘네들 때문에 스칼렛 바이올렛 dlc 스토리 망침.
지들이 테라고파스 쓰고 싶다고 억지 쓰고.</t>
        </is>
      </c>
      <c r="E493" t="n">
        <v>-1</v>
      </c>
      <c r="F493" t="inlineStr">
        <is>
          <t>기타</t>
        </is>
      </c>
      <c r="G493" t="inlineStr">
        <is>
          <t>X</t>
        </is>
      </c>
    </row>
    <row r="494">
      <c r="A494" s="0">
        <f>IF(B494="","","YTB_KR_"&amp;TEXT(ROW()-3,"000"))</f>
        <v/>
      </c>
      <c r="B494" t="inlineStr">
        <is>
          <t>SNS_KR_083</t>
        </is>
      </c>
      <c r="C494" s="7" t="n">
        <v>46223</v>
      </c>
      <c r="D494" t="inlineStr">
        <is>
          <t>지우 다시 나와줘... ㅠ</t>
        </is>
      </c>
      <c r="E494" t="n">
        <v>-1</v>
      </c>
      <c r="F494" t="inlineStr">
        <is>
          <t>기타</t>
        </is>
      </c>
      <c r="G494" t="inlineStr">
        <is>
          <t>X</t>
        </is>
      </c>
    </row>
    <row r="495">
      <c r="A495" s="0">
        <f>IF(B495="","","YTB_KR_"&amp;TEXT(ROW()-3,"000"))</f>
        <v/>
      </c>
      <c r="B495" t="inlineStr">
        <is>
          <t>SNS_KR_083</t>
        </is>
      </c>
      <c r="C495" s="7" t="n">
        <v>46223</v>
      </c>
      <c r="D495" t="inlineStr">
        <is>
          <t>아니 그래서 애니 언제 끝남? 3년이 넘어가는데 아직도 조짐이 없냐</t>
        </is>
      </c>
      <c r="E495" t="n">
        <v>-1</v>
      </c>
      <c r="F495" t="inlineStr">
        <is>
          <t>영상·연출</t>
        </is>
      </c>
      <c r="G495" t="inlineStr">
        <is>
          <t>X</t>
        </is>
      </c>
    </row>
    <row r="496">
      <c r="A496" s="0">
        <f>IF(B496="","","YTB_KR_"&amp;TEXT(ROW()-3,"000"))</f>
        <v/>
      </c>
      <c r="B496" t="inlineStr">
        <is>
          <t>SNS_KR_083</t>
        </is>
      </c>
      <c r="C496" s="7" t="n">
        <v>46223</v>
      </c>
      <c r="D496" t="inlineStr">
        <is>
          <t>의리로라도 보다가 말았다.. 시즌2까지 봤었나... 아 근데 ... 이게 맞나싶다.</t>
        </is>
      </c>
      <c r="E496" t="n">
        <v>-1</v>
      </c>
      <c r="F496" t="inlineStr">
        <is>
          <t>기타</t>
        </is>
      </c>
      <c r="G496" t="inlineStr">
        <is>
          <t>X</t>
        </is>
      </c>
    </row>
    <row r="497">
      <c r="A497" s="0">
        <f>IF(B497="","","YTB_KR_"&amp;TEXT(ROW()-3,"000"))</f>
        <v/>
      </c>
      <c r="B497" t="inlineStr">
        <is>
          <t>SNS_KR_083</t>
        </is>
      </c>
      <c r="C497" s="7" t="n">
        <v>46223</v>
      </c>
      <c r="D497" t="inlineStr">
        <is>
          <t>저도 사실 진심을 이야기 하자면 매인캐릭터의 개성(소심했으나 성장하는 여주인공 등등) 때문에 입덕한거고 호라이즌을 옹호한것도 매인캐릭터들 때문인거지 솔직히 애니는 많이 쌩뚱맞는 내용이 있습니다(더블 주인공인데도 편애 캐릭터성 파괴식 연출) 진짜 캐릭터가 마음에 들어서 입덕한거지 스토리는 솔직히 너무햐다 싶을 정도 입니다(차라리 외전식 드라마이거나 아예 포캣몬이 아니였으면 좋았을 수준 입니다)</t>
        </is>
      </c>
      <c r="E497" t="n">
        <v>-1</v>
      </c>
      <c r="F497" t="inlineStr">
        <is>
          <t>캐릭터 / 영상·연출</t>
        </is>
      </c>
      <c r="G497" t="inlineStr">
        <is>
          <t>O</t>
        </is>
      </c>
    </row>
    <row r="498">
      <c r="A498" s="0">
        <f>IF(B498="","","YTB_KR_"&amp;TEXT(ROW()-3,"000"))</f>
        <v/>
      </c>
      <c r="B498" t="inlineStr">
        <is>
          <t>SNS_KR_083</t>
        </is>
      </c>
      <c r="C498" s="7" t="n">
        <v>46223</v>
      </c>
      <c r="D498" t="inlineStr">
        <is>
          <t>포고플플 다시 생산해줘엥</t>
        </is>
      </c>
      <c r="E498" t="n">
        <v>1</v>
      </c>
      <c r="F498" t="inlineStr">
        <is>
          <t>기타</t>
        </is>
      </c>
      <c r="G498" t="inlineStr">
        <is>
          <t>X</t>
        </is>
      </c>
    </row>
    <row r="499">
      <c r="A499" s="0">
        <f>IF(B499="","","YTB_KR_"&amp;TEXT(ROW()-3,"000"))</f>
        <v/>
      </c>
      <c r="B499" t="inlineStr">
        <is>
          <t>SNS_KR_083</t>
        </is>
      </c>
      <c r="C499" s="7" t="n">
        <v>46223</v>
      </c>
      <c r="D499" t="inlineStr">
        <is>
          <t>전 너무 좋아요😊</t>
        </is>
      </c>
      <c r="E499" t="n">
        <v>1</v>
      </c>
      <c r="F499" t="inlineStr">
        <is>
          <t>기타</t>
        </is>
      </c>
      <c r="G499" t="inlineStr">
        <is>
          <t>X</t>
        </is>
      </c>
    </row>
    <row r="500">
      <c r="A500" s="0">
        <f>IF(B500="","","YTB_KR_"&amp;TEXT(ROW()-3,"000"))</f>
        <v/>
      </c>
      <c r="B500" t="inlineStr">
        <is>
          <t>SNS_KR_083</t>
        </is>
      </c>
      <c r="C500" s="7" t="n">
        <v>46223</v>
      </c>
      <c r="D500" t="inlineStr">
        <is>
          <t>포켓몬 Sleep과 콜라보 에피소드가 실망스럽지 않았으면 좋겠어요. 좋았어요 네로니 교수도 포켓몬 애니메이션에 등장할 것입니다.</t>
        </is>
      </c>
      <c r="E500" t="n">
        <v>1</v>
      </c>
      <c r="F500" t="inlineStr">
        <is>
          <t>영상·연출</t>
        </is>
      </c>
      <c r="G500" t="inlineStr">
        <is>
          <t>X</t>
        </is>
      </c>
    </row>
    <row r="501">
      <c r="A501">
        <f>IF(B501="","","YTB_KR_"&amp;TEXT(ROW()-3,"000"))</f>
        <v/>
      </c>
      <c r="B501" t="inlineStr">
        <is>
          <t>SNS_KR_083</t>
        </is>
      </c>
      <c r="C501" s="7" t="n">
        <v>46223</v>
      </c>
      <c r="D501" t="inlineStr">
        <is>
          <t>제발 지우 돌아와라</t>
        </is>
      </c>
      <c r="E501" t="n">
        <v>-1</v>
      </c>
      <c r="F501" t="inlineStr">
        <is>
          <t>기타</t>
        </is>
      </c>
      <c r="G501" t="inlineStr">
        <is>
          <t>X</t>
        </is>
      </c>
    </row>
    <row r="502">
      <c r="A502">
        <f>IF(B502="","","YTB_KR_"&amp;TEXT(ROW()-3,"000"))</f>
        <v/>
      </c>
      <c r="B502" t="inlineStr">
        <is>
          <t>SNS_KR_083</t>
        </is>
      </c>
      <c r="C502" s="7" t="n">
        <v>46223</v>
      </c>
      <c r="D502" t="inlineStr">
        <is>
          <t>포고플플은 이제 정가로 못사죠,,?</t>
        </is>
      </c>
      <c r="E502" t="n">
        <v>-1</v>
      </c>
      <c r="F502" t="inlineStr">
        <is>
          <t>기타</t>
        </is>
      </c>
      <c r="G502" t="inlineStr">
        <is>
          <t>X</t>
        </is>
      </c>
    </row>
    <row r="503">
      <c r="A503">
        <f>IF(B503="","","YTB_KR_"&amp;TEXT(ROW()-3,"000"))</f>
        <v/>
      </c>
      <c r="B503" t="inlineStr">
        <is>
          <t>SNS_KR_083</t>
        </is>
      </c>
      <c r="C503" s="7" t="n">
        <v>46223</v>
      </c>
      <c r="D503" t="inlineStr">
        <is>
          <t>지우,로켓단 부활시켜!</t>
        </is>
      </c>
      <c r="E503" t="n">
        <v>-1</v>
      </c>
      <c r="F503" t="inlineStr">
        <is>
          <t>기타</t>
        </is>
      </c>
      <c r="G503" t="inlineStr">
        <is>
          <t>X</t>
        </is>
      </c>
    </row>
    <row r="504">
      <c r="A504">
        <f>IF(B504="","","YTB_KR_"&amp;TEXT(ROW()-3,"000"))</f>
        <v/>
      </c>
      <c r="B504" t="inlineStr">
        <is>
          <t>SNS_KR_083</t>
        </is>
      </c>
      <c r="C504" s="7" t="n">
        <v>46223</v>
      </c>
      <c r="D504" t="inlineStr">
        <is>
          <t>포켓몬과 포켓몬의 콜라보레이션은 정말 불가능해 보이거나, 이것은 단순히 크로스오버일 가능성이 있습니다.</t>
        </is>
      </c>
      <c r="E504" t="n">
        <v>-1</v>
      </c>
      <c r="F504" t="inlineStr">
        <is>
          <t>기타</t>
        </is>
      </c>
      <c r="G504" t="inlineStr">
        <is>
          <t>X</t>
        </is>
      </c>
    </row>
    <row r="505">
      <c r="A505">
        <f>IF(B505="","","YTB_KR_"&amp;TEXT(ROW()-3,"000"))</f>
        <v/>
      </c>
      <c r="B505" t="inlineStr">
        <is>
          <t>SNS_KR_083</t>
        </is>
      </c>
      <c r="C505" s="7" t="n">
        <v>46223</v>
      </c>
      <c r="D505" t="inlineStr">
        <is>
          <t>지우내놔</t>
        </is>
      </c>
      <c r="E505" t="n">
        <v>-1</v>
      </c>
      <c r="F505" t="inlineStr">
        <is>
          <t>기타</t>
        </is>
      </c>
      <c r="G505" t="inlineStr">
        <is>
          <t>X</t>
        </is>
      </c>
    </row>
    <row r="506">
      <c r="A506">
        <f>IF(B506="","","YTB_KR_"&amp;TEXT(ROW()-3,"000"))</f>
        <v/>
      </c>
      <c r="B506" t="inlineStr">
        <is>
          <t>SNS_KR_083</t>
        </is>
      </c>
      <c r="C506" s="7" t="n">
        <v>46223</v>
      </c>
      <c r="D506" t="inlineStr">
        <is>
          <t>언제는 지우 하차시키랬으면서 진짜 하차하니까 다시 등장시키라고 들들볶노 ㅋㅋ</t>
        </is>
      </c>
      <c r="E506" t="n">
        <v>-1</v>
      </c>
      <c r="F506" t="inlineStr">
        <is>
          <t>기타</t>
        </is>
      </c>
      <c r="G506" t="inlineStr">
        <is>
          <t>X</t>
        </is>
      </c>
    </row>
    <row r="507">
      <c r="A507">
        <f>IF(B507="","","YTB_KR_"&amp;TEXT(ROW()-3,"000"))</f>
        <v/>
      </c>
      <c r="B507" t="inlineStr">
        <is>
          <t>SNS_KR_083</t>
        </is>
      </c>
      <c r="C507" s="7" t="n">
        <v>46223</v>
      </c>
      <c r="D507" t="inlineStr">
        <is>
          <t>포슬립 유저) 이게 무슨 헛짓거리지?
물론 이벤트 해주니 좋긴 하다만..</t>
        </is>
      </c>
      <c r="E507" t="n">
        <v>-1</v>
      </c>
      <c r="F507" t="inlineStr">
        <is>
          <t>기타</t>
        </is>
      </c>
      <c r="G507" t="inlineStr">
        <is>
          <t>X</t>
        </is>
      </c>
    </row>
    <row r="508">
      <c r="A508">
        <f>IF(B508="","","YTB_KR_"&amp;TEXT(ROW()-3,"000"))</f>
        <v/>
      </c>
      <c r="B508" t="inlineStr">
        <is>
          <t>SNS_KR_083</t>
        </is>
      </c>
      <c r="C508" s="7" t="n">
        <v>46223</v>
      </c>
      <c r="D508" t="inlineStr">
        <is>
          <t>귀여우니까 봐준다</t>
        </is>
      </c>
      <c r="E508" t="n">
        <v>1</v>
      </c>
      <c r="F508" t="inlineStr">
        <is>
          <t>기타</t>
        </is>
      </c>
      <c r="G508" t="inlineStr">
        <is>
          <t>X</t>
        </is>
      </c>
    </row>
    <row r="509">
      <c r="A509">
        <f>IF(B509="","","YTB_KR_"&amp;TEXT(ROW()-3,"000"))</f>
        <v/>
      </c>
      <c r="B509" t="inlineStr">
        <is>
          <t>SNS_KR_083</t>
        </is>
      </c>
      <c r="C509" s="7" t="n">
        <v>46223</v>
      </c>
      <c r="D509" t="inlineStr">
        <is>
          <t>주인공이 한지우가 아닌거랑 별게로 
걍 개밤티라 보기가 싫더라</t>
        </is>
      </c>
      <c r="E509" t="n">
        <v>-1</v>
      </c>
      <c r="F509" t="inlineStr">
        <is>
          <t>기타</t>
        </is>
      </c>
      <c r="G509" t="inlineStr">
        <is>
          <t>X</t>
        </is>
      </c>
    </row>
    <row r="510">
      <c r="A510">
        <f>IF(B510="","","YTB_KR_"&amp;TEXT(ROW()-3,"000"))</f>
        <v/>
      </c>
      <c r="B510" t="inlineStr">
        <is>
          <t>SNS_KR_083</t>
        </is>
      </c>
      <c r="C510" s="7" t="n">
        <v>46223</v>
      </c>
      <c r="D510" t="inlineStr">
        <is>
          <t>언젠가 지우피카츄도 나오면 좋겠네요.</t>
        </is>
      </c>
      <c r="E510" t="n">
        <v>1</v>
      </c>
      <c r="F510" t="inlineStr">
        <is>
          <t>캐릭터</t>
        </is>
      </c>
      <c r="G510" t="inlineStr">
        <is>
          <t>X</t>
        </is>
      </c>
    </row>
    <row r="511">
      <c r="A511">
        <f>IF(B511="","","YTB_KR_"&amp;TEXT(ROW()-3,"000"))</f>
        <v/>
      </c>
      <c r="B511" t="inlineStr">
        <is>
          <t>SNS_KR_083</t>
        </is>
      </c>
      <c r="C511" s="7" t="n">
        <v>46224</v>
      </c>
      <c r="D511" t="inlineStr">
        <is>
          <t>포켓몬스터 라이징 어게인 언제 넷플릭스 에 나와요?</t>
        </is>
      </c>
      <c r="E511" t="n">
        <v>0</v>
      </c>
      <c r="F511" t="inlineStr">
        <is>
          <t>기타</t>
        </is>
      </c>
      <c r="G511" t="inlineStr">
        <is>
          <t>X</t>
        </is>
      </c>
    </row>
    <row r="512">
      <c r="A512">
        <f>IF(B512="","","YTB_KR_"&amp;TEXT(ROW()-3,"000"))</f>
        <v/>
      </c>
      <c r="B512" t="inlineStr">
        <is>
          <t>SNS_KR_083</t>
        </is>
      </c>
      <c r="C512" s="7" t="n">
        <v>46224</v>
      </c>
      <c r="D512" t="inlineStr">
        <is>
          <t>리코 좋아!</t>
        </is>
      </c>
      <c r="E512" t="n">
        <v>1</v>
      </c>
      <c r="F512" t="inlineStr">
        <is>
          <t>기타</t>
        </is>
      </c>
      <c r="G512" t="inlineStr">
        <is>
          <t>X</t>
        </is>
      </c>
    </row>
    <row r="513">
      <c r="A513">
        <f>IF(B513="","","YTB_KR_"&amp;TEXT(ROW()-3,"000"))</f>
        <v/>
      </c>
      <c r="B513" t="inlineStr">
        <is>
          <t>SNS_KR_083</t>
        </is>
      </c>
      <c r="C513" s="7" t="n">
        <v>46224</v>
      </c>
      <c r="D513" t="inlineStr">
        <is>
          <t>역대 최초 기생형 포켓몬ㅋㅋ</t>
        </is>
      </c>
      <c r="E513" t="n">
        <v>1</v>
      </c>
      <c r="F513" t="inlineStr">
        <is>
          <t>기타</t>
        </is>
      </c>
      <c r="G513" t="inlineStr">
        <is>
          <t>X</t>
        </is>
      </c>
    </row>
    <row r="514">
      <c r="A514">
        <f>IF(B514="","","YTB_KR_"&amp;TEXT(ROW()-3,"000"))</f>
        <v/>
      </c>
      <c r="B514" t="inlineStr">
        <is>
          <t>SNS_KR_083</t>
        </is>
      </c>
      <c r="C514" s="7" t="n">
        <v>46224</v>
      </c>
      <c r="D514" t="inlineStr">
        <is>
          <t>포켓몬애니? 안본지 오래됬는데 산호가 주인공인 그거임?</t>
        </is>
      </c>
      <c r="E514" t="n">
        <v>0</v>
      </c>
      <c r="F514" t="inlineStr">
        <is>
          <t>영상·연출</t>
        </is>
      </c>
      <c r="G514" t="inlineStr">
        <is>
          <t>X</t>
        </is>
      </c>
    </row>
    <row r="515">
      <c r="A515">
        <f>IF(B515="","","YTB_KR_"&amp;TEXT(ROW()-3,"000"))</f>
        <v/>
      </c>
      <c r="B515" t="inlineStr">
        <is>
          <t>SNS_KR_083</t>
        </is>
      </c>
      <c r="C515" s="7" t="n">
        <v>46224</v>
      </c>
      <c r="D515" t="inlineStr">
        <is>
          <t>PDW랑 포켓몬 슬립이랑 연동해줘야한다</t>
        </is>
      </c>
      <c r="E515" t="n">
        <v>0</v>
      </c>
      <c r="F515" t="inlineStr">
        <is>
          <t>기타</t>
        </is>
      </c>
      <c r="G515" t="inlineStr">
        <is>
          <t>X</t>
        </is>
      </c>
    </row>
    <row r="516">
      <c r="A516">
        <f>IF(B516="","","YTB_KR_"&amp;TEXT(ROW()-3,"000"))</f>
        <v/>
      </c>
      <c r="B516" t="inlineStr">
        <is>
          <t>SNS_KR_083</t>
        </is>
      </c>
      <c r="C516" s="7" t="n">
        <v>46224</v>
      </c>
      <c r="D516" t="inlineStr">
        <is>
          <t>포켓몬이 포켓몬이랑 하는데 콜라보 맞는거지..??</t>
        </is>
      </c>
      <c r="E516" t="n">
        <v>0</v>
      </c>
      <c r="F516" t="inlineStr">
        <is>
          <t>기타</t>
        </is>
      </c>
      <c r="G516" t="inlineStr">
        <is>
          <t>X</t>
        </is>
      </c>
    </row>
    <row r="517">
      <c r="A517">
        <f>IF(B517="","","YTB_KR_"&amp;TEXT(ROW()-3,"000"))</f>
        <v/>
      </c>
      <c r="B517" t="inlineStr">
        <is>
          <t>SNS_KR_083</t>
        </is>
      </c>
      <c r="C517" s="7" t="n">
        <v>46224</v>
      </c>
      <c r="D517" t="inlineStr">
        <is>
          <t>너네끼리 콜라보하는데 왜 스폐셜 콜라보야..?</t>
        </is>
      </c>
      <c r="E517" t="n">
        <v>-1</v>
      </c>
      <c r="F517" t="inlineStr">
        <is>
          <t>기타</t>
        </is>
      </c>
      <c r="G517" t="inlineStr">
        <is>
          <t>X</t>
        </is>
      </c>
    </row>
    <row r="518">
      <c r="A518">
        <f>IF(B518="","","YTB_KR_"&amp;TEXT(ROW()-3,"000"))</f>
        <v/>
      </c>
      <c r="B518" t="inlineStr">
        <is>
          <t>SNS_KR_083</t>
        </is>
      </c>
      <c r="C518" s="7" t="n">
        <v>46225</v>
      </c>
      <c r="D518" t="inlineStr">
        <is>
          <t>개인적으로 로켓단좀 부활해줬으면....
옛날3인방 아니더라도...
새로운 로켓단 3인방이라던가.</t>
        </is>
      </c>
      <c r="E518" t="n">
        <v>-1</v>
      </c>
      <c r="F518" t="inlineStr">
        <is>
          <t>추억·향수</t>
        </is>
      </c>
      <c r="G518" t="inlineStr">
        <is>
          <t>X</t>
        </is>
      </c>
    </row>
    <row r="519">
      <c r="A519">
        <f>IF(B519="","","YTB_KR_"&amp;TEXT(ROW()-3,"000"))</f>
        <v/>
      </c>
      <c r="B519" t="inlineStr">
        <is>
          <t>SNS_KR_083</t>
        </is>
      </c>
      <c r="C519" s="7" t="n">
        <v>46225</v>
      </c>
      <c r="D519" t="inlineStr">
        <is>
          <t>슬립을 하는 사람이 있냐?</t>
        </is>
      </c>
      <c r="E519" t="n">
        <v>0</v>
      </c>
      <c r="F519" t="inlineStr">
        <is>
          <t>기타</t>
        </is>
      </c>
      <c r="G519" t="inlineStr">
        <is>
          <t>X</t>
        </is>
      </c>
    </row>
    <row r="520">
      <c r="A520">
        <f>IF(B520="","","YTB_KR_"&amp;TEXT(ROW()-3,"000"))</f>
        <v/>
      </c>
      <c r="B520" t="inlineStr">
        <is>
          <t>SNS_KR_083</t>
        </is>
      </c>
      <c r="C520" s="7" t="n">
        <v>46225</v>
      </c>
      <c r="D520" t="inlineStr">
        <is>
          <t>지우도 w 평가 ㅈ박았는데 뭔 복귀여
걍 제작진 능력부족이라 뭘해도 답없음</t>
        </is>
      </c>
      <c r="E520" t="n">
        <v>-1</v>
      </c>
      <c r="F520" t="inlineStr">
        <is>
          <t>기타</t>
        </is>
      </c>
      <c r="G520" t="inlineStr">
        <is>
          <t>X</t>
        </is>
      </c>
    </row>
    <row r="521">
      <c r="A521">
        <f>IF(B521="","","YTB_KR_"&amp;TEXT(ROW()-3,"000"))</f>
        <v/>
      </c>
      <c r="B521" t="inlineStr">
        <is>
          <t>SNS_KR_083</t>
        </is>
      </c>
      <c r="C521" s="7" t="n">
        <v>46240</v>
      </c>
      <c r="D521" t="inlineStr">
        <is>
          <t>원더 보야지 에서 나옴?</t>
        </is>
      </c>
      <c r="E521" t="n">
        <v>0</v>
      </c>
      <c r="F521" t="inlineStr">
        <is>
          <t>가격·가성비</t>
        </is>
      </c>
      <c r="G521" t="inlineStr">
        <is>
          <t>X</t>
        </is>
      </c>
    </row>
    <row r="522">
      <c r="A522">
        <f>IF(B522="","","YTB_KR_"&amp;TEXT(ROW()-3,"000"))</f>
        <v/>
      </c>
      <c r="B522" t="inlineStr">
        <is>
          <t>SNS_KR_083</t>
        </is>
      </c>
      <c r="C522" s="7" t="n">
        <v>46270</v>
      </c>
      <c r="D522" t="inlineStr">
        <is>
          <t>근대 솔칙히 포켓몬 욕하는사람 이해를 못하겠음 물론 내 취향이지만 지우가 하차해도 잘 마무리도 됬고 리코랑 로드도 생각보다 잘나오고 각각에 캐릭터마다 사연이랑 꿈이 있기도하고 근대솔칙히 문제가 스토리가 좀 많이 억지임 갑자기 지 리코 엄마의 엄마를 만나개 되고 진짜 스토리는 좀 고쳐야 되긴한데 그래도 욕할정도까지있나? 재밌기만하는데 (근대 나만 지우보다 리코와 로드가 더 좋다고 생각하나)</t>
        </is>
      </c>
      <c r="E522" t="n">
        <v>-1</v>
      </c>
      <c r="F522" t="inlineStr">
        <is>
          <t>캐릭터</t>
        </is>
      </c>
      <c r="G522" t="inlineStr">
        <is>
          <t>X</t>
        </is>
      </c>
    </row>
    <row r="523">
      <c r="A523">
        <f>IF(B523="","","YTB_KR_"&amp;TEXT(ROW()-3,"000"))</f>
        <v/>
      </c>
      <c r="B523" t="inlineStr">
        <is>
          <t>SNS_KR_084</t>
        </is>
      </c>
      <c r="C523" s="7" t="n">
        <v>46224</v>
      </c>
      <c r="D523" t="inlineStr">
        <is>
          <t>메가 레쿠쟈 이머시브 카드 진짜 기대된다</t>
        </is>
      </c>
      <c r="E523" t="n">
        <v>1</v>
      </c>
      <c r="F523" t="inlineStr">
        <is>
          <t>카드·팩</t>
        </is>
      </c>
      <c r="G523" t="inlineStr">
        <is>
          <t>X</t>
        </is>
      </c>
    </row>
    <row r="524">
      <c r="A524">
        <f>IF(B524="","","YTB_KR_"&amp;TEXT(ROW()-3,"000"))</f>
        <v/>
      </c>
      <c r="B524" t="inlineStr">
        <is>
          <t>SNS_KR_084</t>
        </is>
      </c>
      <c r="C524" s="7" t="n">
        <v>46224</v>
      </c>
      <c r="D524" t="inlineStr">
        <is>
          <t>메쿠쟈 디자인은 진짜 GOAT다</t>
        </is>
      </c>
      <c r="E524" t="n">
        <v>1</v>
      </c>
      <c r="F524" t="inlineStr">
        <is>
          <t>일러스트·아트</t>
        </is>
      </c>
      <c r="G524" t="inlineStr">
        <is>
          <t>X</t>
        </is>
      </c>
    </row>
    <row r="525">
      <c r="A525">
        <f>IF(B525="","","YTB_KR_"&amp;TEXT(ROW()-3,"000"))</f>
        <v/>
      </c>
      <c r="B525" t="inlineStr">
        <is>
          <t>SNS_KR_084</t>
        </is>
      </c>
      <c r="C525" s="7" t="n">
        <v>46224</v>
      </c>
      <c r="D525" t="inlineStr">
        <is>
          <t>개사기라서 기술을 가렸을까
그냥 지렁이라서 가렸을까</t>
        </is>
      </c>
      <c r="E525" t="n">
        <v>-1</v>
      </c>
      <c r="F525" t="inlineStr">
        <is>
          <t>기타</t>
        </is>
      </c>
      <c r="G525" t="inlineStr">
        <is>
          <t>X</t>
        </is>
      </c>
    </row>
    <row r="526">
      <c r="A526">
        <f>IF(B526="","","YTB_KR_"&amp;TEXT(ROW()-3,"000"))</f>
        <v/>
      </c>
      <c r="B526" t="inlineStr">
        <is>
          <t>SNS_KR_084</t>
        </is>
      </c>
      <c r="C526" s="7" t="n">
        <v>46224</v>
      </c>
      <c r="D526" t="inlineStr">
        <is>
          <t>에이 뭔  포케카 게임 카드들 좀 공개해줄거라 생각했는데 전에 하던 광고 한글어였네</t>
        </is>
      </c>
      <c r="E526" t="n">
        <v>0</v>
      </c>
      <c r="F526" t="inlineStr">
        <is>
          <t>카드·팩 / 게임</t>
        </is>
      </c>
      <c r="G526" t="inlineStr">
        <is>
          <t>X</t>
        </is>
      </c>
    </row>
    <row r="527">
      <c r="A527">
        <f>IF(B527="","","YTB_KR_"&amp;TEXT(ROW()-3,"000"))</f>
        <v/>
      </c>
      <c r="B527" t="inlineStr">
        <is>
          <t>SNS_KR_084</t>
        </is>
      </c>
      <c r="C527" s="7" t="n">
        <v>46224</v>
      </c>
      <c r="D527" t="inlineStr">
        <is>
          <t>정보 다 가리네..</t>
        </is>
      </c>
      <c r="E527" t="n">
        <v>-1</v>
      </c>
      <c r="F527" t="inlineStr">
        <is>
          <t>기타</t>
        </is>
      </c>
      <c r="G527" t="inlineStr">
        <is>
          <t>X</t>
        </is>
      </c>
    </row>
    <row r="528">
      <c r="A528">
        <f>IF(B528="","","YTB_KR_"&amp;TEXT(ROW()-3,"000"))</f>
        <v/>
      </c>
      <c r="B528" t="inlineStr">
        <is>
          <t>SNS_KR_084</t>
        </is>
      </c>
      <c r="C528" s="7" t="n">
        <v>46224</v>
      </c>
      <c r="D528" t="inlineStr">
        <is>
          <t>에메랄드도 아니고 에메랄다?</t>
        </is>
      </c>
      <c r="E528" t="n">
        <v>0</v>
      </c>
      <c r="F528" t="inlineStr">
        <is>
          <t>기타</t>
        </is>
      </c>
      <c r="G528" t="inlineStr">
        <is>
          <t>X</t>
        </is>
      </c>
    </row>
    <row r="529">
      <c r="A529">
        <f>IF(B529="","","YTB_KR_"&amp;TEXT(ROW()-3,"000"))</f>
        <v/>
      </c>
      <c r="B529" t="inlineStr">
        <is>
          <t>SNS_KR_084</t>
        </is>
      </c>
      <c r="C529" s="7" t="n">
        <v>46224</v>
      </c>
      <c r="D529" t="inlineStr">
        <is>
          <t>캬아 몇데미지 용성군이 떨어질려나</t>
        </is>
      </c>
      <c r="E529" t="n">
        <v>0</v>
      </c>
      <c r="F529" t="inlineStr">
        <is>
          <t>기타</t>
        </is>
      </c>
      <c r="G529" t="inlineStr">
        <is>
          <t>X</t>
        </is>
      </c>
    </row>
    <row r="530">
      <c r="A530">
        <f>IF(B530="","","YTB_KR_"&amp;TEXT(ROW()-3,"000"))</f>
        <v/>
      </c>
      <c r="B530" t="inlineStr">
        <is>
          <t>SNS_KR_084</t>
        </is>
      </c>
      <c r="C530" s="7" t="n">
        <v>46224</v>
      </c>
      <c r="D530" t="inlineStr">
        <is>
          <t>...이제 올린다고?</t>
        </is>
      </c>
      <c r="E530" t="n">
        <v>0</v>
      </c>
      <c r="F530" t="inlineStr">
        <is>
          <t>기타</t>
        </is>
      </c>
      <c r="G530" t="inlineStr">
        <is>
          <t>X</t>
        </is>
      </c>
    </row>
    <row r="531">
      <c r="A531">
        <f>IF(B531="","","YTB_KR_"&amp;TEXT(ROW()-3,"000"))</f>
        <v/>
      </c>
      <c r="B531" t="inlineStr">
        <is>
          <t>SNS_KR_084</t>
        </is>
      </c>
      <c r="C531" s="7" t="n">
        <v>46224</v>
      </c>
      <c r="D531" t="inlineStr">
        <is>
          <t>에메랄다 ! 에메랄다!</t>
        </is>
      </c>
      <c r="E531" t="n">
        <v>1</v>
      </c>
      <c r="F531" t="inlineStr">
        <is>
          <t>기타</t>
        </is>
      </c>
      <c r="G531" t="inlineStr">
        <is>
          <t>X</t>
        </is>
      </c>
    </row>
    <row r="532">
      <c r="A532">
        <f>IF(B532="","","YTB_KR_"&amp;TEXT(ROW()-3,"000"))</f>
        <v/>
      </c>
      <c r="B532" t="inlineStr">
        <is>
          <t>SNS_KR_084</t>
        </is>
      </c>
      <c r="C532" s="7" t="n">
        <v>46224</v>
      </c>
      <c r="D532" t="inlineStr">
        <is>
          <t>카드 나오면 살 수는 있는거 맞냐</t>
        </is>
      </c>
      <c r="E532" t="n">
        <v>0</v>
      </c>
      <c r="F532" t="inlineStr">
        <is>
          <t>카드·팩</t>
        </is>
      </c>
      <c r="G532" t="inlineStr">
        <is>
          <t>X</t>
        </is>
      </c>
    </row>
    <row r="533">
      <c r="A533">
        <f>IF(B533="","","YTB_KR_"&amp;TEXT(ROW()-3,"000"))</f>
        <v/>
      </c>
      <c r="B533" t="inlineStr">
        <is>
          <t>SNS_KR_084</t>
        </is>
      </c>
      <c r="C533" s="7" t="n">
        <v>46224</v>
      </c>
      <c r="D533" t="inlineStr">
        <is>
          <t>에메랄드가 나은거 같음</t>
        </is>
      </c>
      <c r="E533" t="n">
        <v>1</v>
      </c>
      <c r="F533" t="inlineStr">
        <is>
          <t>기타</t>
        </is>
      </c>
      <c r="G533" t="inlineStr">
        <is>
          <t>X</t>
        </is>
      </c>
    </row>
    <row r="534">
      <c r="A534">
        <f>IF(B534="","","YTB_KR_"&amp;TEXT(ROW()-3,"000"))</f>
        <v/>
      </c>
      <c r="B534" t="inlineStr">
        <is>
          <t>SNS_KR_084</t>
        </is>
      </c>
      <c r="C534" s="7" t="n">
        <v>46224</v>
      </c>
      <c r="D534" t="inlineStr">
        <is>
          <t>포챔스 입국 해주세요!</t>
        </is>
      </c>
      <c r="E534" t="n">
        <v>0</v>
      </c>
      <c r="F534" t="inlineStr">
        <is>
          <t>기타</t>
        </is>
      </c>
      <c r="G534" t="inlineStr">
        <is>
          <t>X</t>
        </is>
      </c>
    </row>
    <row r="535">
      <c r="A535">
        <f>IF(B535="","","YTB_KR_"&amp;TEXT(ROW()-3,"000"))</f>
        <v/>
      </c>
      <c r="B535" t="inlineStr">
        <is>
          <t>SNS_KR_084</t>
        </is>
      </c>
      <c r="C535" s="7" t="n">
        <v>46225</v>
      </c>
      <c r="D535" t="inlineStr">
        <is>
          <t>어비스 사례를 보면 결국, 압도적인 공급은 되팔이를 그나마 많이 줄이는 듯함</t>
        </is>
      </c>
      <c r="E535" t="n">
        <v>0</v>
      </c>
      <c r="F535" t="inlineStr">
        <is>
          <t>품절·리셀</t>
        </is>
      </c>
      <c r="G535" t="inlineStr">
        <is>
          <t>X</t>
        </is>
      </c>
    </row>
    <row r="536">
      <c r="A536">
        <f>IF(B536="","","YTB_KR_"&amp;TEXT(ROW()-3,"000"))</f>
        <v/>
      </c>
      <c r="B536" t="inlineStr">
        <is>
          <t>SNS_KR_084</t>
        </is>
      </c>
      <c r="C536" s="7" t="n">
        <v>46225</v>
      </c>
      <c r="D536" t="inlineStr">
        <is>
          <t>정말 기대가 됩니다.</t>
        </is>
      </c>
      <c r="E536" t="n">
        <v>1</v>
      </c>
      <c r="F536" t="inlineStr">
        <is>
          <t>기타</t>
        </is>
      </c>
      <c r="G536" t="inlineStr">
        <is>
          <t>X</t>
        </is>
      </c>
    </row>
    <row r="537">
      <c r="A537">
        <f>IF(B537="","","YTB_KR_"&amp;TEXT(ROW()-3,"000"))</f>
        <v/>
      </c>
      <c r="B537" t="inlineStr">
        <is>
          <t>SNS_KR_084</t>
        </is>
      </c>
      <c r="C537" s="7" t="n">
        <v>46225</v>
      </c>
      <c r="D537" t="inlineStr">
        <is>
          <t>드디어 떴다!</t>
        </is>
      </c>
      <c r="E537" t="n">
        <v>1</v>
      </c>
      <c r="F537" t="inlineStr">
        <is>
          <t>기타</t>
        </is>
      </c>
      <c r="G537" t="inlineStr">
        <is>
          <t>X</t>
        </is>
      </c>
    </row>
    <row r="538">
      <c r="A538">
        <f>IF(B538="","","YTB_KR_"&amp;TEXT(ROW()-3,"000"))</f>
        <v/>
      </c>
      <c r="B538" t="inlineStr">
        <is>
          <t>SNS_KR_084</t>
        </is>
      </c>
      <c r="C538" s="7" t="n">
        <v>46225</v>
      </c>
      <c r="D538" t="inlineStr">
        <is>
          <t>Sar ㅈㄴ 기대된다 화룡정점도</t>
        </is>
      </c>
      <c r="E538" t="n">
        <v>1</v>
      </c>
      <c r="F538" t="inlineStr">
        <is>
          <t>카드·팩</t>
        </is>
      </c>
      <c r="G538" t="inlineStr">
        <is>
          <t>X</t>
        </is>
      </c>
    </row>
    <row r="539">
      <c r="A539">
        <f>IF(B539="","","YTB_KR_"&amp;TEXT(ROW()-3,"000"))</f>
        <v/>
      </c>
      <c r="B539" t="inlineStr">
        <is>
          <t>SNS_KR_084</t>
        </is>
      </c>
      <c r="C539" s="7" t="n">
        <v>46225</v>
      </c>
      <c r="D539" t="inlineStr">
        <is>
          <t>큰거온다</t>
        </is>
      </c>
      <c r="E539" t="n">
        <v>1</v>
      </c>
      <c r="F539" t="inlineStr">
        <is>
          <t>기타</t>
        </is>
      </c>
      <c r="G539" t="inlineStr">
        <is>
          <t>X</t>
        </is>
      </c>
    </row>
    <row r="540">
      <c r="A540">
        <f>IF(B540="","","YTB_KR_"&amp;TEXT(ROW()-3,"000"))</f>
        <v/>
      </c>
      <c r="B540" t="inlineStr">
        <is>
          <t>SNS_KR_084</t>
        </is>
      </c>
      <c r="C540" s="7" t="n">
        <v>46225</v>
      </c>
      <c r="D540" t="inlineStr">
        <is>
          <t>저거만을 위해 모래시계 원기옥 모아놨다</t>
        </is>
      </c>
      <c r="E540" t="n">
        <v>0</v>
      </c>
      <c r="F540" t="inlineStr">
        <is>
          <t>가격·가성비</t>
        </is>
      </c>
      <c r="G540" t="inlineStr">
        <is>
          <t>X</t>
        </is>
      </c>
    </row>
    <row r="541">
      <c r="A541">
        <f>IF(B541="","","YTB_KR_"&amp;TEXT(ROW()-3,"000"))</f>
        <v/>
      </c>
      <c r="B541" t="inlineStr">
        <is>
          <t>SNS_KR_084</t>
        </is>
      </c>
      <c r="C541" s="7" t="n">
        <v>46225</v>
      </c>
      <c r="D541" t="inlineStr">
        <is>
          <t>물량좀 많이풀어주면좋겠네</t>
        </is>
      </c>
      <c r="E541" t="n">
        <v>-1</v>
      </c>
      <c r="F541" t="inlineStr">
        <is>
          <t>기타</t>
        </is>
      </c>
      <c r="G541" t="inlineStr">
        <is>
          <t>X</t>
        </is>
      </c>
    </row>
    <row r="542">
      <c r="A542">
        <f>IF(B542="","","YTB_KR_"&amp;TEXT(ROW()-3,"000"))</f>
        <v/>
      </c>
      <c r="B542" t="inlineStr">
        <is>
          <t>SNS_KR_084</t>
        </is>
      </c>
      <c r="C542" s="7" t="n">
        <v>46225</v>
      </c>
      <c r="D542" t="inlineStr">
        <is>
          <t>어차피 스톰에메랄드 한국판은 어비스아이 처럼 물량 엄청풀릴거고 가격 45000원에 인기 팍식는다 어비스처럼 줘도 안사는 박스된다 걱정마라 ㅋㅋ</t>
        </is>
      </c>
      <c r="E542" t="n">
        <v>-1</v>
      </c>
      <c r="F542" t="inlineStr">
        <is>
          <t>가격·가성비 / 카드·팩</t>
        </is>
      </c>
      <c r="G542" t="inlineStr">
        <is>
          <t>X</t>
        </is>
      </c>
    </row>
    <row r="543">
      <c r="A543">
        <f>IF(B543="","","YTB_KR_"&amp;TEXT(ROW()-3,"000"))</f>
        <v/>
      </c>
      <c r="B543" t="inlineStr">
        <is>
          <t>SNS_KR_084</t>
        </is>
      </c>
      <c r="C543" s="7" t="n">
        <v>46225</v>
      </c>
      <c r="D543" t="inlineStr">
        <is>
          <t>가격이 과연 얼마로 나올까요?
3만 4만 4만5천 5만 ???
과연 얼마로 나올까...
어비스 아이 4만5천원 이였으니.
설마 5만원?</t>
        </is>
      </c>
      <c r="E543" t="n">
        <v>0</v>
      </c>
      <c r="F543" t="inlineStr">
        <is>
          <t>가격·가성비</t>
        </is>
      </c>
      <c r="G543" t="inlineStr">
        <is>
          <t>X</t>
        </is>
      </c>
    </row>
    <row r="544">
      <c r="A544">
        <f>IF(B544="","","YTB_KR_"&amp;TEXT(ROW()-3,"000"))</f>
        <v/>
      </c>
      <c r="B544" t="inlineStr">
        <is>
          <t>SNS_KR_084</t>
        </is>
      </c>
      <c r="C544" s="7" t="n">
        <v>46225</v>
      </c>
      <c r="D544" t="inlineStr">
        <is>
          <t>큰거오나요</t>
        </is>
      </c>
      <c r="E544" t="n">
        <v>0</v>
      </c>
      <c r="F544" t="inlineStr">
        <is>
          <t>기타</t>
        </is>
      </c>
      <c r="G544" t="inlineStr">
        <is>
          <t>X</t>
        </is>
      </c>
    </row>
    <row r="545">
      <c r="A545">
        <f>IF(B545="","","YTB_KR_"&amp;TEXT(ROW()-3,"000"))</f>
        <v/>
      </c>
      <c r="B545" t="inlineStr">
        <is>
          <t>SNS_KR_084</t>
        </is>
      </c>
      <c r="C545" s="7" t="n">
        <v>46225</v>
      </c>
      <c r="D545" t="inlineStr">
        <is>
          <t>이거 발매일에 인터넷으로 구매가능한가요?</t>
        </is>
      </c>
      <c r="E545" t="n">
        <v>0</v>
      </c>
      <c r="F545" t="inlineStr">
        <is>
          <t>기타</t>
        </is>
      </c>
      <c r="G545" t="inlineStr">
        <is>
          <t>O</t>
        </is>
      </c>
    </row>
    <row r="546">
      <c r="A546">
        <f>IF(B546="","","YTB_KR_"&amp;TEXT(ROW()-3,"000"))</f>
        <v/>
      </c>
      <c r="B546" t="inlineStr">
        <is>
          <t>SNS_KR_084</t>
        </is>
      </c>
      <c r="C546" s="7" t="n">
        <v>46225</v>
      </c>
      <c r="D546" t="inlineStr">
        <is>
          <t>큰거 오냐?</t>
        </is>
      </c>
      <c r="E546" t="n">
        <v>0</v>
      </c>
      <c r="F546" t="inlineStr">
        <is>
          <t>기타</t>
        </is>
      </c>
      <c r="G546" t="inlineStr">
        <is>
          <t>X</t>
        </is>
      </c>
    </row>
    <row r="547">
      <c r="A547">
        <f>IF(B547="","","YTB_KR_"&amp;TEXT(ROW()-3,"000"))</f>
        <v/>
      </c>
      <c r="B547" t="inlineStr">
        <is>
          <t>SNS_KR_084</t>
        </is>
      </c>
      <c r="C547" s="7" t="n">
        <v>46225</v>
      </c>
      <c r="D547" t="inlineStr">
        <is>
          <t>1박스 3만원 돌려놔라. 3.6만원까진 봐줄게</t>
        </is>
      </c>
      <c r="E547" t="n">
        <v>0</v>
      </c>
      <c r="F547" t="inlineStr">
        <is>
          <t>가격·가성비 / 카드·팩</t>
        </is>
      </c>
      <c r="G547" t="inlineStr">
        <is>
          <t>X</t>
        </is>
      </c>
    </row>
    <row r="548">
      <c r="A548">
        <f>IF(B548="","","YTB_KR_"&amp;TEXT(ROW()-3,"000"))</f>
        <v/>
      </c>
      <c r="B548" t="inlineStr">
        <is>
          <t>SNS_KR_084</t>
        </is>
      </c>
      <c r="C548" s="7" t="n">
        <v>46226</v>
      </c>
      <c r="D548" t="inlineStr">
        <is>
          <t>초록지렁이간지쩌네ㄷㄷsar나오면ㄹㅈㄷ일듯</t>
        </is>
      </c>
      <c r="E548" t="n">
        <v>-1</v>
      </c>
      <c r="F548" t="inlineStr">
        <is>
          <t>카드·팩</t>
        </is>
      </c>
      <c r="G548" t="inlineStr">
        <is>
          <t>X</t>
        </is>
      </c>
    </row>
    <row r="549">
      <c r="A549">
        <f>IF(B549="","","YTB_KR_"&amp;TEXT(ROW()-3,"000"))</f>
        <v/>
      </c>
      <c r="B549" t="inlineStr">
        <is>
          <t>SNS_KR_084</t>
        </is>
      </c>
      <c r="C549" s="7" t="n">
        <v>46226</v>
      </c>
      <c r="D549" t="inlineStr">
        <is>
          <t>오 드디어</t>
        </is>
      </c>
      <c r="E549" t="n">
        <v>1</v>
      </c>
      <c r="F549" t="inlineStr">
        <is>
          <t>기타</t>
        </is>
      </c>
      <c r="G549" t="inlineStr">
        <is>
          <t>X</t>
        </is>
      </c>
    </row>
    <row r="550">
      <c r="A550">
        <f>IF(B550="","","YTB_KR_"&amp;TEXT(ROW()-3,"000"))</f>
        <v/>
      </c>
      <c r="B550" t="inlineStr">
        <is>
          <t>SNS_KR_084</t>
        </is>
      </c>
      <c r="C550" s="7" t="n">
        <v>46226</v>
      </c>
      <c r="D550" t="inlineStr">
        <is>
          <t>레쿠쟈 mur 들어가나 ㄷㄷ</t>
        </is>
      </c>
      <c r="E550" t="n">
        <v>0</v>
      </c>
      <c r="F550" t="inlineStr">
        <is>
          <t>기타</t>
        </is>
      </c>
      <c r="G550" t="inlineStr">
        <is>
          <t>X</t>
        </is>
      </c>
    </row>
    <row r="551">
      <c r="A551">
        <f>IF(B551="","","YTB_KR_"&amp;TEXT(ROW()-3,"000"))</f>
        <v/>
      </c>
      <c r="B551" t="inlineStr">
        <is>
          <t>SNS_KR_084</t>
        </is>
      </c>
      <c r="C551" s="7" t="n">
        <v>46230</v>
      </c>
      <c r="D551" t="inlineStr">
        <is>
          <t>트레이드 알림 기능 추가좀 해주세요!!! 그리고 팩 포인트 합쳐주세요..</t>
        </is>
      </c>
      <c r="E551" t="n">
        <v>0</v>
      </c>
      <c r="F551" t="inlineStr">
        <is>
          <t>카드·팩</t>
        </is>
      </c>
      <c r="G551" t="inlineStr">
        <is>
          <t>X</t>
        </is>
      </c>
    </row>
    <row r="552">
      <c r="A552">
        <f>IF(B552="","","YTB_KR_"&amp;TEXT(ROW()-3,"000"))</f>
        <v/>
      </c>
      <c r="B552" t="inlineStr">
        <is>
          <t>SNS_KR_084</t>
        </is>
      </c>
      <c r="C552" s="7" t="n">
        <v>46231</v>
      </c>
      <c r="D552" t="inlineStr">
        <is>
          <t>가이오가랑 그란돈 나오니…</t>
        </is>
      </c>
      <c r="E552" t="n">
        <v>0</v>
      </c>
      <c r="F552" t="inlineStr">
        <is>
          <t>기타</t>
        </is>
      </c>
      <c r="G552" t="inlineStr">
        <is>
          <t>X</t>
        </is>
      </c>
    </row>
    <row r="553">
      <c r="A553">
        <f>IF(B553="","","YTB_KR_"&amp;TEXT(ROW()-3,"000"))</f>
        <v/>
      </c>
      <c r="B553" t="inlineStr">
        <is>
          <t>SNS_KR_087</t>
        </is>
      </c>
      <c r="C553" s="7" t="n">
        <v>46226</v>
      </c>
      <c r="D553" t="inlineStr">
        <is>
          <t>이번 확장팩으로.... 판도가 소용돌이 치겠군 ㅎㅎ</t>
        </is>
      </c>
      <c r="E553" t="n">
        <v>1</v>
      </c>
      <c r="F553" t="inlineStr">
        <is>
          <t>카드·팩</t>
        </is>
      </c>
      <c r="G553" t="inlineStr">
        <is>
          <t>X</t>
        </is>
      </c>
    </row>
    <row r="554">
      <c r="A554">
        <f>IF(B554="","","YTB_KR_"&amp;TEXT(ROW()-3,"000"))</f>
        <v/>
      </c>
      <c r="B554" t="inlineStr">
        <is>
          <t>SNS_KR_087</t>
        </is>
      </c>
      <c r="C554" s="7" t="n">
        <v>46226</v>
      </c>
      <c r="D554" t="inlineStr">
        <is>
          <t>크라운 또 인질하나에 지뢰하나지? 어차피 과금의사는 크라운으로 결정된다?</t>
        </is>
      </c>
      <c r="E554" t="n">
        <v>-1</v>
      </c>
      <c r="F554" t="inlineStr">
        <is>
          <t>기타</t>
        </is>
      </c>
      <c r="G554" t="inlineStr">
        <is>
          <t>X</t>
        </is>
      </c>
    </row>
    <row r="555">
      <c r="A555">
        <f>IF(B555="","","YTB_KR_"&amp;TEXT(ROW()-3,"000"))</f>
        <v/>
      </c>
      <c r="B555" t="inlineStr">
        <is>
          <t>SNS_KR_087</t>
        </is>
      </c>
      <c r="C555" s="7" t="n">
        <v>46226</v>
      </c>
      <c r="D555" t="inlineStr">
        <is>
          <t>나중에
원시 그란돈
원시 가이오가
카드도 나오면 좋겠디</t>
        </is>
      </c>
      <c r="E555" t="n">
        <v>0</v>
      </c>
      <c r="F555" t="inlineStr">
        <is>
          <t>가격·가성비 / 카드·팩</t>
        </is>
      </c>
      <c r="G555" t="inlineStr">
        <is>
          <t>X</t>
        </is>
      </c>
    </row>
    <row r="556">
      <c r="A556">
        <f>IF(B556="","","YTB_KR_"&amp;TEXT(ROW()-3,"000"))</f>
        <v/>
      </c>
      <c r="B556" t="inlineStr">
        <is>
          <t>SNS_KR_087</t>
        </is>
      </c>
      <c r="C556" s="7" t="n">
        <v>46226</v>
      </c>
      <c r="D556" t="inlineStr">
        <is>
          <t>민진!! 엘레이드!!! 그동안 모았던 재화 털어버리자!!</t>
        </is>
      </c>
      <c r="E556" t="n">
        <v>-1</v>
      </c>
      <c r="F556" t="inlineStr">
        <is>
          <t>기타</t>
        </is>
      </c>
      <c r="G556" t="inlineStr">
        <is>
          <t>X</t>
        </is>
      </c>
    </row>
    <row r="557">
      <c r="A557">
        <f>IF(B557="","","YTB_KR_"&amp;TEXT(ROW()-3,"000"))</f>
        <v/>
      </c>
      <c r="B557" t="inlineStr">
        <is>
          <t>SNS_KR_087</t>
        </is>
      </c>
      <c r="C557" s="7" t="n">
        <v>46226</v>
      </c>
      <c r="D557" t="inlineStr">
        <is>
          <t>2진화 꽁에너지 하나면 메가팬텀 3코스트로 쓸 수 있겠네</t>
        </is>
      </c>
      <c r="E557" t="n">
        <v>0</v>
      </c>
      <c r="F557" t="inlineStr">
        <is>
          <t>기타</t>
        </is>
      </c>
      <c r="G557" t="inlineStr">
        <is>
          <t>X</t>
        </is>
      </c>
    </row>
    <row r="558">
      <c r="A558">
        <f>IF(B558="","","YTB_KR_"&amp;TEXT(ROW()-3,"000"))</f>
        <v/>
      </c>
      <c r="B558" t="inlineStr">
        <is>
          <t>SNS_KR_087</t>
        </is>
      </c>
      <c r="C558" s="7" t="n">
        <v>46226</v>
      </c>
      <c r="D558" t="inlineStr">
        <is>
          <t>메가 레쿠쟈 이머시브 카드 진짜 기대된다</t>
        </is>
      </c>
      <c r="E558" t="n">
        <v>1</v>
      </c>
      <c r="F558" t="inlineStr">
        <is>
          <t>카드·팩</t>
        </is>
      </c>
      <c r="G558" t="inlineStr">
        <is>
          <t>X</t>
        </is>
      </c>
    </row>
    <row r="559">
      <c r="A559">
        <f>IF(B559="","","YTB_KR_"&amp;TEXT(ROW()-3,"000"))</f>
        <v/>
      </c>
      <c r="B559" t="inlineStr">
        <is>
          <t>SNS_KR_087</t>
        </is>
      </c>
      <c r="C559" s="7" t="n">
        <v>46226</v>
      </c>
      <c r="D559" t="inlineStr">
        <is>
          <t>민진이 개사기아님? 꽁으로 에너지 하나 주고 신뇽도 그동안 필요에너지 때문에 잘 안쓰던 드래곤 타입들 제대로 서포트하면서 스타디움도 에너지 조작할 수 있으니까 이번팩 ㄹㅈㄷ인 거 같은데</t>
        </is>
      </c>
      <c r="E559" t="n">
        <v>-1</v>
      </c>
      <c r="F559" t="inlineStr">
        <is>
          <t>카드·팩</t>
        </is>
      </c>
      <c r="G559" t="inlineStr">
        <is>
          <t>X</t>
        </is>
      </c>
    </row>
    <row r="560">
      <c r="A560">
        <f>IF(B560="","","YTB_KR_"&amp;TEXT(ROW()-3,"000"))</f>
        <v/>
      </c>
      <c r="B560" t="inlineStr">
        <is>
          <t>SNS_KR_087</t>
        </is>
      </c>
      <c r="C560" s="7" t="n">
        <v>46226</v>
      </c>
      <c r="D560" t="inlineStr">
        <is>
          <t>천공의지배자 팩이 7월29일에 나오는 카드팩이랑 내용이 똑같을까요? 소개영상에서 고라파덕 본것같은데... 갖고싶은데..</t>
        </is>
      </c>
      <c r="E560" t="n">
        <v>0</v>
      </c>
      <c r="F560" t="inlineStr">
        <is>
          <t>카드·팩 / 영상·연출</t>
        </is>
      </c>
      <c r="G560" t="inlineStr">
        <is>
          <t>O</t>
        </is>
      </c>
    </row>
    <row r="561">
      <c r="A561">
        <f>IF(B561="","","YTB_KR_"&amp;TEXT(ROW()-3,"000"))</f>
        <v/>
      </c>
      <c r="B561" t="inlineStr">
        <is>
          <t>SNS_KR_087</t>
        </is>
      </c>
      <c r="C561" s="7" t="n">
        <v>46226</v>
      </c>
      <c r="D561" t="inlineStr">
        <is>
          <t>선공개 카드는 생각보다 슴슴하네 
b4니까 더 큰거 오겠지?</t>
        </is>
      </c>
      <c r="E561" t="n">
        <v>0</v>
      </c>
      <c r="F561" t="inlineStr">
        <is>
          <t>카드·팩</t>
        </is>
      </c>
      <c r="G561" t="inlineStr">
        <is>
          <t>X</t>
        </is>
      </c>
    </row>
    <row r="562">
      <c r="A562">
        <f>IF(B562="","","YTB_KR_"&amp;TEXT(ROW()-3,"000"))</f>
        <v/>
      </c>
      <c r="B562" t="inlineStr">
        <is>
          <t>SNS_KR_087</t>
        </is>
      </c>
      <c r="C562" s="7" t="n">
        <v>46226</v>
      </c>
      <c r="D562" t="inlineStr">
        <is>
          <t>메메타에 메쿠쟈라니 큰거왔다</t>
        </is>
      </c>
      <c r="E562" t="n">
        <v>1</v>
      </c>
      <c r="F562" t="inlineStr">
        <is>
          <t>기타</t>
        </is>
      </c>
      <c r="G562" t="inlineStr">
        <is>
          <t>X</t>
        </is>
      </c>
    </row>
    <row r="563">
      <c r="A563">
        <f>IF(B563="","","YTB_KR_"&amp;TEXT(ROW()-3,"000"))</f>
        <v/>
      </c>
      <c r="B563" t="inlineStr">
        <is>
          <t>SNS_KR_087</t>
        </is>
      </c>
      <c r="C563" s="7" t="n">
        <v>46226</v>
      </c>
      <c r="D563" t="inlineStr">
        <is>
          <t>드디어 드래곤 지원이 ㄷ</t>
        </is>
      </c>
      <c r="E563" t="n">
        <v>1</v>
      </c>
      <c r="F563" t="inlineStr">
        <is>
          <t>가격·가성비</t>
        </is>
      </c>
      <c r="G563" t="inlineStr">
        <is>
          <t>X</t>
        </is>
      </c>
    </row>
    <row r="564">
      <c r="A564">
        <f>IF(B564="","","YTB_KR_"&amp;TEXT(ROW()-3,"000"))</f>
        <v/>
      </c>
      <c r="B564" t="inlineStr">
        <is>
          <t>SNS_KR_087</t>
        </is>
      </c>
      <c r="C564" s="7" t="n">
        <v>46226</v>
      </c>
      <c r="D564" t="inlineStr">
        <is>
          <t>드디어 망나뇽을 사용할수 있을지도?</t>
        </is>
      </c>
      <c r="E564" t="n">
        <v>1</v>
      </c>
      <c r="F564" t="inlineStr">
        <is>
          <t>기타</t>
        </is>
      </c>
      <c r="G564" t="inlineStr">
        <is>
          <t>X</t>
        </is>
      </c>
    </row>
    <row r="565">
      <c r="A565">
        <f>IF(B565="","","YTB_KR_"&amp;TEXT(ROW()-3,"000"))</f>
        <v/>
      </c>
      <c r="B565" t="inlineStr">
        <is>
          <t>SNS_KR_087</t>
        </is>
      </c>
      <c r="C565" s="7" t="n">
        <v>46226</v>
      </c>
      <c r="D565" t="inlineStr">
        <is>
          <t>이번에 원시가이오가 나와요?</t>
        </is>
      </c>
      <c r="E565" t="n">
        <v>0</v>
      </c>
      <c r="F565" t="inlineStr">
        <is>
          <t>가격·가성비</t>
        </is>
      </c>
      <c r="G565" t="inlineStr">
        <is>
          <t>X</t>
        </is>
      </c>
    </row>
    <row r="566">
      <c r="A566">
        <f>IF(B566="","","YTB_KR_"&amp;TEXT(ROW()-3,"000"))</f>
        <v/>
      </c>
      <c r="B566" t="inlineStr">
        <is>
          <t>SNS_KR_087</t>
        </is>
      </c>
      <c r="C566" s="7" t="n">
        <v>46226</v>
      </c>
      <c r="D566" t="inlineStr">
        <is>
          <t>포챔스 출시해주세요 레쿠쟈님!</t>
        </is>
      </c>
      <c r="E566" t="n">
        <v>0</v>
      </c>
      <c r="F566" t="inlineStr">
        <is>
          <t>기타</t>
        </is>
      </c>
      <c r="G566" t="inlineStr">
        <is>
          <t>X</t>
        </is>
      </c>
    </row>
    <row r="567">
      <c r="A567">
        <f>IF(B567="","","YTB_KR_"&amp;TEXT(ROW()-3,"000"))</f>
        <v/>
      </c>
      <c r="B567" t="inlineStr">
        <is>
          <t>SNS_KR_087</t>
        </is>
      </c>
      <c r="C567" s="7" t="n">
        <v>46226</v>
      </c>
      <c r="D567" t="inlineStr">
        <is>
          <t>메메타면 성호도 올라나</t>
        </is>
      </c>
      <c r="E567" t="n">
        <v>0</v>
      </c>
      <c r="F567" t="inlineStr">
        <is>
          <t>기타</t>
        </is>
      </c>
      <c r="G567" t="inlineStr">
        <is>
          <t>X</t>
        </is>
      </c>
    </row>
    <row r="568">
      <c r="A568">
        <f>IF(B568="","","YTB_KR_"&amp;TEXT(ROW()-3,"000"))</f>
        <v/>
      </c>
      <c r="B568" t="inlineStr">
        <is>
          <t>SNS_KR_087</t>
        </is>
      </c>
      <c r="C568" s="7" t="n">
        <v>46226</v>
      </c>
      <c r="D568" t="inlineStr">
        <is>
          <t>레쿠쟈 애매모호하다</t>
        </is>
      </c>
      <c r="E568" t="n">
        <v>-1</v>
      </c>
      <c r="F568" t="inlineStr">
        <is>
          <t>기타</t>
        </is>
      </c>
      <c r="G568" t="inlineStr">
        <is>
          <t>X</t>
        </is>
      </c>
    </row>
    <row r="569">
      <c r="A569">
        <f>IF(B569="","","YTB_KR_"&amp;TEXT(ROW()-3,"000"))</f>
        <v/>
      </c>
      <c r="B569" t="inlineStr">
        <is>
          <t>SNS_KR_087</t>
        </is>
      </c>
      <c r="C569" s="7" t="n">
        <v>46226</v>
      </c>
      <c r="D569" t="inlineStr">
        <is>
          <t>잠깐... 풍란이 나온다고??? 으흐흐ㅡ흐흐흐흐흐흐</t>
        </is>
      </c>
      <c r="E569" t="n">
        <v>1</v>
      </c>
      <c r="F569" t="inlineStr">
        <is>
          <t>기타</t>
        </is>
      </c>
      <c r="G569" t="inlineStr">
        <is>
          <t>X</t>
        </is>
      </c>
    </row>
    <row r="570">
      <c r="A570">
        <f>IF(B570="","","YTB_KR_"&amp;TEXT(ROW()-3,"000"))</f>
        <v/>
      </c>
      <c r="B570" t="inlineStr">
        <is>
          <t>SNS_KR_087</t>
        </is>
      </c>
      <c r="C570" s="7" t="n">
        <v>46226</v>
      </c>
      <c r="D570" t="inlineStr">
        <is>
          <t>약점 없는 건 좋은데 매 턴마다 불과 전기 둘 다 수급을 하는 기반을 다질 수도 없고 
공격할때마다 100씩 박으면서 에너지를 다 털어버리면 
흠... 이게 과연 좋은건가...</t>
        </is>
      </c>
      <c r="E570" t="n">
        <v>-1</v>
      </c>
      <c r="F570" t="inlineStr">
        <is>
          <t>기타</t>
        </is>
      </c>
      <c r="G570" t="inlineStr">
        <is>
          <t>X</t>
        </is>
      </c>
    </row>
    <row r="571">
      <c r="A571">
        <f>IF(B571="","","YTB_KR_"&amp;TEXT(ROW()-3,"000"))</f>
        <v/>
      </c>
      <c r="B571" t="inlineStr">
        <is>
          <t>SNS_KR_087</t>
        </is>
      </c>
      <c r="C571" s="7" t="n">
        <v>46226</v>
      </c>
      <c r="D571" t="inlineStr">
        <is>
          <t>엥? 일판보다 빨리 나옴?</t>
        </is>
      </c>
      <c r="E571" t="n">
        <v>0</v>
      </c>
      <c r="F571" t="inlineStr">
        <is>
          <t>기타</t>
        </is>
      </c>
      <c r="G571" t="inlineStr">
        <is>
          <t>X</t>
        </is>
      </c>
    </row>
    <row r="572">
      <c r="A572">
        <f>IF(B572="","","YTB_KR_"&amp;TEXT(ROW()-3,"000"))</f>
        <v/>
      </c>
      <c r="B572" t="inlineStr">
        <is>
          <t>SNS_KR_087</t>
        </is>
      </c>
      <c r="C572" s="7" t="n">
        <v>46226</v>
      </c>
      <c r="D572" t="inlineStr">
        <is>
          <t>떳노</t>
        </is>
      </c>
      <c r="E572" t="n">
        <v>0</v>
      </c>
      <c r="F572" t="inlineStr">
        <is>
          <t>기타</t>
        </is>
      </c>
      <c r="G572" t="inlineStr">
        <is>
          <t>X</t>
        </is>
      </c>
    </row>
    <row r="573">
      <c r="A573">
        <f>IF(B573="","","YTB_KR_"&amp;TEXT(ROW()-3,"000"))</f>
        <v/>
      </c>
      <c r="B573" t="inlineStr">
        <is>
          <t>SNS_KR_087</t>
        </is>
      </c>
      <c r="C573" s="7" t="n">
        <v>46226</v>
      </c>
      <c r="D573" t="inlineStr">
        <is>
          <t>.</t>
        </is>
      </c>
      <c r="E573" t="n">
        <v>0</v>
      </c>
      <c r="F573" t="inlineStr">
        <is>
          <t>기타</t>
        </is>
      </c>
      <c r="G573" t="inlineStr">
        <is>
          <t>X</t>
        </is>
      </c>
    </row>
    <row r="574">
      <c r="A574">
        <f>IF(B574="","","YTB_KR_"&amp;TEXT(ROW()-3,"000"))</f>
        <v/>
      </c>
      <c r="B574" t="inlineStr">
        <is>
          <t>SNS_KR_087</t>
        </is>
      </c>
      <c r="C574" s="7" t="n">
        <v>46227</v>
      </c>
      <c r="D574" t="inlineStr">
        <is>
          <t>내놔 메가 레쿠쟈!!!,</t>
        </is>
      </c>
      <c r="E574" t="n">
        <v>1</v>
      </c>
      <c r="F574" t="inlineStr">
        <is>
          <t>기타</t>
        </is>
      </c>
      <c r="G574" t="inlineStr">
        <is>
          <t>X</t>
        </is>
      </c>
    </row>
    <row r="575">
      <c r="A575">
        <f>IF(B575="","","YTB_KR_"&amp;TEXT(ROW()-3,"000"))</f>
        <v/>
      </c>
      <c r="B575" t="inlineStr">
        <is>
          <t>SNS_KR_087</t>
        </is>
      </c>
      <c r="C575" s="7" t="n">
        <v>46227</v>
      </c>
      <c r="D575" t="inlineStr">
        <is>
          <t>처음에 브금 추억</t>
        </is>
      </c>
      <c r="E575" t="n">
        <v>0</v>
      </c>
      <c r="F575" t="inlineStr">
        <is>
          <t>추억·향수 / 음악·OST</t>
        </is>
      </c>
      <c r="G575" t="inlineStr">
        <is>
          <t>X</t>
        </is>
      </c>
    </row>
    <row r="576">
      <c r="A576">
        <f>IF(B576="","","YTB_KR_"&amp;TEXT(ROW()-3,"000"))</f>
        <v/>
      </c>
      <c r="B576" t="inlineStr">
        <is>
          <t>SNS_KR_087</t>
        </is>
      </c>
      <c r="C576" s="7" t="n">
        <v>46227</v>
      </c>
      <c r="D576" t="inlineStr">
        <is>
          <t>메가레쿠쟈 말고 다른 게 3성으로 나온다? 죽여삔다</t>
        </is>
      </c>
      <c r="E576" t="n">
        <v>-1</v>
      </c>
      <c r="F576" t="inlineStr">
        <is>
          <t>기타</t>
        </is>
      </c>
      <c r="G576" t="inlineStr">
        <is>
          <t>X</t>
        </is>
      </c>
    </row>
    <row r="577">
      <c r="A577">
        <f>IF(B577="","","YTB_KR_"&amp;TEXT(ROW()-3,"000"))</f>
        <v/>
      </c>
      <c r="B577" t="inlineStr">
        <is>
          <t>SNS_KR_087</t>
        </is>
      </c>
      <c r="C577" s="7" t="n">
        <v>46228</v>
      </c>
      <c r="D577" t="inlineStr">
        <is>
          <t>신뇽갖고싶다 신뇽이쁘다ㅜㅜ</t>
        </is>
      </c>
      <c r="E577" t="n">
        <v>1</v>
      </c>
      <c r="F577" t="inlineStr">
        <is>
          <t>기타</t>
        </is>
      </c>
      <c r="G577" t="inlineStr">
        <is>
          <t>O</t>
        </is>
      </c>
    </row>
    <row r="578">
      <c r="A578">
        <f>IF(B578="","","YTB_KR_"&amp;TEXT(ROW()-3,"000"))</f>
        <v/>
      </c>
      <c r="B578" t="inlineStr">
        <is>
          <t>SNS_KR_087</t>
        </is>
      </c>
      <c r="C578" s="7" t="n">
        <v>46228</v>
      </c>
      <c r="D578" t="inlineStr">
        <is>
          <t>메가 레쿠자 MUR 무조건 나온다</t>
        </is>
      </c>
      <c r="E578" t="n">
        <v>1</v>
      </c>
      <c r="F578" t="inlineStr">
        <is>
          <t>기타</t>
        </is>
      </c>
      <c r="G578" t="inlineStr">
        <is>
          <t>X</t>
        </is>
      </c>
    </row>
    <row r="579">
      <c r="A579">
        <f>IF(B579="","","YTB_KR_"&amp;TEXT(ROW()-3,"000"))</f>
        <v/>
      </c>
      <c r="B579" t="inlineStr">
        <is>
          <t>SNS_KR_087</t>
        </is>
      </c>
      <c r="C579" s="7" t="n">
        <v>46228</v>
      </c>
      <c r="D579" t="inlineStr">
        <is>
          <t>망어게인</t>
        </is>
      </c>
      <c r="E579" t="n">
        <v>0</v>
      </c>
      <c r="F579" t="inlineStr">
        <is>
          <t>기타</t>
        </is>
      </c>
      <c r="G579" t="inlineStr">
        <is>
          <t>X</t>
        </is>
      </c>
    </row>
    <row r="580">
      <c r="A580">
        <f>IF(B580="","","YTB_KR_"&amp;TEXT(ROW()-3,"000"))</f>
        <v/>
      </c>
      <c r="B580" t="inlineStr">
        <is>
          <t>SNS_KR_087</t>
        </is>
      </c>
      <c r="C580" s="7" t="n">
        <v>46230</v>
      </c>
      <c r="D580" t="inlineStr">
        <is>
          <t>트레이드 알림 기능 추가좀 해주세요!!! 그리고 팩 포인트 합쳐주세요..</t>
        </is>
      </c>
      <c r="E580" t="n">
        <v>0</v>
      </c>
      <c r="F580" t="inlineStr">
        <is>
          <t>카드·팩</t>
        </is>
      </c>
      <c r="G580" t="inlineStr">
        <is>
          <t>X</t>
        </is>
      </c>
    </row>
    <row r="581">
      <c r="A581">
        <f>IF(B581="","","YTB_KR_"&amp;TEXT(ROW()-3,"000"))</f>
        <v/>
      </c>
      <c r="B581" t="inlineStr">
        <is>
          <t>SNS_KR_087</t>
        </is>
      </c>
      <c r="C581" s="7" t="n">
        <v>46230</v>
      </c>
      <c r="D581" t="inlineStr">
        <is>
          <t>자시안 나올때까지 숨참겠습니다</t>
        </is>
      </c>
      <c r="E581" t="n">
        <v>1</v>
      </c>
      <c r="F581" t="inlineStr">
        <is>
          <t>기타</t>
        </is>
      </c>
      <c r="G581" t="inlineStr">
        <is>
          <t>X</t>
        </is>
      </c>
    </row>
    <row r="582">
      <c r="A582">
        <f>IF(B582="","","YTB_KR_"&amp;TEXT(ROW()-3,"000"))</f>
        <v/>
      </c>
      <c r="B582" t="inlineStr">
        <is>
          <t>SNS_KR_087</t>
        </is>
      </c>
      <c r="C582" s="7" t="n">
        <v>46231</v>
      </c>
      <c r="D582" t="inlineStr">
        <is>
          <t>근데 기술이 생각보다 1회용이라 구린데?</t>
        </is>
      </c>
      <c r="E582" t="n">
        <v>-1</v>
      </c>
      <c r="F582" t="inlineStr">
        <is>
          <t>기타</t>
        </is>
      </c>
      <c r="G582" t="inlineStr">
        <is>
          <t>X</t>
        </is>
      </c>
    </row>
    <row r="583">
      <c r="A583">
        <f>IF(B583="","","YTB_KR_"&amp;TEXT(ROW()-3,"000"))</f>
        <v/>
      </c>
      <c r="B583" t="inlineStr">
        <is>
          <t>SNS_KR_089</t>
        </is>
      </c>
      <c r="C583" s="7" t="n">
        <v>46226</v>
      </c>
      <c r="D583" t="inlineStr">
        <is>
          <t>와 박세준님 공식 영상에도 나오시는구나</t>
        </is>
      </c>
      <c r="E583" t="n">
        <v>1</v>
      </c>
      <c r="F583" t="inlineStr">
        <is>
          <t>영상·연출</t>
        </is>
      </c>
      <c r="G583" t="inlineStr">
        <is>
          <t>X</t>
        </is>
      </c>
    </row>
    <row r="584">
      <c r="A584">
        <f>IF(B584="","","YTB_KR_"&amp;TEXT(ROW()-3,"000"))</f>
        <v/>
      </c>
      <c r="B584" t="inlineStr">
        <is>
          <t>SNS_KR_089</t>
        </is>
      </c>
      <c r="C584" s="7" t="n">
        <v>46226</v>
      </c>
      <c r="D584" t="inlineStr">
        <is>
          <t>얼어붙은 냉기 사용인데 왜 특성을 보여주시죠😅</t>
        </is>
      </c>
      <c r="E584" t="n">
        <v>-1</v>
      </c>
      <c r="F584" t="inlineStr">
        <is>
          <t>기타</t>
        </is>
      </c>
      <c r="G584" t="inlineStr">
        <is>
          <t>X</t>
        </is>
      </c>
    </row>
    <row r="585">
      <c r="A585">
        <f>IF(B585="","","YTB_KR_"&amp;TEXT(ROW()-3,"000"))</f>
        <v/>
      </c>
      <c r="B585" t="inlineStr">
        <is>
          <t>SNS_KR_089</t>
        </is>
      </c>
      <c r="C585" s="7" t="n">
        <v>46226</v>
      </c>
      <c r="D585" t="inlineStr">
        <is>
          <t>이해 했음😊</t>
        </is>
      </c>
      <c r="E585" t="n">
        <v>1</v>
      </c>
      <c r="F585" t="inlineStr">
        <is>
          <t>기타</t>
        </is>
      </c>
      <c r="G585" t="inlineStr">
        <is>
          <t>X</t>
        </is>
      </c>
    </row>
    <row r="586">
      <c r="A586">
        <f>IF(B586="","","YTB_KR_"&amp;TEXT(ROW()-3,"000"))</f>
        <v/>
      </c>
      <c r="B586" t="inlineStr">
        <is>
          <t>SNS_KR_089</t>
        </is>
      </c>
      <c r="C586" s="7" t="n">
        <v>46226</v>
      </c>
      <c r="D586" t="inlineStr">
        <is>
          <t>예전에도 릴리에의 삐삐인형 이런거 있지 않았나</t>
        </is>
      </c>
      <c r="E586" t="n">
        <v>0</v>
      </c>
      <c r="F586" t="inlineStr">
        <is>
          <t>굿즈·상품</t>
        </is>
      </c>
      <c r="G586" t="inlineStr">
        <is>
          <t>X</t>
        </is>
      </c>
    </row>
    <row r="587">
      <c r="A587">
        <f>IF(B587="","","YTB_KR_"&amp;TEXT(ROW()-3,"000"))</f>
        <v/>
      </c>
      <c r="B587" t="inlineStr">
        <is>
          <t>SNS_KR_089</t>
        </is>
      </c>
      <c r="C587" s="7" t="n">
        <v>46226</v>
      </c>
      <c r="D587" t="inlineStr">
        <is>
          <t>캬~</t>
        </is>
      </c>
      <c r="E587" t="n">
        <v>1</v>
      </c>
      <c r="F587" t="inlineStr">
        <is>
          <t>기타</t>
        </is>
      </c>
      <c r="G587" t="inlineStr">
        <is>
          <t>X</t>
        </is>
      </c>
    </row>
    <row r="588">
      <c r="A588">
        <f>IF(B588="","","YTB_KR_"&amp;TEXT(ROW()-3,"000"))</f>
        <v/>
      </c>
      <c r="B588" t="inlineStr">
        <is>
          <t>SNS_KR_089</t>
        </is>
      </c>
      <c r="C588" s="7" t="n">
        <v>46226</v>
      </c>
      <c r="D588" t="inlineStr">
        <is>
          <t>근데    아이템  맞음     기본 포켓몬도  되고   아이템도  됨      그래서  결론    시작하기전   하고 싶은데로 정해서 하면됨</t>
        </is>
      </c>
      <c r="E588" t="n">
        <v>0</v>
      </c>
      <c r="F588" t="inlineStr">
        <is>
          <t>기타</t>
        </is>
      </c>
      <c r="G588" t="inlineStr">
        <is>
          <t>X</t>
        </is>
      </c>
    </row>
    <row r="589">
      <c r="A589">
        <f>IF(B589="","","YTB_KR_"&amp;TEXT(ROW()-3,"000"))</f>
        <v/>
      </c>
      <c r="B589" t="inlineStr">
        <is>
          <t>SNS_KR_089</t>
        </is>
      </c>
      <c r="C589" s="7" t="n">
        <v>46226</v>
      </c>
      <c r="D589" t="inlineStr">
        <is>
          <t>얼어붙은 냉기를 연속으로쓴다고요?</t>
        </is>
      </c>
      <c r="E589" t="n">
        <v>-1</v>
      </c>
      <c r="F589" t="inlineStr">
        <is>
          <t>기타</t>
        </is>
      </c>
      <c r="G589" t="inlineStr">
        <is>
          <t>X</t>
        </is>
      </c>
    </row>
    <row r="590">
      <c r="A590">
        <f>IF(B590="","","YTB_KR_"&amp;TEXT(ROW()-3,"000"))</f>
        <v/>
      </c>
      <c r="B590" t="inlineStr">
        <is>
          <t>SNS_KR_089</t>
        </is>
      </c>
      <c r="C590" s="7" t="n">
        <v>46234</v>
      </c>
      <c r="D590" t="inlineStr">
        <is>
          <t>왜 얼어붙은 냉기를 썼는데 툰드라 월을 쓴거처럼 나오죠? 공식인데 이건 좀....</t>
        </is>
      </c>
      <c r="E590" t="n">
        <v>-1</v>
      </c>
      <c r="F590" t="inlineStr">
        <is>
          <t>기타</t>
        </is>
      </c>
      <c r="G590" t="inlineStr">
        <is>
          <t>X</t>
        </is>
      </c>
    </row>
    <row r="591">
      <c r="A591">
        <f>IF(B591="","","YTB_KR_"&amp;TEXT(ROW()-3,"000"))</f>
        <v/>
      </c>
      <c r="B591" t="inlineStr">
        <is>
          <t>SNS_KR_089</t>
        </is>
      </c>
      <c r="C591" s="7" t="n">
        <v>46239</v>
      </c>
      <c r="D591" t="inlineStr">
        <is>
          <t>오 이거 진심 궁금했었습니다.</t>
        </is>
      </c>
      <c r="E591" t="n">
        <v>0</v>
      </c>
      <c r="F591" t="inlineStr">
        <is>
          <t>기타</t>
        </is>
      </c>
      <c r="G591" t="inlineStr">
        <is>
          <t>X</t>
        </is>
      </c>
    </row>
    <row r="592">
      <c r="A592">
        <f>IF(B592="","","YTB_KR_"&amp;TEXT(ROW()-3,"000"))</f>
        <v/>
      </c>
      <c r="B592" t="inlineStr">
        <is>
          <t>SNS_KR_090</t>
        </is>
      </c>
      <c r="C592" s="7" t="n">
        <v>46227</v>
      </c>
      <c r="D592" t="inlineStr">
        <is>
          <t>0:43 자시큐아가 사기인건 공식에서 인증했네ㅋㅋㅋㅋ
포켓몬 출시순서대로 배치해놓으니까 새삼 되게 많다</t>
        </is>
      </c>
      <c r="E592" t="n">
        <v>1</v>
      </c>
      <c r="F592" t="inlineStr">
        <is>
          <t>기타</t>
        </is>
      </c>
      <c r="G592" t="inlineStr">
        <is>
          <t>X</t>
        </is>
      </c>
    </row>
    <row r="593">
      <c r="A593">
        <f>IF(B593="","","YTB_KR_"&amp;TEXT(ROW()-3,"000"))</f>
        <v/>
      </c>
      <c r="B593" t="inlineStr">
        <is>
          <t>SNS_KR_090</t>
        </is>
      </c>
      <c r="C593" s="7" t="n">
        <v>46227</v>
      </c>
      <c r="D593" t="inlineStr">
        <is>
          <t>포유나 화이팅…!</t>
        </is>
      </c>
      <c r="E593" t="n">
        <v>1</v>
      </c>
      <c r="F593" t="inlineStr">
        <is>
          <t>기타</t>
        </is>
      </c>
      <c r="G593" t="inlineStr">
        <is>
          <t>X</t>
        </is>
      </c>
    </row>
    <row r="594">
      <c r="A594">
        <f>IF(B594="","","YTB_KR_"&amp;TEXT(ROW()-3,"000"))</f>
        <v/>
      </c>
      <c r="B594" t="inlineStr">
        <is>
          <t>SNS_KR_090</t>
        </is>
      </c>
      <c r="C594" s="7" t="n">
        <v>46227</v>
      </c>
      <c r="D594" t="inlineStr">
        <is>
          <t>생각보다 오래 버텼네</t>
        </is>
      </c>
      <c r="E594" t="n">
        <v>1</v>
      </c>
      <c r="F594" t="inlineStr">
        <is>
          <t>기타</t>
        </is>
      </c>
      <c r="G594" t="inlineStr">
        <is>
          <t>X</t>
        </is>
      </c>
    </row>
    <row r="595">
      <c r="A595">
        <f>IF(B595="","","YTB_KR_"&amp;TEXT(ROW()-3,"000"))</f>
        <v/>
      </c>
      <c r="B595" t="inlineStr">
        <is>
          <t>SNS_KR_090</t>
        </is>
      </c>
      <c r="C595" s="7" t="n">
        <v>46227</v>
      </c>
      <c r="D595" t="inlineStr">
        <is>
          <t>와 포켓몬 라이선스 출시 순서대로 놓으니까 ㄹㅈㄷ 그리고 0:43 자시,큐아도 그시절 사기였던게 공식에서도 인정한거 ㅋㅋ</t>
        </is>
      </c>
      <c r="E595" t="n">
        <v>0</v>
      </c>
      <c r="F595" t="inlineStr">
        <is>
          <t>기타</t>
        </is>
      </c>
      <c r="G595" t="inlineStr">
        <is>
          <t>X</t>
        </is>
      </c>
    </row>
    <row r="596">
      <c r="A596">
        <f>IF(B596="","","YTB_KR_"&amp;TEXT(ROW()-3,"000"))</f>
        <v/>
      </c>
      <c r="B596" t="inlineStr">
        <is>
          <t>SNS_KR_090</t>
        </is>
      </c>
      <c r="C596" s="7" t="n">
        <v>46227</v>
      </c>
      <c r="D596" t="inlineStr">
        <is>
          <t>게임성은 진짜 좋은데 운영땜에 말아먹은… 제발 다시 살려라 티미야ㅠㅠ</t>
        </is>
      </c>
      <c r="E596" t="n">
        <v>-1</v>
      </c>
      <c r="F596" t="inlineStr">
        <is>
          <t>게임</t>
        </is>
      </c>
      <c r="G596" t="inlineStr">
        <is>
          <t>X</t>
        </is>
      </c>
    </row>
    <row r="597">
      <c r="A597">
        <f>IF(B597="","","YTB_KR_"&amp;TEXT(ROW()-3,"000"))</f>
        <v/>
      </c>
      <c r="B597" t="inlineStr">
        <is>
          <t>SNS_KR_090</t>
        </is>
      </c>
      <c r="C597" s="7" t="n">
        <v>46227</v>
      </c>
      <c r="D597" t="inlineStr">
        <is>
          <t>첫공개 때 욕먹던게 1년전 같은데 5년도 넘었다니</t>
        </is>
      </c>
      <c r="E597" t="n">
        <v>-1</v>
      </c>
      <c r="F597" t="inlineStr">
        <is>
          <t>기타</t>
        </is>
      </c>
      <c r="G597" t="inlineStr">
        <is>
          <t>X</t>
        </is>
      </c>
    </row>
    <row r="598">
      <c r="A598">
        <f>IF(B598="","","YTB_KR_"&amp;TEXT(ROW()-3,"000"))</f>
        <v/>
      </c>
      <c r="B598" t="inlineStr">
        <is>
          <t>SNS_KR_090</t>
        </is>
      </c>
      <c r="C598" s="7" t="n">
        <v>46227</v>
      </c>
      <c r="D598" t="inlineStr">
        <is>
          <t>0:43 큐시안 ㅋㅋㅋ</t>
        </is>
      </c>
      <c r="E598" t="n">
        <v>0</v>
      </c>
      <c r="F598" t="inlineStr">
        <is>
          <t>기타</t>
        </is>
      </c>
      <c r="G598" t="inlineStr">
        <is>
          <t>X</t>
        </is>
      </c>
    </row>
    <row r="599">
      <c r="A599">
        <f>IF(B599="","","YTB_KR_"&amp;TEXT(ROW()-3,"000"))</f>
        <v/>
      </c>
      <c r="B599" t="inlineStr">
        <is>
          <t>SNS_KR_090</t>
        </is>
      </c>
      <c r="C599" s="7" t="n">
        <v>46227</v>
      </c>
      <c r="D599" t="inlineStr">
        <is>
          <t>포브스 선정 올해의 가장 공포스러운 유튜브 영상 1위</t>
        </is>
      </c>
      <c r="E599" t="n">
        <v>1</v>
      </c>
      <c r="F599" t="inlineStr">
        <is>
          <t>영상·연출</t>
        </is>
      </c>
      <c r="G599" t="inlineStr">
        <is>
          <t>X</t>
        </is>
      </c>
    </row>
    <row r="600">
      <c r="A600">
        <f>IF(B600="","","YTB_KR_"&amp;TEXT(ROW()-3,"000"))</f>
        <v/>
      </c>
      <c r="B600" t="inlineStr">
        <is>
          <t>SNS_KR_090</t>
        </is>
      </c>
      <c r="C600" s="7" t="n">
        <v>46227</v>
      </c>
      <c r="D600" t="inlineStr">
        <is>
          <t>이게 벌써 5년됐다고;</t>
        </is>
      </c>
      <c r="E600" t="n">
        <v>-1</v>
      </c>
      <c r="F600" t="inlineStr">
        <is>
          <t>기타</t>
        </is>
      </c>
      <c r="G600" t="inlineStr">
        <is>
          <t>X</t>
        </is>
      </c>
    </row>
    <row r="601">
      <c r="A601">
        <f>IF(B601="","","YTB_KR_"&amp;TEXT(ROW()-3,"000"))</f>
        <v/>
      </c>
      <c r="B601" t="inlineStr">
        <is>
          <t>SNS_KR_090</t>
        </is>
      </c>
      <c r="C601" s="7" t="n">
        <v>46227</v>
      </c>
      <c r="D601" t="inlineStr">
        <is>
          <t>아 골대 파괴하고 싶어지네</t>
        </is>
      </c>
      <c r="E601" t="n">
        <v>-1</v>
      </c>
      <c r="F601" t="inlineStr">
        <is>
          <t>기타</t>
        </is>
      </c>
      <c r="G601" t="inlineStr">
        <is>
          <t>X</t>
        </is>
      </c>
    </row>
    <row r="602">
      <c r="A602">
        <f>IF(B602="","","YTB_KR_"&amp;TEXT(ROW()-3,"000"))</f>
        <v/>
      </c>
      <c r="B602" t="inlineStr">
        <is>
          <t>SNS_KR_090</t>
        </is>
      </c>
      <c r="C602" s="7" t="n">
        <v>46227</v>
      </c>
      <c r="D602" t="inlineStr">
        <is>
          <t>우ㅘㅇ 2시간만에 9천회 대단하다 대단해 역시 우리 포유나야!</t>
        </is>
      </c>
      <c r="E602" t="n">
        <v>1</v>
      </c>
      <c r="F602" t="inlineStr">
        <is>
          <t>기타</t>
        </is>
      </c>
      <c r="G602" t="inlineStr">
        <is>
          <t>X</t>
        </is>
      </c>
    </row>
    <row r="603">
      <c r="A603">
        <f>IF(B603="","","YTB_KR_"&amp;TEXT(ROW()-3,"000"))</f>
        <v/>
      </c>
      <c r="B603" t="inlineStr">
        <is>
          <t>SNS_KR_090</t>
        </is>
      </c>
      <c r="C603" s="7" t="n">
        <v>46227</v>
      </c>
      <c r="D603" t="inlineStr">
        <is>
          <t>추억이다...</t>
        </is>
      </c>
      <c r="E603" t="n">
        <v>1</v>
      </c>
      <c r="F603" t="inlineStr">
        <is>
          <t>추억·향수</t>
        </is>
      </c>
      <c r="G603" t="inlineStr">
        <is>
          <t>X</t>
        </is>
      </c>
    </row>
    <row r="604">
      <c r="A604">
        <f>IF(B604="","","YTB_KR_"&amp;TEXT(ROW()-3,"000"))</f>
        <v/>
      </c>
      <c r="B604" t="inlineStr">
        <is>
          <t>SNS_KR_090</t>
        </is>
      </c>
      <c r="C604" s="7" t="n">
        <v>46227</v>
      </c>
      <c r="D604" t="inlineStr">
        <is>
          <t>10주년은 올까</t>
        </is>
      </c>
      <c r="E604" t="n">
        <v>0</v>
      </c>
      <c r="F604" t="inlineStr">
        <is>
          <t>기타</t>
        </is>
      </c>
      <c r="G604" t="inlineStr">
        <is>
          <t>X</t>
        </is>
      </c>
    </row>
    <row r="605">
      <c r="A605">
        <f>IF(B605="","","YTB_KR_"&amp;TEXT(ROW()-3,"000"))</f>
        <v/>
      </c>
      <c r="B605" t="inlineStr">
        <is>
          <t>SNS_KR_090</t>
        </is>
      </c>
      <c r="C605" s="7" t="n">
        <v>46227</v>
      </c>
      <c r="D605" t="inlineStr">
        <is>
          <t>5주년 이벤트 후 9월에는 스트린더가 참전할 예정인 걸로 알고 있는데 맞나요? 스트린더는 2가지 모습(하이한 모습, 로우한 모습)을 바꿀 수 있겠죠?</t>
        </is>
      </c>
      <c r="E605" t="n">
        <v>0</v>
      </c>
      <c r="F605" t="inlineStr">
        <is>
          <t>기타</t>
        </is>
      </c>
      <c r="G605" t="inlineStr">
        <is>
          <t>X</t>
        </is>
      </c>
    </row>
    <row r="606">
      <c r="A606">
        <f>IF(B606="","","YTB_KR_"&amp;TEXT(ROW()-3,"000"))</f>
        <v/>
      </c>
      <c r="B606" t="inlineStr">
        <is>
          <t>SNS_KR_090</t>
        </is>
      </c>
      <c r="C606" s="7" t="n">
        <v>46227</v>
      </c>
      <c r="D606" t="inlineStr">
        <is>
          <t>아 솔직히 토대부기랑 대짱이 출시해 주세요 제발</t>
        </is>
      </c>
      <c r="E606" t="n">
        <v>0</v>
      </c>
      <c r="F606" t="inlineStr">
        <is>
          <t>기타</t>
        </is>
      </c>
      <c r="G606" t="inlineStr">
        <is>
          <t>X</t>
        </is>
      </c>
    </row>
    <row r="607">
      <c r="A607">
        <f>IF(B607="","","YTB_KR_"&amp;TEXT(ROW()-3,"000"))</f>
        <v/>
      </c>
      <c r="B607" t="inlineStr">
        <is>
          <t>SNS_KR_090</t>
        </is>
      </c>
      <c r="C607" s="7" t="n">
        <v>46227</v>
      </c>
      <c r="D607" t="inlineStr">
        <is>
          <t>테무산ㅋㅋㅋ</t>
        </is>
      </c>
      <c r="E607" t="n">
        <v>0</v>
      </c>
      <c r="F607" t="inlineStr">
        <is>
          <t>기타</t>
        </is>
      </c>
      <c r="G607" t="inlineStr">
        <is>
          <t>X</t>
        </is>
      </c>
    </row>
    <row r="608">
      <c r="A608">
        <f>IF(B608="","","YTB_KR_"&amp;TEXT(ROW()-3,"000"))</f>
        <v/>
      </c>
      <c r="B608" t="inlineStr">
        <is>
          <t>SNS_KR_090</t>
        </is>
      </c>
      <c r="C608" s="7" t="n">
        <v>46227</v>
      </c>
      <c r="D608" t="inlineStr">
        <is>
          <t>솔직히 이제 이겜은 뉴비도 신챔들면 월챔 우승ㅆㄱㄴ일정도록 밸붕겜이 된것같음..</t>
        </is>
      </c>
      <c r="E608" t="n">
        <v>-1</v>
      </c>
      <c r="F608" t="inlineStr">
        <is>
          <t>기타</t>
        </is>
      </c>
      <c r="G608" t="inlineStr">
        <is>
          <t>X</t>
        </is>
      </c>
    </row>
    <row r="609">
      <c r="A609">
        <f>IF(B609="","","YTB_KR_"&amp;TEXT(ROW()-3,"000"))</f>
        <v/>
      </c>
      <c r="B609" t="inlineStr">
        <is>
          <t>SNS_KR_090</t>
        </is>
      </c>
      <c r="C609" s="7" t="n">
        <v>46228</v>
      </c>
      <c r="D609" t="inlineStr">
        <is>
          <t>21년도부터 한 게임인데ㅎㅎ벌써5년됐다니 시간 진짜 빠르당ㅎㅎ</t>
        </is>
      </c>
      <c r="E609" t="n">
        <v>1</v>
      </c>
      <c r="F609" t="inlineStr">
        <is>
          <t>게임</t>
        </is>
      </c>
      <c r="G609" t="inlineStr">
        <is>
          <t>X</t>
        </is>
      </c>
    </row>
    <row r="610">
      <c r="A610">
        <f>IF(B610="","","YTB_KR_"&amp;TEXT(ROW()-3,"000"))</f>
        <v/>
      </c>
      <c r="B610" t="inlineStr">
        <is>
          <t>SNS_KR_090</t>
        </is>
      </c>
      <c r="C610" s="7" t="n">
        <v>46228</v>
      </c>
      <c r="D610" t="inlineStr">
        <is>
          <t>참 많이 아픈 게임이지만 그래도 이런 거 볼때면 뭔가 뭉클해지네</t>
        </is>
      </c>
      <c r="E610" t="n">
        <v>1</v>
      </c>
      <c r="F610" t="inlineStr">
        <is>
          <t>게임</t>
        </is>
      </c>
      <c r="G610" t="inlineStr">
        <is>
          <t>X</t>
        </is>
      </c>
    </row>
    <row r="611">
      <c r="A611">
        <f>IF(B611="","","YTB_KR_"&amp;TEXT(ROW()-3,"000"))</f>
        <v/>
      </c>
      <c r="B611" t="inlineStr">
        <is>
          <t>SNS_KR_090</t>
        </is>
      </c>
      <c r="C611" s="7" t="n">
        <v>46228</v>
      </c>
      <c r="D611" t="inlineStr">
        <is>
          <t>어흥염 내놔라~~</t>
        </is>
      </c>
      <c r="E611" t="n">
        <v>1</v>
      </c>
      <c r="F611" t="inlineStr">
        <is>
          <t>기타</t>
        </is>
      </c>
      <c r="G611" t="inlineStr">
        <is>
          <t>X</t>
        </is>
      </c>
    </row>
    <row r="612">
      <c r="A612">
        <f>IF(B612="","","YTB_KR_"&amp;TEXT(ROW()-3,"000"))</f>
        <v/>
      </c>
      <c r="B612" t="inlineStr">
        <is>
          <t>SNS_KR_090</t>
        </is>
      </c>
      <c r="C612" s="7" t="n">
        <v>46228</v>
      </c>
      <c r="D612" t="inlineStr">
        <is>
          <t>기술 2개씩 유지만 시켜줘도...</t>
        </is>
      </c>
      <c r="E612" t="n">
        <v>-1</v>
      </c>
      <c r="F612" t="inlineStr">
        <is>
          <t>기타</t>
        </is>
      </c>
      <c r="G612" t="inlineStr">
        <is>
          <t>X</t>
        </is>
      </c>
    </row>
    <row r="613">
      <c r="A613">
        <f>IF(B613="","","YTB_KR_"&amp;TEXT(ROW()-3,"000"))</f>
        <v/>
      </c>
      <c r="B613" t="inlineStr">
        <is>
          <t>SNS_KR_090</t>
        </is>
      </c>
      <c r="C613" s="7" t="n">
        <v>46228</v>
      </c>
      <c r="D613" t="inlineStr">
        <is>
          <t>밸런스나 맞추도록.</t>
        </is>
      </c>
      <c r="E613" t="n">
        <v>0</v>
      </c>
      <c r="F613" t="inlineStr">
        <is>
          <t>기타</t>
        </is>
      </c>
      <c r="G613" t="inlineStr">
        <is>
          <t>X</t>
        </is>
      </c>
    </row>
    <row r="614">
      <c r="A614">
        <f>IF(B614="","","YTB_KR_"&amp;TEXT(ROW()-3,"000"))</f>
        <v/>
      </c>
      <c r="B614" t="inlineStr">
        <is>
          <t>SNS_KR_090</t>
        </is>
      </c>
      <c r="C614" s="7" t="n">
        <v>46228</v>
      </c>
      <c r="D614" t="inlineStr">
        <is>
          <t>야 공식 그래도 밸런스가 개판인 건 알았나보내?(근데 왜 밸패 안해 ㅅㅂ)</t>
        </is>
      </c>
      <c r="E614" t="n">
        <v>-1</v>
      </c>
      <c r="F614" t="inlineStr">
        <is>
          <t>기타</t>
        </is>
      </c>
      <c r="G614" t="inlineStr">
        <is>
          <t>X</t>
        </is>
      </c>
    </row>
    <row r="615">
      <c r="A615">
        <f>IF(B615="","","YTB_KR_"&amp;TEXT(ROW()-3,"000"))</f>
        <v/>
      </c>
      <c r="B615" t="inlineStr">
        <is>
          <t>SNS_KR_090</t>
        </is>
      </c>
      <c r="C615" s="7" t="n">
        <v>46229</v>
      </c>
      <c r="D615" t="inlineStr">
        <is>
          <t>계속 정진하겠습니다 나무열매욕심다이브 슈웃!!</t>
        </is>
      </c>
      <c r="E615" t="n">
        <v>1</v>
      </c>
      <c r="F615" t="inlineStr">
        <is>
          <t>기타</t>
        </is>
      </c>
      <c r="G615" t="inlineStr">
        <is>
          <t>X</t>
        </is>
      </c>
    </row>
    <row r="616">
      <c r="A616">
        <f>IF(B616="","","YTB_KR_"&amp;TEXT(ROW()-3,"000"))</f>
        <v/>
      </c>
      <c r="B616" t="inlineStr">
        <is>
          <t>SNS_KR_090</t>
        </is>
      </c>
      <c r="C616" s="7" t="n">
        <v>46229</v>
      </c>
      <c r="D616" t="inlineStr">
        <is>
          <t>‘말‘도 있고 ’탈‘도 있는 게임
그래도 계속 해야겠죠?</t>
        </is>
      </c>
      <c r="E616" t="n">
        <v>0</v>
      </c>
      <c r="F616" t="inlineStr">
        <is>
          <t>게임</t>
        </is>
      </c>
      <c r="G616" t="inlineStr">
        <is>
          <t>X</t>
        </is>
      </c>
    </row>
    <row r="617">
      <c r="A617">
        <f>IF(B617="","","YTB_KR_"&amp;TEXT(ROW()-3,"000"))</f>
        <v/>
      </c>
      <c r="B617" t="inlineStr">
        <is>
          <t>SNS_KR_090</t>
        </is>
      </c>
      <c r="C617" s="7" t="n">
        <v>46229</v>
      </c>
      <c r="D617" t="inlineStr">
        <is>
          <t>초보인데 밸런스형 포켓몬 중에 뭐가 제일 좋나요?</t>
        </is>
      </c>
      <c r="E617" t="n">
        <v>0</v>
      </c>
      <c r="F617" t="inlineStr">
        <is>
          <t>기타</t>
        </is>
      </c>
      <c r="G617" t="inlineStr">
        <is>
          <t>X</t>
        </is>
      </c>
    </row>
    <row r="618">
      <c r="A618">
        <f>IF(B618="","","YTB_KR_"&amp;TEXT(ROW()-3,"000"))</f>
        <v/>
      </c>
      <c r="B618" t="inlineStr">
        <is>
          <t>SNS_KR_090</t>
        </is>
      </c>
      <c r="C618" s="7" t="n">
        <v>46229</v>
      </c>
      <c r="D618" t="inlineStr">
        <is>
          <t>메가 개굴닌자 출시기원 1일차</t>
        </is>
      </c>
      <c r="E618" t="n">
        <v>0</v>
      </c>
      <c r="F618" t="inlineStr">
        <is>
          <t>가격·가성비</t>
        </is>
      </c>
      <c r="G618" t="inlineStr">
        <is>
          <t>X</t>
        </is>
      </c>
    </row>
    <row r="619">
      <c r="A619">
        <f>IF(B619="","","YTB_KR_"&amp;TEXT(ROW()-3,"000"))</f>
        <v/>
      </c>
      <c r="B619" t="inlineStr">
        <is>
          <t>SNS_KR_090</t>
        </is>
      </c>
      <c r="C619" s="7" t="n">
        <v>46230</v>
      </c>
      <c r="D619" t="inlineStr">
        <is>
          <t>포켓몬 어카운트 만드는 법 없어서 게스트 계정 한 3번 날아가고 접었는데...참 나쁘지 않은 게임이였지</t>
        </is>
      </c>
      <c r="E619" t="n">
        <v>1</v>
      </c>
      <c r="F619" t="inlineStr">
        <is>
          <t>게임</t>
        </is>
      </c>
      <c r="G619" t="inlineStr">
        <is>
          <t>X</t>
        </is>
      </c>
    </row>
    <row r="620">
      <c r="A620">
        <f>IF(B620="","","YTB_KR_"&amp;TEXT(ROW()-3,"000"))</f>
        <v/>
      </c>
      <c r="B620" t="inlineStr">
        <is>
          <t>SNS_KR_090</t>
        </is>
      </c>
      <c r="C620" s="7" t="n">
        <v>46231</v>
      </c>
      <c r="D620" t="inlineStr">
        <is>
          <t>이미 망한줄 알아서 5주년이지도 몰랐다</t>
        </is>
      </c>
      <c r="E620" t="n">
        <v>-1</v>
      </c>
      <c r="F620" t="inlineStr">
        <is>
          <t>기타</t>
        </is>
      </c>
      <c r="G620" t="inlineStr">
        <is>
          <t>X</t>
        </is>
      </c>
    </row>
    <row r="621">
      <c r="A621">
        <f>IF(B621="","","YTB_KR_"&amp;TEXT(ROW()-3,"000"))</f>
        <v/>
      </c>
      <c r="B621" t="inlineStr">
        <is>
          <t>SNS_KR_090</t>
        </is>
      </c>
      <c r="C621" s="7" t="n">
        <v>46256</v>
      </c>
      <c r="D621" t="inlineStr">
        <is>
          <t>포유나 끊은지 1년 넘었다
정신적으로 매우 건강해졌다</t>
        </is>
      </c>
      <c r="E621" t="n">
        <v>1</v>
      </c>
      <c r="F621" t="inlineStr">
        <is>
          <t>기타</t>
        </is>
      </c>
      <c r="G621" t="inlineStr">
        <is>
          <t>X</t>
        </is>
      </c>
    </row>
    <row r="622">
      <c r="A622">
        <f>IF(B622="","","YTB_KR_"&amp;TEXT(ROW()-3,"000"))</f>
        <v/>
      </c>
      <c r="B622" t="inlineStr">
        <is>
          <t>SNS_KR_092</t>
        </is>
      </c>
      <c r="C622" s="7" t="n">
        <v>46231</v>
      </c>
      <c r="D622" t="inlineStr">
        <is>
          <t>1빠 고정좀</t>
        </is>
      </c>
      <c r="E622" t="n">
        <v>0</v>
      </c>
      <c r="F622" t="inlineStr">
        <is>
          <t>기타</t>
        </is>
      </c>
      <c r="G622" t="inlineStr">
        <is>
          <t>X</t>
        </is>
      </c>
    </row>
    <row r="623">
      <c r="A623">
        <f>IF(B623="","","YTB_KR_"&amp;TEXT(ROW()-3,"000"))</f>
        <v/>
      </c>
      <c r="B623" t="inlineStr">
        <is>
          <t>SNS_KR_093</t>
        </is>
      </c>
      <c r="C623" s="7" t="n">
        <v>46232</v>
      </c>
      <c r="D623" t="inlineStr">
        <is>
          <t>기대가 됩니다♡</t>
        </is>
      </c>
      <c r="E623" t="n">
        <v>1</v>
      </c>
      <c r="F623" t="inlineStr">
        <is>
          <t>기타</t>
        </is>
      </c>
      <c r="G623" t="inlineStr">
        <is>
          <t>X</t>
        </is>
      </c>
    </row>
    <row r="624">
      <c r="A624">
        <f>IF(B624="","","YTB_KR_"&amp;TEXT(ROW()-3,"000"))</f>
        <v/>
      </c>
      <c r="B624" t="inlineStr">
        <is>
          <t>SNS_KR_093</t>
        </is>
      </c>
      <c r="C624" s="7" t="n">
        <v>46232</v>
      </c>
      <c r="D624" t="inlineStr">
        <is>
          <t>다음 주다 다음 주 으헤헿~</t>
        </is>
      </c>
      <c r="E624" t="n">
        <v>1</v>
      </c>
      <c r="F624" t="inlineStr">
        <is>
          <t>기타</t>
        </is>
      </c>
      <c r="G624" t="inlineStr">
        <is>
          <t>X</t>
        </is>
      </c>
    </row>
    <row r="625">
      <c r="A625">
        <f>IF(B625="","","YTB_KR_"&amp;TEXT(ROW()-3,"000"))</f>
        <v/>
      </c>
      <c r="B625" t="inlineStr">
        <is>
          <t>SNS_KR_093</t>
        </is>
      </c>
      <c r="C625" s="7" t="n">
        <v>46232</v>
      </c>
      <c r="D625" t="inlineStr">
        <is>
          <t>이번에 포켓몬카드 스톰에메랄드 나온거 아시죠? 빨리 한국버전 만들어주세염😊</t>
        </is>
      </c>
      <c r="E625" t="n">
        <v>0</v>
      </c>
      <c r="F625" t="inlineStr">
        <is>
          <t>카드·팩</t>
        </is>
      </c>
      <c r="G625" t="inlineStr">
        <is>
          <t>X</t>
        </is>
      </c>
    </row>
    <row r="626">
      <c r="A626">
        <f>IF(B626="","","YTB_KR_"&amp;TEXT(ROW()-3,"000"))</f>
        <v/>
      </c>
      <c r="B626" t="inlineStr">
        <is>
          <t>SNS_KR_093</t>
        </is>
      </c>
      <c r="C626" s="7" t="n">
        <v>46233</v>
      </c>
      <c r="D626" t="inlineStr">
        <is>
          <t>기대 중!!</t>
        </is>
      </c>
      <c r="E626" t="n">
        <v>1</v>
      </c>
      <c r="F626" t="inlineStr">
        <is>
          <t>기타</t>
        </is>
      </c>
      <c r="G626" t="inlineStr">
        <is>
          <t>X</t>
        </is>
      </c>
    </row>
    <row r="627">
      <c r="A627">
        <f>IF(B627="","","YTB_KR_"&amp;TEXT(ROW()-3,"000"))</f>
        <v/>
      </c>
      <c r="B627" t="inlineStr">
        <is>
          <t>SNS_KR_093</t>
        </is>
      </c>
      <c r="C627" s="7" t="n">
        <v>46241</v>
      </c>
      <c r="D627" t="inlineStr">
        <is>
          <t>근데 다이빙은 어케배워요?</t>
        </is>
      </c>
      <c r="E627" t="n">
        <v>0</v>
      </c>
      <c r="F627" t="inlineStr">
        <is>
          <t>기타</t>
        </is>
      </c>
      <c r="G627" t="inlineStr">
        <is>
          <t>X</t>
        </is>
      </c>
    </row>
    <row r="628">
      <c r="A628">
        <f>IF(B628="","","YTB_KR_"&amp;TEXT(ROW()-3,"000"))</f>
        <v/>
      </c>
      <c r="B628" t="inlineStr">
        <is>
          <t>SNS_KR_094</t>
        </is>
      </c>
      <c r="C628" s="7" t="n">
        <v>46232</v>
      </c>
      <c r="D628" t="inlineStr">
        <is>
          <t>15초에서 얼마나 더 줄일 수 있는지 기대된다</t>
        </is>
      </c>
      <c r="E628" t="n">
        <v>1</v>
      </c>
      <c r="F628" t="inlineStr">
        <is>
          <t>기타</t>
        </is>
      </c>
      <c r="G628" t="inlineStr">
        <is>
          <t>X</t>
        </is>
      </c>
    </row>
    <row r="629">
      <c r="A629">
        <f>IF(B629="","","YTB_KR_"&amp;TEXT(ROW()-3,"000"))</f>
        <v/>
      </c>
      <c r="B629" t="inlineStr">
        <is>
          <t>SNS_KR_094</t>
        </is>
      </c>
      <c r="C629" s="7" t="n">
        <v>46232</v>
      </c>
      <c r="D629" t="inlineStr">
        <is>
          <t>!!</t>
        </is>
      </c>
      <c r="E629" t="n">
        <v>0</v>
      </c>
      <c r="F629" t="inlineStr">
        <is>
          <t>기타</t>
        </is>
      </c>
      <c r="G629" t="inlineStr">
        <is>
          <t>X</t>
        </is>
      </c>
    </row>
    <row r="630">
      <c r="A630">
        <f>IF(B630="","","YTB_KR_"&amp;TEXT(ROW()-3,"000"))</f>
        <v/>
      </c>
      <c r="B630" t="inlineStr">
        <is>
          <t>SNS_KR_094</t>
        </is>
      </c>
      <c r="C630" s="7" t="n">
        <v>46233</v>
      </c>
      <c r="D630" t="inlineStr">
        <is>
          <t>근데 이거 정확한 날짜좀...</t>
        </is>
      </c>
      <c r="E630" t="n">
        <v>0</v>
      </c>
      <c r="F630" t="inlineStr">
        <is>
          <t>기타</t>
        </is>
      </c>
      <c r="G630" t="inlineStr">
        <is>
          <t>X</t>
        </is>
      </c>
    </row>
    <row r="631">
      <c r="A631">
        <f>IF(B631="","","YTB_KR_"&amp;TEXT(ROW()-3,"000"))</f>
        <v/>
      </c>
      <c r="B631" t="inlineStr">
        <is>
          <t>SNS_KR_094</t>
        </is>
      </c>
      <c r="C631" s="7" t="n">
        <v>46233</v>
      </c>
      <c r="D631" t="inlineStr">
        <is>
          <t>???: Too much water</t>
        </is>
      </c>
      <c r="E631" t="n">
        <v>-1</v>
      </c>
      <c r="F631" t="inlineStr">
        <is>
          <t>기타</t>
        </is>
      </c>
      <c r="G631" t="inlineStr">
        <is>
          <t>X</t>
        </is>
      </c>
    </row>
    <row r="632">
      <c r="A632">
        <f>IF(B632="","","YTB_KR_"&amp;TEXT(ROW()-3,"000"))</f>
        <v/>
      </c>
      <c r="B632" t="inlineStr">
        <is>
          <t>SNS_KR_094</t>
        </is>
      </c>
      <c r="C632" s="7" t="n">
        <v>46233</v>
      </c>
      <c r="D632" t="inlineStr">
        <is>
          <t>티~원</t>
        </is>
      </c>
      <c r="E632" t="n">
        <v>0</v>
      </c>
      <c r="F632" t="inlineStr">
        <is>
          <t>가격·가성비</t>
        </is>
      </c>
      <c r="G632" t="inlineStr">
        <is>
          <t>X</t>
        </is>
      </c>
    </row>
    <row r="633">
      <c r="A633">
        <f>IF(B633="","","YTB_KR_"&amp;TEXT(ROW()-3,"000"))</f>
        <v/>
      </c>
      <c r="B633" t="inlineStr">
        <is>
          <t>SNS_KR_094</t>
        </is>
      </c>
      <c r="C633" s="7" t="n">
        <v>46233</v>
      </c>
      <c r="D633" t="inlineStr">
        <is>
          <t>아아, '그'월드에 쳐발린 퇴물IP 아님?</t>
        </is>
      </c>
      <c r="E633" t="n">
        <v>-1</v>
      </c>
      <c r="F633" t="inlineStr">
        <is>
          <t>기타</t>
        </is>
      </c>
      <c r="G633" t="inlineStr">
        <is>
          <t>X</t>
        </is>
      </c>
    </row>
    <row r="634">
      <c r="A634">
        <f>IF(B634="","","YTB_KR_"&amp;TEXT(ROW()-3,"000"))</f>
        <v/>
      </c>
      <c r="B634" t="inlineStr">
        <is>
          <t>SNS_KR_094</t>
        </is>
      </c>
      <c r="C634" s="7" t="n">
        <v>46234</v>
      </c>
      <c r="D634" t="inlineStr">
        <is>
          <t>Hello im under the water
Please help me</t>
        </is>
      </c>
      <c r="E634" t="n">
        <v>-1</v>
      </c>
      <c r="F634" t="inlineStr">
        <is>
          <t>기타</t>
        </is>
      </c>
      <c r="G634" t="inlineStr">
        <is>
          <t>X</t>
        </is>
      </c>
    </row>
    <row r="635">
      <c r="A635">
        <f>IF(B635="","","YTB_KR_"&amp;TEXT(ROW()-3,"000"))</f>
        <v/>
      </c>
      <c r="B635" t="inlineStr">
        <is>
          <t>SNS_KR_094</t>
        </is>
      </c>
      <c r="C635" s="7" t="n">
        <v>46234</v>
      </c>
      <c r="D635" t="inlineStr">
        <is>
          <t>포코피아 할만한가요? 스위치1로 살다가 곧 2 사려는데</t>
        </is>
      </c>
      <c r="E635" t="n">
        <v>0</v>
      </c>
      <c r="F635" t="inlineStr">
        <is>
          <t>게임</t>
        </is>
      </c>
      <c r="G635" t="inlineStr">
        <is>
          <t>X</t>
        </is>
      </c>
    </row>
    <row r="636">
      <c r="A636">
        <f>IF(B636="","","YTB_KR_"&amp;TEXT(ROW()-3,"000"))</f>
        <v/>
      </c>
      <c r="B636" t="inlineStr">
        <is>
          <t>SNS_KR_094</t>
        </is>
      </c>
      <c r="C636" s="7" t="n">
        <v>46235</v>
      </c>
      <c r="D636" t="inlineStr">
        <is>
          <t>백지마을 무선발전기 개수 좀 늘려주세요</t>
        </is>
      </c>
      <c r="E636" t="n">
        <v>0</v>
      </c>
      <c r="F636" t="inlineStr">
        <is>
          <t>기타</t>
        </is>
      </c>
      <c r="G636" t="inlineStr">
        <is>
          <t>X</t>
        </is>
      </c>
    </row>
    <row r="637">
      <c r="A637">
        <f>IF(B637="","","YTB_KR_"&amp;TEXT(ROW()-3,"000"))</f>
        <v/>
      </c>
      <c r="B637" t="inlineStr">
        <is>
          <t>SNS_KR_095</t>
        </is>
      </c>
      <c r="C637" s="7" t="n">
        <v>46232</v>
      </c>
      <c r="D637" t="inlineStr">
        <is>
          <t>8월에 포프있나요 없나요 윈웨소식있나요 없나요</t>
        </is>
      </c>
      <c r="E637" t="n">
        <v>0</v>
      </c>
      <c r="F637" t="inlineStr">
        <is>
          <t>기타</t>
        </is>
      </c>
      <c r="G637" t="inlineStr">
        <is>
          <t>X</t>
        </is>
      </c>
    </row>
    <row r="638">
      <c r="A638">
        <f>IF(B638="","","YTB_KR_"&amp;TEXT(ROW()-3,"000"))</f>
        <v/>
      </c>
      <c r="B638" t="inlineStr">
        <is>
          <t>SNS_KR_095</t>
        </is>
      </c>
      <c r="C638" s="7" t="n">
        <v>46232</v>
      </c>
      <c r="D638" t="inlineStr">
        <is>
          <t>마릴조아</t>
        </is>
      </c>
      <c r="E638" t="n">
        <v>1</v>
      </c>
      <c r="F638" t="inlineStr">
        <is>
          <t>기타</t>
        </is>
      </c>
      <c r="G638" t="inlineStr">
        <is>
          <t>X</t>
        </is>
      </c>
    </row>
    <row r="639">
      <c r="A639">
        <f>IF(B639="","","YTB_KR_"&amp;TEXT(ROW()-3,"000"))</f>
        <v/>
      </c>
      <c r="B639" t="inlineStr">
        <is>
          <t>SNS_KR_095</t>
        </is>
      </c>
      <c r="C639" s="7" t="n">
        <v>46232</v>
      </c>
      <c r="D639" t="inlineStr">
        <is>
          <t>하... 백지마을 물 전부 다 뺐는데 이거 복구할 수 있는 방법 좀 만들어줘요...ㅠㅠ</t>
        </is>
      </c>
      <c r="E639" t="n">
        <v>-1</v>
      </c>
      <c r="F639" t="inlineStr">
        <is>
          <t>기타</t>
        </is>
      </c>
      <c r="G639" t="inlineStr">
        <is>
          <t>X</t>
        </is>
      </c>
    </row>
    <row r="640">
      <c r="A640">
        <f>IF(B640="","","YTB_KR_"&amp;TEXT(ROW()-3,"000"))</f>
        <v/>
      </c>
      <c r="B640" t="inlineStr">
        <is>
          <t>SNS_KR_095</t>
        </is>
      </c>
      <c r="C640" s="7" t="n">
        <v>46232</v>
      </c>
      <c r="D640" t="inlineStr">
        <is>
          <t>유료도 구매!</t>
        </is>
      </c>
      <c r="E640" t="n">
        <v>0</v>
      </c>
      <c r="F640" t="inlineStr">
        <is>
          <t>기타</t>
        </is>
      </c>
      <c r="G640" t="inlineStr">
        <is>
          <t>O</t>
        </is>
      </c>
    </row>
    <row r="641">
      <c r="A641">
        <f>IF(B641="","","YTB_KR_"&amp;TEXT(ROW()-3,"000"))</f>
        <v/>
      </c>
      <c r="B641" t="inlineStr">
        <is>
          <t>SNS_KR_095</t>
        </is>
      </c>
      <c r="C641" s="7" t="n">
        <v>46235</v>
      </c>
      <c r="D641" t="inlineStr">
        <is>
          <t>백지마을 무선발전기 개수 좀 늘려주세요</t>
        </is>
      </c>
      <c r="E641" t="n">
        <v>0</v>
      </c>
      <c r="F641" t="inlineStr">
        <is>
          <t>기타</t>
        </is>
      </c>
      <c r="G641" t="inlineStr">
        <is>
          <t>X</t>
        </is>
      </c>
    </row>
    <row r="642">
      <c r="A642">
        <f>IF(B642="","","YTB_KR_"&amp;TEXT(ROW()-3,"000"))</f>
        <v/>
      </c>
      <c r="B642" t="inlineStr">
        <is>
          <t>SNS_KR_096</t>
        </is>
      </c>
      <c r="C642" s="7" t="n">
        <v>46232</v>
      </c>
      <c r="D642" t="inlineStr">
        <is>
          <t>내 포켓몬들은 아직도 폐허속에서 살고있는데...</t>
        </is>
      </c>
      <c r="E642" t="n">
        <v>-1</v>
      </c>
      <c r="F642" t="inlineStr">
        <is>
          <t>기타</t>
        </is>
      </c>
      <c r="G642" t="inlineStr">
        <is>
          <t>X</t>
        </is>
      </c>
    </row>
    <row r="643">
      <c r="A643">
        <f>IF(B643="","","YTB_KR_"&amp;TEXT(ROW()-3,"000"))</f>
        <v/>
      </c>
      <c r="B643" t="inlineStr">
        <is>
          <t>SNS_KR_096</t>
        </is>
      </c>
      <c r="C643" s="7" t="n">
        <v>46232</v>
      </c>
      <c r="D643" t="inlineStr">
        <is>
          <t>본편 마을 꾸미지도 못했는데.....</t>
        </is>
      </c>
      <c r="E643" t="n">
        <v>-1</v>
      </c>
      <c r="F643" t="inlineStr">
        <is>
          <t>기타</t>
        </is>
      </c>
      <c r="G643" t="inlineStr">
        <is>
          <t>X</t>
        </is>
      </c>
    </row>
    <row r="644">
      <c r="A644">
        <f>IF(B644="","","YTB_KR_"&amp;TEXT(ROW()-3,"000"))</f>
        <v/>
      </c>
      <c r="B644" t="inlineStr">
        <is>
          <t>SNS_KR_096</t>
        </is>
      </c>
      <c r="C644" s="7" t="n">
        <v>46232</v>
      </c>
      <c r="D644" t="inlineStr">
        <is>
          <t>6:10 갑주무사 수영하는거 처음 봄 ㅋㅋㅋㅋ 개웃기네</t>
        </is>
      </c>
      <c r="E644" t="n">
        <v>1</v>
      </c>
      <c r="F644" t="inlineStr">
        <is>
          <t>기타</t>
        </is>
      </c>
      <c r="G644" t="inlineStr">
        <is>
          <t>X</t>
        </is>
      </c>
    </row>
    <row r="645">
      <c r="A645">
        <f>IF(B645="","","YTB_KR_"&amp;TEXT(ROW()-3,"000"))</f>
        <v/>
      </c>
      <c r="B645" t="inlineStr">
        <is>
          <t>SNS_KR_096</t>
        </is>
      </c>
      <c r="C645" s="7" t="n">
        <v>46232</v>
      </c>
      <c r="D645" t="inlineStr">
        <is>
          <t>우왕~
제발 25마리 제한 해제랑 가구 종류 다양해졌으면 좋겠다!!!</t>
        </is>
      </c>
      <c r="E645" t="n">
        <v>1</v>
      </c>
      <c r="F645" t="inlineStr">
        <is>
          <t>기타</t>
        </is>
      </c>
      <c r="G645" t="inlineStr">
        <is>
          <t>X</t>
        </is>
      </c>
    </row>
    <row r="646">
      <c r="A646">
        <f>IF(B646="","","YTB_KR_"&amp;TEXT(ROW()-3,"000"))</f>
        <v/>
      </c>
      <c r="B646" t="inlineStr">
        <is>
          <t>SNS_KR_096</t>
        </is>
      </c>
      <c r="C646" s="7" t="n">
        <v>46232</v>
      </c>
      <c r="D646" t="inlineStr">
        <is>
          <t>0:45 꼬리에 물튀면 죽는놈이 수영장엔 왜와 ㅋㅋㅋ</t>
        </is>
      </c>
      <c r="E646" t="n">
        <v>-1</v>
      </c>
      <c r="F646" t="inlineStr">
        <is>
          <t>기타</t>
        </is>
      </c>
      <c r="G646" t="inlineStr">
        <is>
          <t>X</t>
        </is>
      </c>
    </row>
    <row r="647">
      <c r="A647">
        <f>IF(B647="","","YTB_KR_"&amp;TEXT(ROW()-3,"000"))</f>
        <v/>
      </c>
      <c r="B647" t="inlineStr">
        <is>
          <t>SNS_KR_096</t>
        </is>
      </c>
      <c r="C647" s="7" t="n">
        <v>46232</v>
      </c>
      <c r="D647" t="inlineStr">
        <is>
          <t>계속 추가 업데이트 해주세요 평생 함께 지낼 수 있어요 마크,스타듀밸리도 얼마 못하고 접엇는데 이 게임만큼은 너무 재밌게 플레이중입니다 원래 출시 미정이었던만큼 출현 안한 포켓몬들도 더 보고싶습니다</t>
        </is>
      </c>
      <c r="E647" t="n">
        <v>1</v>
      </c>
      <c r="F647" t="inlineStr">
        <is>
          <t>가격·가성비 / 게임</t>
        </is>
      </c>
      <c r="G647" t="inlineStr">
        <is>
          <t>X</t>
        </is>
      </c>
    </row>
    <row r="648">
      <c r="A648">
        <f>IF(B648="","","YTB_KR_"&amp;TEXT(ROW()-3,"000"))</f>
        <v/>
      </c>
      <c r="B648" t="inlineStr">
        <is>
          <t>SNS_KR_096</t>
        </is>
      </c>
      <c r="C648" s="7" t="n">
        <v>46232</v>
      </c>
      <c r="D648" t="inlineStr">
        <is>
          <t>대략 요약하자면
1. 다이빙 기능과 마나피와의 만남은 무료, 해저마을은 유료
2. 해저마을에서는 누리공이 안내자 역할
3. 해저마을에 등장하는 새로운 과일 수박
4. 해저마을의 집은 용궁 스타일+공중?수중?에도 띄워서 건축 가능+용궁스타일 가구도 추가
5. 심해도 존재
6. 샤크니아 모양의 건축물?은 잠수정 느낌. 어쩌면 건축물이 아니라 메타몽의 탈것일지도
7. 믹서기로 요리를 하는것으로 보아 새로운 요리방식과 요리, 기술 강화 존재
8. 봄이 커스터마이징 존재
9. dlc2탄에서는 포켓몬 커마 가능한 악세사리 등장(원래 있었는진 모르겠지만 블루도 등장)
10. 8월13일~8월28일까지 빈티나+해변테마 가구 등장. 고운 비늘을 모으다보면 밀로틱이 등장할지도..?
이정도네요</t>
        </is>
      </c>
      <c r="E648" t="n">
        <v>0</v>
      </c>
      <c r="F648" t="inlineStr">
        <is>
          <t>가격·가성비</t>
        </is>
      </c>
      <c r="G648" t="inlineStr">
        <is>
          <t>X</t>
        </is>
      </c>
    </row>
    <row r="649">
      <c r="A649">
        <f>IF(B649="","","YTB_KR_"&amp;TEXT(ROW()-3,"000"))</f>
        <v/>
      </c>
      <c r="B649" t="inlineStr">
        <is>
          <t>SNS_KR_096</t>
        </is>
      </c>
      <c r="C649" s="7" t="n">
        <v>46232</v>
      </c>
      <c r="D649" t="inlineStr">
        <is>
          <t>내 마을은 아직도 처참하다</t>
        </is>
      </c>
      <c r="E649" t="n">
        <v>-1</v>
      </c>
      <c r="F649" t="inlineStr">
        <is>
          <t>기타</t>
        </is>
      </c>
      <c r="G649" t="inlineStr">
        <is>
          <t>X</t>
        </is>
      </c>
    </row>
    <row r="650">
      <c r="A650">
        <f>IF(B650="","","YTB_KR_"&amp;TEXT(ROW()-3,"000"))</f>
        <v/>
      </c>
      <c r="B650" t="inlineStr">
        <is>
          <t>SNS_KR_096</t>
        </is>
      </c>
      <c r="C650" s="7" t="n">
        <v>46232</v>
      </c>
      <c r="D650" t="inlineStr">
        <is>
          <t>1:07 귀엽다ㅋㅋㅋㅋㅋ</t>
        </is>
      </c>
      <c r="E650" t="n">
        <v>1</v>
      </c>
      <c r="F650" t="inlineStr">
        <is>
          <t>기타</t>
        </is>
      </c>
      <c r="G650" t="inlineStr">
        <is>
          <t>X</t>
        </is>
      </c>
    </row>
    <row r="651">
      <c r="A651">
        <f>IF(B651="","","YTB_KR_"&amp;TEXT(ROW()-3,"000"))</f>
        <v/>
      </c>
      <c r="B651" t="inlineStr">
        <is>
          <t>SNS_KR_096</t>
        </is>
      </c>
      <c r="C651" s="7" t="n">
        <v>46232</v>
      </c>
      <c r="D651" t="inlineStr">
        <is>
          <t>4:02 바닷속에서 수박 ㅋㅋㅋㅋㅋ</t>
        </is>
      </c>
      <c r="E651" t="n">
        <v>0</v>
      </c>
      <c r="F651" t="inlineStr">
        <is>
          <t>기타</t>
        </is>
      </c>
      <c r="G651" t="inlineStr">
        <is>
          <t>X</t>
        </is>
      </c>
    </row>
    <row r="652">
      <c r="A652">
        <f>IF(B652="","","YTB_KR_"&amp;TEXT(ROW()-3,"000"))</f>
        <v/>
      </c>
      <c r="B652" t="inlineStr">
        <is>
          <t>SNS_KR_096</t>
        </is>
      </c>
      <c r="C652" s="7" t="n">
        <v>46232</v>
      </c>
      <c r="D652" t="inlineStr">
        <is>
          <t>포코피아 애니 나오면 좋을듯
(메타몽의 과거도 나오고)</t>
        </is>
      </c>
      <c r="E652" t="n">
        <v>1</v>
      </c>
      <c r="F652" t="inlineStr">
        <is>
          <t>영상·연출</t>
        </is>
      </c>
      <c r="G652" t="inlineStr">
        <is>
          <t>X</t>
        </is>
      </c>
    </row>
    <row r="653">
      <c r="A653">
        <f>IF(B653="","","YTB_KR_"&amp;TEXT(ROW()-3,"000"))</f>
        <v/>
      </c>
      <c r="B653" t="inlineStr">
        <is>
          <t>SNS_KR_096</t>
        </is>
      </c>
      <c r="C653" s="7" t="n">
        <v>46232</v>
      </c>
      <c r="D653" t="inlineStr">
        <is>
          <t>여름휴가는 바닷속으로 가면 되겠구나</t>
        </is>
      </c>
      <c r="E653" t="n">
        <v>1</v>
      </c>
      <c r="F653" t="inlineStr">
        <is>
          <t>기타</t>
        </is>
      </c>
      <c r="G653" t="inlineStr">
        <is>
          <t>X</t>
        </is>
      </c>
    </row>
    <row r="654">
      <c r="A654">
        <f>IF(B654="","","YTB_KR_"&amp;TEXT(ROW()-3,"000"))</f>
        <v/>
      </c>
      <c r="B654" t="inlineStr">
        <is>
          <t>SNS_KR_096</t>
        </is>
      </c>
      <c r="C654" s="7" t="n">
        <v>46232</v>
      </c>
      <c r="D654" t="inlineStr">
        <is>
          <t>와우! 마을 정리해놔야지</t>
        </is>
      </c>
      <c r="E654" t="n">
        <v>1</v>
      </c>
      <c r="F654" t="inlineStr">
        <is>
          <t>기타</t>
        </is>
      </c>
      <c r="G654" t="inlineStr">
        <is>
          <t>X</t>
        </is>
      </c>
    </row>
    <row r="655">
      <c r="A655">
        <f>IF(B655="","","YTB_KR_"&amp;TEXT(ROW()-3,"000"))</f>
        <v/>
      </c>
      <c r="B655" t="inlineStr">
        <is>
          <t>SNS_KR_096</t>
        </is>
      </c>
      <c r="C655" s="7" t="n">
        <v>46232</v>
      </c>
      <c r="D655" t="inlineStr">
        <is>
          <t>이거 뭐 비행타입 하늘섬 강철타입 사펑 이런 식으로 타입별로 한 테마씩 만들다보면 몇 년은 거뜬하겠네 ㄷㄷ</t>
        </is>
      </c>
      <c r="E655" t="n">
        <v>1</v>
      </c>
      <c r="F655" t="inlineStr">
        <is>
          <t>기타</t>
        </is>
      </c>
      <c r="G655" t="inlineStr">
        <is>
          <t>X</t>
        </is>
      </c>
    </row>
    <row r="656">
      <c r="A656">
        <f>IF(B656="","","YTB_KR_"&amp;TEXT(ROW()-3,"000"))</f>
        <v/>
      </c>
      <c r="B656" t="inlineStr">
        <is>
          <t>SNS_KR_096</t>
        </is>
      </c>
      <c r="C656" s="7" t="n">
        <v>46232</v>
      </c>
      <c r="D656" t="inlineStr">
        <is>
          <t>한 맵에 마릿수 제한 풀어달라고오~</t>
        </is>
      </c>
      <c r="E656" t="n">
        <v>0</v>
      </c>
      <c r="F656" t="inlineStr">
        <is>
          <t>기타</t>
        </is>
      </c>
      <c r="G656" t="inlineStr">
        <is>
          <t>X</t>
        </is>
      </c>
    </row>
    <row r="657">
      <c r="A657">
        <f>IF(B657="","","YTB_KR_"&amp;TEXT(ROW()-3,"000"))</f>
        <v/>
      </c>
      <c r="B657" t="inlineStr">
        <is>
          <t>SNS_KR_096</t>
        </is>
      </c>
      <c r="C657" s="7" t="n">
        <v>46232</v>
      </c>
      <c r="D657" t="inlineStr">
        <is>
          <t>dlc에서 투명한 유리블록 레시피같은거 추가해줬으면😢 창문은 있는데 바닥이나 천장에 까는 유리가 없어ㅜ</t>
        </is>
      </c>
      <c r="E657" t="n">
        <v>-1</v>
      </c>
      <c r="F657" t="inlineStr">
        <is>
          <t>기타</t>
        </is>
      </c>
      <c r="G657" t="inlineStr">
        <is>
          <t>X</t>
        </is>
      </c>
    </row>
    <row r="658">
      <c r="A658">
        <f>IF(B658="","","YTB_KR_"&amp;TEXT(ROW()-3,"000"))</f>
        <v/>
      </c>
      <c r="B658" t="inlineStr">
        <is>
          <t>SNS_KR_096</t>
        </is>
      </c>
      <c r="C658" s="7" t="n">
        <v>46232</v>
      </c>
      <c r="D658" t="inlineStr">
        <is>
          <t>와 마나피❤❤❤ 나중에 꼭 사서 해야지!!</t>
        </is>
      </c>
      <c r="E658" t="n">
        <v>1</v>
      </c>
      <c r="F658" t="inlineStr">
        <is>
          <t>기타</t>
        </is>
      </c>
      <c r="G658" t="inlineStr">
        <is>
          <t>X</t>
        </is>
      </c>
    </row>
    <row r="659">
      <c r="A659">
        <f>IF(B659="","","YTB_KR_"&amp;TEXT(ROW()-3,"000"))</f>
        <v/>
      </c>
      <c r="B659" t="inlineStr">
        <is>
          <t>SNS_KR_096</t>
        </is>
      </c>
      <c r="C659" s="7" t="n">
        <v>46232</v>
      </c>
      <c r="D659" t="inlineStr">
        <is>
          <t>메타몽 잘됐네 ! 너무 자상해서 진타몽 당장구매함</t>
        </is>
      </c>
      <c r="E659" t="n">
        <v>1</v>
      </c>
      <c r="F659" t="inlineStr">
        <is>
          <t>기타</t>
        </is>
      </c>
      <c r="G659" t="inlineStr">
        <is>
          <t>O</t>
        </is>
      </c>
    </row>
    <row r="660">
      <c r="A660">
        <f>IF(B660="","","YTB_KR_"&amp;TEXT(ROW()-3,"000"))</f>
        <v/>
      </c>
      <c r="B660" t="inlineStr">
        <is>
          <t>SNS_KR_096</t>
        </is>
      </c>
      <c r="C660" s="7" t="n">
        <v>46232</v>
      </c>
      <c r="D660" t="inlineStr">
        <is>
          <t>6:03
갑주무사!!!! 감사합니다!!!!!</t>
        </is>
      </c>
      <c r="E660" t="n">
        <v>1</v>
      </c>
      <c r="F660" t="inlineStr">
        <is>
          <t>기타</t>
        </is>
      </c>
      <c r="G660" t="inlineStr">
        <is>
          <t>X</t>
        </is>
      </c>
    </row>
    <row r="661">
      <c r="A661">
        <f>IF(B661="","","YTB_KR_"&amp;TEXT(ROW()-3,"000"))</f>
        <v/>
      </c>
      <c r="B661" t="inlineStr">
        <is>
          <t>SNS_KR_096</t>
        </is>
      </c>
      <c r="C661" s="7" t="n">
        <v>46233</v>
      </c>
      <c r="D661" t="inlineStr">
        <is>
          <t>9칸파괴....... 코일 9칸파괴를 주시오.......... 안그러면 난 죽소.........</t>
        </is>
      </c>
      <c r="E661" t="n">
        <v>-1</v>
      </c>
      <c r="F661" t="inlineStr">
        <is>
          <t>기타</t>
        </is>
      </c>
      <c r="G661" t="inlineStr">
        <is>
          <t>X</t>
        </is>
      </c>
    </row>
    <row r="662">
      <c r="A662">
        <f>IF(B662="","","YTB_KR_"&amp;TEXT(ROW()-3,"000"))</f>
        <v/>
      </c>
      <c r="B662" t="inlineStr">
        <is>
          <t>SNS_KR_096</t>
        </is>
      </c>
      <c r="C662" s="7" t="n">
        <v>46233</v>
      </c>
      <c r="D662" t="inlineStr">
        <is>
          <t>안녕하세요! 오리지널 이후 이번 소개영상까지 내레이션을 담당하게 된 성우 정의택입니다! 😊😊  포켓몬들과 함께하는 유유자적 마을꾸미기 포코피아! 지금처럼 많이 사랑받기를..  !</t>
        </is>
      </c>
      <c r="E662" t="n">
        <v>1</v>
      </c>
      <c r="F662" t="inlineStr">
        <is>
          <t>영상·연출</t>
        </is>
      </c>
      <c r="G662" t="inlineStr">
        <is>
          <t>X</t>
        </is>
      </c>
    </row>
    <row r="663">
      <c r="A663">
        <f>IF(B663="","","YTB_KR_"&amp;TEXT(ROW()-3,"000"))</f>
        <v/>
      </c>
      <c r="B663" t="inlineStr">
        <is>
          <t>SNS_KR_096</t>
        </is>
      </c>
      <c r="C663" s="7" t="n">
        <v>46233</v>
      </c>
      <c r="D663" t="inlineStr">
        <is>
          <t>6:00 블록 한꺼번에 부수는거 뭐냐? 새로추가된거야? 기대해도 되는거지?</t>
        </is>
      </c>
      <c r="E663" t="n">
        <v>0</v>
      </c>
      <c r="F663" t="inlineStr">
        <is>
          <t>기타</t>
        </is>
      </c>
      <c r="G663" t="inlineStr">
        <is>
          <t>X</t>
        </is>
      </c>
    </row>
    <row r="664">
      <c r="A664">
        <f>IF(B664="","","YTB_KR_"&amp;TEXT(ROW()-3,"000"))</f>
        <v/>
      </c>
      <c r="B664" t="inlineStr">
        <is>
          <t>SNS_KR_096</t>
        </is>
      </c>
      <c r="C664" s="7" t="n">
        <v>46233</v>
      </c>
      <c r="D664" t="inlineStr">
        <is>
          <t>성우님 목소리 너무 좋으시다 ㅠ</t>
        </is>
      </c>
      <c r="E664" t="n">
        <v>1</v>
      </c>
      <c r="F664" t="inlineStr">
        <is>
          <t>기타</t>
        </is>
      </c>
      <c r="G664" t="inlineStr">
        <is>
          <t>X</t>
        </is>
      </c>
    </row>
    <row r="665">
      <c r="A665">
        <f>IF(B665="","","YTB_KR_"&amp;TEXT(ROW()-3,"000"))</f>
        <v/>
      </c>
      <c r="B665" t="inlineStr">
        <is>
          <t>SNS_KR_096</t>
        </is>
      </c>
      <c r="C665" s="7" t="n">
        <v>46233</v>
      </c>
      <c r="D665" t="inlineStr">
        <is>
          <t>나에겐 이게 본가다 이말이야</t>
        </is>
      </c>
      <c r="E665" t="n">
        <v>0</v>
      </c>
      <c r="F665" t="inlineStr">
        <is>
          <t>기타</t>
        </is>
      </c>
      <c r="G665" t="inlineStr">
        <is>
          <t>X</t>
        </is>
      </c>
    </row>
    <row r="666">
      <c r="A666">
        <f>IF(B666="","","YTB_KR_"&amp;TEXT(ROW()-3,"000"))</f>
        <v/>
      </c>
      <c r="B666" t="inlineStr">
        <is>
          <t>SNS_KR_096</t>
        </is>
      </c>
      <c r="C666" s="7" t="n">
        <v>46233</v>
      </c>
      <c r="D666" t="inlineStr">
        <is>
          <t>1:09 진짜 귀엽게 앙앙 우네</t>
        </is>
      </c>
      <c r="E666" t="n">
        <v>1</v>
      </c>
      <c r="F666" t="inlineStr">
        <is>
          <t>기타</t>
        </is>
      </c>
      <c r="G666" t="inlineStr">
        <is>
          <t>X</t>
        </is>
      </c>
    </row>
    <row r="667">
      <c r="A667">
        <f>IF(B667="","","YTB_KR_"&amp;TEXT(ROW()-3,"000"))</f>
        <v/>
      </c>
      <c r="B667" t="inlineStr">
        <is>
          <t>SNS_KR_096</t>
        </is>
      </c>
      <c r="C667" s="7" t="n">
        <v>46233</v>
      </c>
      <c r="D667" t="inlineStr">
        <is>
          <t>너무 귀엽고 너무 즐겁게 플레이 했어요. 잘 만든 동화를 본거같은 게임이였구요 부끄럽지만 눈물도 훔쳤던 게임이였습니다 ㅋㅋ 추가 콘텐츠가 생겼다고 하자마자 구매했었고 이 영상을 보니 메타몽이 더욱 귀여우면서도 안쓰러움에 안아주고싶네요. 8월이 기대됩니다 잔잔하게 재미있게 제 삶을 꾸려주셔서 감사하네요</t>
        </is>
      </c>
      <c r="E667" t="n">
        <v>1</v>
      </c>
      <c r="F667" t="inlineStr">
        <is>
          <t>게임 / 영상·연출</t>
        </is>
      </c>
      <c r="G667" t="inlineStr">
        <is>
          <t>O</t>
        </is>
      </c>
    </row>
    <row r="668">
      <c r="A668">
        <f>IF(B668="","","YTB_KR_"&amp;TEXT(ROW()-3,"000"))</f>
        <v/>
      </c>
      <c r="B668" t="inlineStr">
        <is>
          <t>SNS_KR_096</t>
        </is>
      </c>
      <c r="C668" s="7" t="n">
        <v>46233</v>
      </c>
      <c r="D668" t="inlineStr">
        <is>
          <t>5:33 미친 브금 도입부가 오메가루비 알파사파이어 루네시티브금이랑 비슷한데? 포켓몬 감다살 캬</t>
        </is>
      </c>
      <c r="E668" t="n">
        <v>1</v>
      </c>
      <c r="F668" t="inlineStr">
        <is>
          <t>음악·OST</t>
        </is>
      </c>
      <c r="G668" t="inlineStr">
        <is>
          <t>X</t>
        </is>
      </c>
    </row>
    <row r="669">
      <c r="A669">
        <f>IF(B669="","","YTB_KR_"&amp;TEXT(ROW()-3,"000"))</f>
        <v/>
      </c>
      <c r="B669" t="inlineStr">
        <is>
          <t>SNS_KR_096</t>
        </is>
      </c>
      <c r="C669" s="7" t="n">
        <v>46233</v>
      </c>
      <c r="D669" t="inlineStr">
        <is>
          <t>성우분 목소리가 넘 달콤달콤해서 메타몽한테 말걸때 나도 설렘</t>
        </is>
      </c>
      <c r="E669" t="n">
        <v>1</v>
      </c>
      <c r="F669" t="inlineStr">
        <is>
          <t>기타</t>
        </is>
      </c>
      <c r="G669" t="inlineStr">
        <is>
          <t>X</t>
        </is>
      </c>
    </row>
    <row r="670">
      <c r="A670">
        <f>IF(B670="","","YTB_KR_"&amp;TEXT(ROW()-3,"000"))</f>
        <v/>
      </c>
      <c r="B670" t="inlineStr">
        <is>
          <t>SNS_KR_096</t>
        </is>
      </c>
      <c r="C670" s="7" t="n">
        <v>46233</v>
      </c>
      <c r="D670" t="inlineStr">
        <is>
          <t>할꺼 다 했다 싶어서 뜸해졌지만 들어가면 더없이 행복해지는 게임..이번 업데이트도 성공하길..</t>
        </is>
      </c>
      <c r="E670" t="n">
        <v>1</v>
      </c>
      <c r="F670" t="inlineStr">
        <is>
          <t>게임</t>
        </is>
      </c>
      <c r="G670" t="inlineStr">
        <is>
          <t>X</t>
        </is>
      </c>
    </row>
    <row r="671">
      <c r="A671">
        <f>IF(B671="","","YTB_KR_"&amp;TEXT(ROW()-3,"000"))</f>
        <v/>
      </c>
      <c r="B671" t="inlineStr">
        <is>
          <t>SNS_KR_096</t>
        </is>
      </c>
      <c r="C671" s="7" t="n">
        <v>46260</v>
      </c>
      <c r="D671" t="inlineStr">
        <is>
          <t>포켓몬 본가시리즈 아닌 외전작을 이렇게 열심히 해본건 난생 처음임 이 게임은 명작이라고 충분히 부를만함</t>
        </is>
      </c>
      <c r="E671" t="n">
        <v>1</v>
      </c>
      <c r="F671" t="inlineStr">
        <is>
          <t>게임</t>
        </is>
      </c>
      <c r="G671" t="inlineStr">
        <is>
          <t>X</t>
        </is>
      </c>
    </row>
    <row r="672">
      <c r="A672">
        <f>IF(B672="","","YTB_KR_"&amp;TEXT(ROW()-3,"000"))</f>
        <v/>
      </c>
      <c r="B672" t="inlineStr">
        <is>
          <t>SNS_KR_098</t>
        </is>
      </c>
      <c r="C672" s="7" t="n">
        <v>46234</v>
      </c>
      <c r="D672" t="inlineStr">
        <is>
          <t>설명 번치코 이러네 이젠 일도 제대로 못하나봄😅😅</t>
        </is>
      </c>
      <c r="E672" t="n">
        <v>-1</v>
      </c>
      <c r="F672" t="inlineStr">
        <is>
          <t>기타</t>
        </is>
      </c>
      <c r="G672" t="inlineStr">
        <is>
          <t>X</t>
        </is>
      </c>
    </row>
    <row r="673">
      <c r="A673">
        <f>IF(B673="","","YTB_KR_"&amp;TEXT(ROW()-3,"000"))</f>
        <v/>
      </c>
      <c r="B673" t="inlineStr">
        <is>
          <t>SNS_KR_098</t>
        </is>
      </c>
      <c r="C673" s="7" t="n">
        <v>46234</v>
      </c>
      <c r="D673" t="inlineStr">
        <is>
          <t>러지같은겜 설명란도 창난거봐라 ㅋㅋ 탈출한게 행운이지..</t>
        </is>
      </c>
      <c r="E673" t="n">
        <v>1</v>
      </c>
      <c r="F673" t="inlineStr">
        <is>
          <t>기타</t>
        </is>
      </c>
      <c r="G673" t="inlineStr">
        <is>
          <t>X</t>
        </is>
      </c>
    </row>
    <row r="674">
      <c r="A674">
        <f>IF(B674="","","YTB_KR_"&amp;TEXT(ROW()-3,"000"))</f>
        <v/>
      </c>
      <c r="B674" t="inlineStr">
        <is>
          <t>SNS_KR_098</t>
        </is>
      </c>
      <c r="C674" s="7" t="n">
        <v>46234</v>
      </c>
      <c r="D674" t="inlineStr">
        <is>
          <t>크로스플레임+크로스썬더 뭐야</t>
        </is>
      </c>
      <c r="E674" t="n">
        <v>0</v>
      </c>
      <c r="F674" t="inlineStr">
        <is>
          <t>기타</t>
        </is>
      </c>
      <c r="G674" t="inlineStr">
        <is>
          <t>X</t>
        </is>
      </c>
    </row>
    <row r="675">
      <c r="A675">
        <f>IF(B675="","","YTB_KR_"&amp;TEXT(ROW()-3,"000"))</f>
        <v/>
      </c>
      <c r="B675" t="inlineStr">
        <is>
          <t>SNS_KR_098</t>
        </is>
      </c>
      <c r="C675" s="7" t="n">
        <v>46234</v>
      </c>
      <c r="D675" t="inlineStr">
        <is>
          <t>미모 돌았다</t>
        </is>
      </c>
      <c r="E675" t="n">
        <v>-1</v>
      </c>
      <c r="F675" t="inlineStr">
        <is>
          <t>기타</t>
        </is>
      </c>
      <c r="G675" t="inlineStr">
        <is>
          <t>X</t>
        </is>
      </c>
    </row>
    <row r="676">
      <c r="A676">
        <f>IF(B676="","","YTB_KR_"&amp;TEXT(ROW()-3,"000"))</f>
        <v/>
      </c>
      <c r="B676" t="inlineStr">
        <is>
          <t>SNS_KR_098</t>
        </is>
      </c>
      <c r="C676" s="7" t="n">
        <v>46234</v>
      </c>
      <c r="D676" t="inlineStr">
        <is>
          <t>라티오스랑 다를게 뭐죠?</t>
        </is>
      </c>
      <c r="E676" t="n">
        <v>0</v>
      </c>
      <c r="F676" t="inlineStr">
        <is>
          <t>기타</t>
        </is>
      </c>
      <c r="G676" t="inlineStr">
        <is>
          <t>X</t>
        </is>
      </c>
    </row>
    <row r="677">
      <c r="A677">
        <f>IF(B677="","","YTB_KR_"&amp;TEXT(ROW()-3,"000"))</f>
        <v/>
      </c>
      <c r="B677" t="inlineStr">
        <is>
          <t>SNS_KR_098</t>
        </is>
      </c>
      <c r="C677" s="7" t="n">
        <v>46234</v>
      </c>
      <c r="D677" t="inlineStr">
        <is>
          <t>내아내임</t>
        </is>
      </c>
      <c r="E677" t="n">
        <v>1</v>
      </c>
      <c r="F677" t="inlineStr">
        <is>
          <t>기타</t>
        </is>
      </c>
      <c r="G677" t="inlineStr">
        <is>
          <t>X</t>
        </is>
      </c>
    </row>
    <row r="678">
      <c r="A678">
        <f>IF(B678="","","YTB_KR_"&amp;TEXT(ROW()-3,"000"))</f>
        <v/>
      </c>
      <c r="B678" t="inlineStr">
        <is>
          <t>SNS_KR_098</t>
        </is>
      </c>
      <c r="C678" s="7" t="n">
        <v>46234</v>
      </c>
      <c r="D678" t="inlineStr">
        <is>
          <t>메커니즘 개구리네ㅋㅋㅋ 티미 왜이렇게 감다뒤됬냐?</t>
        </is>
      </c>
      <c r="E678" t="n">
        <v>-1</v>
      </c>
      <c r="F678" t="inlineStr">
        <is>
          <t>기타</t>
        </is>
      </c>
      <c r="G678" t="inlineStr">
        <is>
          <t>X</t>
        </is>
      </c>
    </row>
    <row r="679">
      <c r="A679">
        <f>IF(B679="","","YTB_KR_"&amp;TEXT(ROW()-3,"000"))</f>
        <v/>
      </c>
      <c r="B679" t="inlineStr">
        <is>
          <t>SNS_KR_098</t>
        </is>
      </c>
      <c r="C679" s="7" t="n">
        <v>46234</v>
      </c>
      <c r="D679" t="inlineStr">
        <is>
          <t>펄은 진짜 너무 구렸어..</t>
        </is>
      </c>
      <c r="E679" t="n">
        <v>-1</v>
      </c>
      <c r="F679" t="inlineStr">
        <is>
          <t>기타</t>
        </is>
      </c>
      <c r="G679" t="inlineStr">
        <is>
          <t>X</t>
        </is>
      </c>
    </row>
    <row r="680">
      <c r="A680">
        <f>IF(B680="","","YTB_KR_"&amp;TEXT(ROW()-3,"000"))</f>
        <v/>
      </c>
      <c r="B680" t="inlineStr">
        <is>
          <t>SNS_KR_098</t>
        </is>
      </c>
      <c r="C680" s="7" t="n">
        <v>46234</v>
      </c>
      <c r="D680" t="inlineStr">
        <is>
          <t>이벨타르:제왕 
펄기아:낫뱃
레시라무:???</t>
        </is>
      </c>
      <c r="E680" t="n">
        <v>0</v>
      </c>
      <c r="F680" t="inlineStr">
        <is>
          <t>기타</t>
        </is>
      </c>
      <c r="G680" t="inlineStr">
        <is>
          <t>X</t>
        </is>
      </c>
    </row>
    <row r="681">
      <c r="A681">
        <f>IF(B681="","","YTB_KR_"&amp;TEXT(ROW()-3,"000"))</f>
        <v/>
      </c>
      <c r="B681" t="inlineStr">
        <is>
          <t>SNS_KR_098</t>
        </is>
      </c>
      <c r="C681" s="7" t="n">
        <v>46235</v>
      </c>
      <c r="D681" t="inlineStr">
        <is>
          <t>설명창 정신 안 차리지</t>
        </is>
      </c>
      <c r="E681" t="n">
        <v>-1</v>
      </c>
      <c r="F681" t="inlineStr">
        <is>
          <t>기타</t>
        </is>
      </c>
      <c r="G681" t="inlineStr">
        <is>
          <t>X</t>
        </is>
      </c>
    </row>
    <row r="682">
      <c r="A682">
        <f>IF(B682="","","YTB_KR_"&amp;TEXT(ROW()-3,"000"))</f>
        <v/>
      </c>
      <c r="B682" t="inlineStr">
        <is>
          <t>SNS_KR_098</t>
        </is>
      </c>
      <c r="C682" s="7" t="n">
        <v>46235</v>
      </c>
      <c r="D682" t="inlineStr">
        <is>
          <t>기동 능력이 뛰어난 펀치 스타일과
강력한 파워의 킥 스타일을 배틀 중에 바꿔가며 싸우는 밸런스형 포켓몬 레시라무!!</t>
        </is>
      </c>
      <c r="E682" t="n">
        <v>1</v>
      </c>
      <c r="F682" t="inlineStr">
        <is>
          <t>게임</t>
        </is>
      </c>
      <c r="G682" t="inlineStr">
        <is>
          <t>X</t>
        </is>
      </c>
    </row>
    <row r="683">
      <c r="A683">
        <f>IF(B683="","","YTB_KR_"&amp;TEXT(ROW()-3,"000"))</f>
        <v/>
      </c>
      <c r="B683" t="inlineStr">
        <is>
          <t>SNS_KR_098</t>
        </is>
      </c>
      <c r="C683" s="7" t="n">
        <v>46235</v>
      </c>
      <c r="D683" t="inlineStr">
        <is>
          <t>양산이 아니라 좀 고민하면서 스킬 2개씩 유지나 해줬으면..</t>
        </is>
      </c>
      <c r="E683" t="n">
        <v>0</v>
      </c>
      <c r="F683" t="inlineStr">
        <is>
          <t>기타</t>
        </is>
      </c>
      <c r="G683" t="inlineStr">
        <is>
          <t>X</t>
        </is>
      </c>
    </row>
    <row r="684">
      <c r="A684">
        <f>IF(B684="","","YTB_KR_"&amp;TEXT(ROW()-3,"000"))</f>
        <v/>
      </c>
      <c r="B684" t="inlineStr">
        <is>
          <t>SNS_KR_098</t>
        </is>
      </c>
      <c r="C684" s="7" t="n">
        <v>46235</v>
      </c>
      <c r="D684" t="inlineStr">
        <is>
          <t>레시라무 제크로무는 2분 중앙몹으로 냈어야지...</t>
        </is>
      </c>
      <c r="E684" t="n">
        <v>0</v>
      </c>
      <c r="F684" t="inlineStr">
        <is>
          <t>기타</t>
        </is>
      </c>
      <c r="G684" t="inlineStr">
        <is>
          <t>X</t>
        </is>
      </c>
    </row>
    <row r="685">
      <c r="A685">
        <f>IF(B685="","","YTB_KR_"&amp;TEXT(ROW()-3,"000"))</f>
        <v/>
      </c>
      <c r="B685" t="inlineStr">
        <is>
          <t>SNS_KR_098</t>
        </is>
      </c>
      <c r="C685" s="7" t="n">
        <v>46235</v>
      </c>
      <c r="D685" t="inlineStr">
        <is>
          <t>와 레시라무다!</t>
        </is>
      </c>
      <c r="E685" t="n">
        <v>1</v>
      </c>
      <c r="F685" t="inlineStr">
        <is>
          <t>기타</t>
        </is>
      </c>
      <c r="G685" t="inlineStr">
        <is>
          <t>X</t>
        </is>
      </c>
    </row>
    <row r="686">
      <c r="A686">
        <f>IF(B686="","","YTB_KR_"&amp;TEXT(ROW()-3,"000"))</f>
        <v/>
      </c>
      <c r="B686" t="inlineStr">
        <is>
          <t>SNS_KR_098</t>
        </is>
      </c>
      <c r="C686" s="7" t="n">
        <v>46235</v>
      </c>
      <c r="D686" t="inlineStr">
        <is>
          <t>크아악</t>
        </is>
      </c>
      <c r="E686" t="n">
        <v>1</v>
      </c>
      <c r="F686" t="inlineStr">
        <is>
          <t>기타</t>
        </is>
      </c>
      <c r="G686" t="inlineStr">
        <is>
          <t>X</t>
        </is>
      </c>
    </row>
    <row r="687">
      <c r="A687">
        <f>IF(B687="","","YTB_KR_"&amp;TEXT(ROW()-3,"000"))</f>
        <v/>
      </c>
      <c r="B687" t="inlineStr">
        <is>
          <t>SNS_KR_098</t>
        </is>
      </c>
      <c r="C687" s="7" t="n">
        <v>46235</v>
      </c>
      <c r="D687" t="inlineStr">
        <is>
          <t>진석이가 좋아하겠군</t>
        </is>
      </c>
      <c r="E687" t="n">
        <v>1</v>
      </c>
      <c r="F687" t="inlineStr">
        <is>
          <t>기타</t>
        </is>
      </c>
      <c r="G687" t="inlineStr">
        <is>
          <t>X</t>
        </is>
      </c>
    </row>
    <row r="688">
      <c r="A688">
        <f>IF(B688="","","YTB_KR_"&amp;TEXT(ROW()-3,"000"))</f>
        <v/>
      </c>
      <c r="B688" t="inlineStr">
        <is>
          <t>SNS_KR_098</t>
        </is>
      </c>
      <c r="C688" s="7" t="n">
        <v>46235</v>
      </c>
      <c r="D688" t="inlineStr">
        <is>
          <t>어흐</t>
        </is>
      </c>
      <c r="E688" t="n">
        <v>0</v>
      </c>
      <c r="F688" t="inlineStr">
        <is>
          <t>기타</t>
        </is>
      </c>
      <c r="G688" t="inlineStr">
        <is>
          <t>X</t>
        </is>
      </c>
    </row>
    <row r="689">
      <c r="A689">
        <f>IF(B689="","","YTB_KR_"&amp;TEXT(ROW()-3,"000"))</f>
        <v/>
      </c>
      <c r="B689" t="inlineStr">
        <is>
          <t>SNS_KR_098</t>
        </is>
      </c>
      <c r="C689" s="7" t="n">
        <v>46236</v>
      </c>
      <c r="D689" t="inlineStr">
        <is>
          <t>레시라무 최앤데</t>
        </is>
      </c>
      <c r="E689" t="n">
        <v>1</v>
      </c>
      <c r="F689" t="inlineStr">
        <is>
          <t>기타</t>
        </is>
      </c>
      <c r="G689" t="inlineStr">
        <is>
          <t>X</t>
        </is>
      </c>
    </row>
    <row r="690">
      <c r="A690">
        <f>IF(B690="","","YTB_KR_"&amp;TEXT(ROW()-3,"000"))</f>
        <v/>
      </c>
      <c r="B690" t="inlineStr">
        <is>
          <t>SNS_KR_098</t>
        </is>
      </c>
      <c r="C690" s="7" t="n">
        <v>46237</v>
      </c>
      <c r="D690" t="inlineStr">
        <is>
          <t>전설 추가했다고 들어갈것 같냐?</t>
        </is>
      </c>
      <c r="E690" t="n">
        <v>0</v>
      </c>
      <c r="F690" t="inlineStr">
        <is>
          <t>기타</t>
        </is>
      </c>
      <c r="G690" t="inlineStr">
        <is>
          <t>X</t>
        </is>
      </c>
    </row>
    <row r="691">
      <c r="A691">
        <f>IF(B691="","","YTB_KR_"&amp;TEXT(ROW()-3,"000"))</f>
        <v/>
      </c>
      <c r="B691" t="inlineStr">
        <is>
          <t>SNS_KR_098</t>
        </is>
      </c>
      <c r="C691" s="7" t="n">
        <v>46239</v>
      </c>
      <c r="D691" t="inlineStr">
        <is>
          <t>제크로무 나오면 하루정돈 해줄께</t>
        </is>
      </c>
      <c r="E691" t="n">
        <v>0</v>
      </c>
      <c r="F691" t="inlineStr">
        <is>
          <t>기타</t>
        </is>
      </c>
      <c r="G691" t="inlineStr">
        <is>
          <t>X</t>
        </is>
      </c>
    </row>
    <row r="692">
      <c r="A692">
        <f>IF(B692="","","YTB_KR_"&amp;TEXT(ROW()-3,"000"))</f>
        <v/>
      </c>
      <c r="B692" t="inlineStr">
        <is>
          <t>SNS_KR_098</t>
        </is>
      </c>
      <c r="C692" s="7" t="n">
        <v>46240</v>
      </c>
      <c r="D692" t="inlineStr">
        <is>
          <t>ㅋㅋㅋㅋㅋㅋ</t>
        </is>
      </c>
      <c r="E692" t="n">
        <v>0</v>
      </c>
      <c r="F692" t="inlineStr">
        <is>
          <t>기타</t>
        </is>
      </c>
      <c r="G692" t="inlineStr">
        <is>
          <t>X</t>
        </is>
      </c>
    </row>
    <row r="693">
      <c r="A693">
        <f>IF(B693="","","YTB_KR_"&amp;TEXT(ROW()-3,"000"))</f>
        <v/>
      </c>
      <c r="B693" t="inlineStr">
        <is>
          <t>SNS_KR_098</t>
        </is>
      </c>
      <c r="C693" s="7" t="n">
        <v>46241</v>
      </c>
      <c r="D693" t="inlineStr">
        <is>
          <t>기술 2개고정으로 변했을때부터 챔피언의 모션이나 이펙트가 많이 부실해짐
메커니즘도 부실해서 전략적플레이가 느껴지지도 않음
이젠 배껴오기도 귀찮나</t>
        </is>
      </c>
      <c r="E693" t="n">
        <v>-1</v>
      </c>
      <c r="F693" t="inlineStr">
        <is>
          <t>기타</t>
        </is>
      </c>
      <c r="G693" t="inlineStr">
        <is>
          <t>X</t>
        </is>
      </c>
    </row>
    <row r="694">
      <c r="A694">
        <f>IF(B694="","","YTB_KR_"&amp;TEXT(ROW()-3,"000"))</f>
        <v/>
      </c>
      <c r="B694" t="inlineStr">
        <is>
          <t>SNS_KR_098</t>
        </is>
      </c>
      <c r="C694" s="7" t="n">
        <v>46241</v>
      </c>
      <c r="D694" t="inlineStr">
        <is>
          <t>저 이미 레시라무 얻음😊</t>
        </is>
      </c>
      <c r="E694" t="n">
        <v>1</v>
      </c>
      <c r="F694" t="inlineStr">
        <is>
          <t>기타</t>
        </is>
      </c>
      <c r="G694" t="inlineStr">
        <is>
          <t>X</t>
        </is>
      </c>
    </row>
    <row r="695">
      <c r="A695">
        <f>IF(B695="","","YTB_KR_"&amp;TEXT(ROW()-3,"000"))</f>
        <v/>
      </c>
      <c r="B695" t="inlineStr">
        <is>
          <t>SNS_KR_098</t>
        </is>
      </c>
      <c r="C695" s="7" t="n">
        <v>46241</v>
      </c>
      <c r="D695" t="inlineStr">
        <is>
          <t>2시간후</t>
        </is>
      </c>
      <c r="E695" t="n">
        <v>0</v>
      </c>
      <c r="F695" t="inlineStr">
        <is>
          <t>기타</t>
        </is>
      </c>
      <c r="G695" t="inlineStr">
        <is>
          <t>X</t>
        </is>
      </c>
    </row>
    <row r="696">
      <c r="A696">
        <f>IF(B696="","","YTB_KR_"&amp;TEXT(ROW()-3,"000"))</f>
        <v/>
      </c>
      <c r="B696" t="inlineStr">
        <is>
          <t>SNS_KR_098</t>
        </is>
      </c>
      <c r="C696" s="7" t="n">
        <v>46242</v>
      </c>
      <c r="D696" t="inlineStr">
        <is>
          <t>얘 왜 무료코드 안내주냐ㅠ</t>
        </is>
      </c>
      <c r="E696" t="n">
        <v>-1</v>
      </c>
      <c r="F696" t="inlineStr">
        <is>
          <t>기타</t>
        </is>
      </c>
      <c r="G696" t="inlineStr">
        <is>
          <t>X</t>
        </is>
      </c>
    </row>
    <row r="697">
      <c r="A697">
        <f>IF(B697="","","YTB_KR_"&amp;TEXT(ROW()-3,"000"))</f>
        <v/>
      </c>
      <c r="B697" t="inlineStr">
        <is>
          <t>SNS_KR_099</t>
        </is>
      </c>
      <c r="C697" s="7" t="n">
        <v>46234</v>
      </c>
      <c r="D697" t="inlineStr">
        <is>
          <t>그림들을 보면서 느껴지는 점은 영상속의 모든 그림들에서 진짜 포켓몬을 좋아하는게 느껴진다. 뭔가 돈냄새 날법한 그림들이 아니고 순수하다</t>
        </is>
      </c>
      <c r="E697" t="n">
        <v>1</v>
      </c>
      <c r="F697" t="inlineStr">
        <is>
          <t>일러스트·아트 / 영상·연출</t>
        </is>
      </c>
      <c r="G697" t="inlineStr">
        <is>
          <t>X</t>
        </is>
      </c>
    </row>
    <row r="698">
      <c r="A698">
        <f>IF(B698="","","YTB_KR_"&amp;TEXT(ROW()-3,"000"))</f>
        <v/>
      </c>
      <c r="B698" t="inlineStr">
        <is>
          <t>SNS_KR_099</t>
        </is>
      </c>
      <c r="C698" s="7" t="n">
        <v>46234</v>
      </c>
      <c r="D698" t="inlineStr">
        <is>
          <t>주니어부문 잘 그린 친구들 많네요</t>
        </is>
      </c>
      <c r="E698" t="n">
        <v>1</v>
      </c>
      <c r="F698" t="inlineStr">
        <is>
          <t>기타</t>
        </is>
      </c>
      <c r="G698" t="inlineStr">
        <is>
          <t>X</t>
        </is>
      </c>
    </row>
    <row r="699">
      <c r="A699">
        <f>IF(B699="","","YTB_KR_"&amp;TEXT(ROW()-3,"000"))</f>
        <v/>
      </c>
      <c r="B699" t="inlineStr">
        <is>
          <t>SNS_KR_099</t>
        </is>
      </c>
      <c r="C699" s="7" t="n">
        <v>46234</v>
      </c>
      <c r="D699" t="inlineStr">
        <is>
          <t>최고의 그림 작품들을 만들어주신
금손 트레이너들에게 박수👏👏👏👏👏</t>
        </is>
      </c>
      <c r="E699" t="n">
        <v>1</v>
      </c>
      <c r="F699" t="inlineStr">
        <is>
          <t>일러스트·아트</t>
        </is>
      </c>
      <c r="G699" t="inlineStr">
        <is>
          <t>X</t>
        </is>
      </c>
    </row>
    <row r="700">
      <c r="A700">
        <f>IF(B700="","","YTB_KR_"&amp;TEXT(ROW()-3,"000"))</f>
        <v/>
      </c>
      <c r="B700" t="inlineStr">
        <is>
          <t>SNS_KR_099</t>
        </is>
      </c>
      <c r="C700" s="7" t="n">
        <v>46234</v>
      </c>
      <c r="D700" t="inlineStr">
        <is>
          <t>잘그린 사람들은 포켓몬 회사로 끌려간다</t>
        </is>
      </c>
      <c r="E700" t="n">
        <v>-1</v>
      </c>
      <c r="F700" t="inlineStr">
        <is>
          <t>기타</t>
        </is>
      </c>
      <c r="G700" t="inlineStr">
        <is>
          <t>X</t>
        </is>
      </c>
    </row>
    <row r="701">
      <c r="A701">
        <f>IF(B701="","","YTB_KR_"&amp;TEXT(ROW()-3,"000"))</f>
        <v/>
      </c>
      <c r="B701" t="inlineStr">
        <is>
          <t>SNS_KR_099</t>
        </is>
      </c>
      <c r="C701" s="7" t="n">
        <v>46234</v>
      </c>
      <c r="D701" t="inlineStr">
        <is>
          <t>요즘 어린이들 그림 잘그리네요!!</t>
        </is>
      </c>
      <c r="E701" t="n">
        <v>1</v>
      </c>
      <c r="F701" t="inlineStr">
        <is>
          <t>일러스트·아트</t>
        </is>
      </c>
      <c r="G701" t="inlineStr">
        <is>
          <t>X</t>
        </is>
      </c>
    </row>
    <row r="702">
      <c r="A702">
        <f>IF(B702="","","YTB_KR_"&amp;TEXT(ROW()-3,"000"))</f>
        <v/>
      </c>
      <c r="B702" t="inlineStr">
        <is>
          <t>SNS_KR_099</t>
        </is>
      </c>
      <c r="C702" s="7" t="n">
        <v>46235</v>
      </c>
      <c r="D702" t="inlineStr">
        <is>
          <t>실력과 상관없이 모두가 포켓몬을 얼마나 사랑하는지 보여서 찡하다... 사랑이 보임...</t>
        </is>
      </c>
      <c r="E702" t="n">
        <v>1</v>
      </c>
      <c r="F702" t="inlineStr">
        <is>
          <t>기타</t>
        </is>
      </c>
      <c r="G702" t="inlineStr">
        <is>
          <t>X</t>
        </is>
      </c>
    </row>
    <row r="703">
      <c r="A703">
        <f>IF(B703="","","YTB_KR_"&amp;TEXT(ROW()-3,"000"))</f>
        <v/>
      </c>
      <c r="B703" t="inlineStr">
        <is>
          <t>SNS_KR_099</t>
        </is>
      </c>
      <c r="C703" s="7" t="n">
        <v>46235</v>
      </c>
      <c r="D703" t="inlineStr">
        <is>
          <t>애들이 저보다 더 잘 그려요</t>
        </is>
      </c>
      <c r="E703" t="n">
        <v>1</v>
      </c>
      <c r="F703" t="inlineStr">
        <is>
          <t>기타</t>
        </is>
      </c>
      <c r="G703" t="inlineStr">
        <is>
          <t>X</t>
        </is>
      </c>
    </row>
    <row r="704">
      <c r="A704">
        <f>IF(B704="","","YTB_KR_"&amp;TEXT(ROW()-3,"000"))</f>
        <v/>
      </c>
      <c r="B704" t="inlineStr">
        <is>
          <t>SNS_KR_099</t>
        </is>
      </c>
      <c r="C704" s="7" t="n">
        <v>46235</v>
      </c>
      <c r="D704" t="inlineStr">
        <is>
          <t>너무 사랑스러운 작품들이네요😊❤ 모두모두 축하합니다!</t>
        </is>
      </c>
      <c r="E704" t="n">
        <v>1</v>
      </c>
      <c r="F704" t="inlineStr">
        <is>
          <t>기타</t>
        </is>
      </c>
      <c r="G704" t="inlineStr">
        <is>
          <t>X</t>
        </is>
      </c>
    </row>
    <row r="705">
      <c r="A705">
        <f>IF(B705="","","YTB_KR_"&amp;TEXT(ROW()-3,"000"))</f>
        <v/>
      </c>
      <c r="B705" t="inlineStr">
        <is>
          <t>SNS_KR_099</t>
        </is>
      </c>
      <c r="C705" s="7" t="n">
        <v>46235</v>
      </c>
      <c r="D705" t="inlineStr">
        <is>
          <t>우와</t>
        </is>
      </c>
      <c r="E705" t="n">
        <v>1</v>
      </c>
      <c r="F705" t="inlineStr">
        <is>
          <t>기타</t>
        </is>
      </c>
      <c r="G705" t="inlineStr">
        <is>
          <t>X</t>
        </is>
      </c>
    </row>
    <row r="706">
      <c r="A706">
        <f>IF(B706="","","YTB_KR_"&amp;TEXT(ROW()-3,"000"))</f>
        <v/>
      </c>
      <c r="B706" t="inlineStr">
        <is>
          <t>SNS_KR_099</t>
        </is>
      </c>
      <c r="C706" s="7" t="n">
        <v>46235</v>
      </c>
      <c r="D706" t="inlineStr">
        <is>
          <t>이름을 다 표기했어야 했을까요?가운데 글자만이라도 지웠으면 좋았을텐데.. 판매하는건 금액 안적으면서 이런건 잘적네요</t>
        </is>
      </c>
      <c r="E706" t="n">
        <v>-1</v>
      </c>
      <c r="F706" t="inlineStr">
        <is>
          <t>기타</t>
        </is>
      </c>
      <c r="G706" t="inlineStr">
        <is>
          <t>X</t>
        </is>
      </c>
    </row>
    <row r="707">
      <c r="A707">
        <f>IF(B707="","","YTB_KR_"&amp;TEXT(ROW()-3,"000"))</f>
        <v/>
      </c>
      <c r="B707" t="inlineStr">
        <is>
          <t>SNS_KR_099</t>
        </is>
      </c>
      <c r="C707" s="7" t="n">
        <v>46236</v>
      </c>
      <c r="D707" t="inlineStr">
        <is>
          <t>진짜 포켓몬에 대한 애정이 느껴져서 더 아름다운...</t>
        </is>
      </c>
      <c r="E707" t="n">
        <v>1</v>
      </c>
      <c r="F707" t="inlineStr">
        <is>
          <t>기타</t>
        </is>
      </c>
      <c r="G707" t="inlineStr">
        <is>
          <t>X</t>
        </is>
      </c>
    </row>
    <row r="708">
      <c r="A708">
        <f>IF(B708="","","YTB_KR_"&amp;TEXT(ROW()-3,"000"))</f>
        <v/>
      </c>
      <c r="B708" t="inlineStr">
        <is>
          <t>SNS_KR_099</t>
        </is>
      </c>
      <c r="C708" s="7" t="n">
        <v>46236</v>
      </c>
      <c r="D708" t="inlineStr">
        <is>
          <t>중고등부에 살아남은 중학생 두명 대단하네</t>
        </is>
      </c>
      <c r="E708" t="n">
        <v>1</v>
      </c>
      <c r="F708" t="inlineStr">
        <is>
          <t>기타</t>
        </is>
      </c>
      <c r="G708" t="inlineStr">
        <is>
          <t>X</t>
        </is>
      </c>
    </row>
    <row r="709">
      <c r="A709">
        <f>IF(B709="","","YTB_KR_"&amp;TEXT(ROW()-3,"000"))</f>
        <v/>
      </c>
      <c r="B709" t="inlineStr">
        <is>
          <t>SNS_KR_099</t>
        </is>
      </c>
      <c r="C709" s="7" t="n">
        <v>46236</v>
      </c>
      <c r="D709" t="inlineStr">
        <is>
          <t>포켓몬 한국 공식 채널은 모든 작품을 제대로 감상할 수 있도록 화면을 가득 채워 영상을 다시 올려라!!!</t>
        </is>
      </c>
      <c r="E709" t="n">
        <v>1</v>
      </c>
      <c r="F709" t="inlineStr">
        <is>
          <t>영상·연출</t>
        </is>
      </c>
      <c r="G709" t="inlineStr">
        <is>
          <t>X</t>
        </is>
      </c>
    </row>
    <row r="710">
      <c r="A710">
        <f>IF(B710="","","YTB_KR_"&amp;TEXT(ROW()-3,"000"))</f>
        <v/>
      </c>
      <c r="B710" t="inlineStr">
        <is>
          <t>SNS_KR_099</t>
        </is>
      </c>
      <c r="C710" s="7" t="n">
        <v>46236</v>
      </c>
      <c r="D710" t="inlineStr">
        <is>
          <t>잘그린다</t>
        </is>
      </c>
      <c r="E710" t="n">
        <v>1</v>
      </c>
      <c r="F710" t="inlineStr">
        <is>
          <t>기타</t>
        </is>
      </c>
      <c r="G710" t="inlineStr">
        <is>
          <t>X</t>
        </is>
      </c>
    </row>
    <row r="711">
      <c r="A711">
        <f>IF(B711="","","YTB_KR_"&amp;TEXT(ROW()-3,"000"))</f>
        <v/>
      </c>
      <c r="B711" t="inlineStr">
        <is>
          <t>SNS_KR_099</t>
        </is>
      </c>
      <c r="C711" s="7" t="n">
        <v>46237</v>
      </c>
      <c r="D711" t="inlineStr">
        <is>
          <t>여긴 정상밖에 없네</t>
        </is>
      </c>
      <c r="E711" t="n">
        <v>-1</v>
      </c>
      <c r="F711" t="inlineStr">
        <is>
          <t>기타</t>
        </is>
      </c>
      <c r="G711" t="inlineStr">
        <is>
          <t>X</t>
        </is>
      </c>
    </row>
    <row r="712">
      <c r="A712">
        <f>IF(B712="","","YTB_KR_"&amp;TEXT(ROW()-3,"000"))</f>
        <v/>
      </c>
      <c r="B712" t="inlineStr">
        <is>
          <t>SNS_KR_099</t>
        </is>
      </c>
      <c r="C712" s="7" t="n">
        <v>46237</v>
      </c>
      <c r="D712" t="inlineStr">
        <is>
          <t>0:40 리오르 마스크팩ㅋㅋ 아이디어 좋네</t>
        </is>
      </c>
      <c r="E712" t="n">
        <v>1</v>
      </c>
      <c r="F712" t="inlineStr">
        <is>
          <t>카드·팩</t>
        </is>
      </c>
      <c r="G712" t="inlineStr">
        <is>
          <t>X</t>
        </is>
      </c>
    </row>
    <row r="713">
      <c r="A713">
        <f>IF(B713="","","YTB_KR_"&amp;TEXT(ROW()-3,"000"))</f>
        <v/>
      </c>
      <c r="B713" t="inlineStr">
        <is>
          <t>SNS_KR_099</t>
        </is>
      </c>
      <c r="C713" s="7" t="n">
        <v>46237</v>
      </c>
      <c r="D713" t="inlineStr">
        <is>
          <t>힐링..</t>
        </is>
      </c>
      <c r="E713" t="n">
        <v>1</v>
      </c>
      <c r="F713" t="inlineStr">
        <is>
          <t>기타</t>
        </is>
      </c>
      <c r="G713" t="inlineStr">
        <is>
          <t>X</t>
        </is>
      </c>
    </row>
    <row r="714">
      <c r="A714">
        <f>IF(B714="","","YTB_KR_"&amp;TEXT(ROW()-3,"000"))</f>
        <v/>
      </c>
      <c r="B714" t="inlineStr">
        <is>
          <t>SNS_KR_099</t>
        </is>
      </c>
      <c r="C714" s="7" t="n">
        <v>46238</v>
      </c>
      <c r="D714" t="inlineStr">
        <is>
          <t>..? 뭐야 설이 왜이렇게 잘그렸어 피카소야?</t>
        </is>
      </c>
      <c r="E714" t="n">
        <v>1</v>
      </c>
      <c r="F714" t="inlineStr">
        <is>
          <t>기타</t>
        </is>
      </c>
      <c r="G714" t="inlineStr">
        <is>
          <t>X</t>
        </is>
      </c>
    </row>
    <row r="715">
      <c r="A715">
        <f>IF(B715="","","YTB_KR_"&amp;TEXT(ROW()-3,"000"))</f>
        <v/>
      </c>
      <c r="B715" t="inlineStr">
        <is>
          <t>SNS_KR_099</t>
        </is>
      </c>
      <c r="C715" s="7" t="n">
        <v>46238</v>
      </c>
      <c r="D715" t="inlineStr">
        <is>
          <t>와 나이가 다들..ㄷㄷ</t>
        </is>
      </c>
      <c r="E715" t="n">
        <v>-1</v>
      </c>
      <c r="F715" t="inlineStr">
        <is>
          <t>기타</t>
        </is>
      </c>
      <c r="G715" t="inlineStr">
        <is>
          <t>X</t>
        </is>
      </c>
    </row>
    <row r="716">
      <c r="A716">
        <f>IF(B716="","","YTB_KR_"&amp;TEXT(ROW()-3,"000"))</f>
        <v/>
      </c>
      <c r="B716" t="inlineStr">
        <is>
          <t>SNS_KR_099</t>
        </is>
      </c>
      <c r="C716" s="7" t="n">
        <v>46239</v>
      </c>
      <c r="D716" t="inlineStr">
        <is>
          <t>그림마다 1세대만 있는게 아니라
모든 세대마다의 포켓몬이 있는게 감동ㅠㅠ
포켓몬을 전부좋아하는 사람들이 그린거같음
다들 너무 잘그리고 그림내용도 너무좋다
포켓몬중에 버릴애는 없어!</t>
        </is>
      </c>
      <c r="E716" t="n">
        <v>1</v>
      </c>
      <c r="F716" t="inlineStr">
        <is>
          <t>일러스트·아트</t>
        </is>
      </c>
      <c r="G716" t="inlineStr">
        <is>
          <t>X</t>
        </is>
      </c>
    </row>
    <row r="717">
      <c r="A717">
        <f>IF(B717="","","YTB_KR_"&amp;TEXT(ROW()-3,"000"))</f>
        <v/>
      </c>
      <c r="B717" t="inlineStr">
        <is>
          <t>SNS_KR_100</t>
        </is>
      </c>
      <c r="C717" s="7" t="n">
        <v>46237</v>
      </c>
      <c r="D717" t="inlineStr">
        <is>
          <t>젠장,포붕이형! 포켓몬카드 종 더 많이 팔아줘!</t>
        </is>
      </c>
      <c r="E717" t="n">
        <v>-1</v>
      </c>
      <c r="F717" t="inlineStr">
        <is>
          <t>카드·팩</t>
        </is>
      </c>
      <c r="G717" t="inlineStr">
        <is>
          <t>X</t>
        </is>
      </c>
    </row>
    <row r="718">
      <c r="A718">
        <f>IF(B718="","","YTB_KR_"&amp;TEXT(ROW()-3,"000"))</f>
        <v/>
      </c>
      <c r="B718" t="inlineStr">
        <is>
          <t>SNS_KR_100</t>
        </is>
      </c>
      <c r="C718" s="7" t="n">
        <v>46239</v>
      </c>
      <c r="D718" t="inlineStr">
        <is>
          <t>지금 부산 고모집인데 ㅎㅎ</t>
        </is>
      </c>
      <c r="E718" t="n">
        <v>0</v>
      </c>
      <c r="F718" t="inlineStr">
        <is>
          <t>기타</t>
        </is>
      </c>
      <c r="G718" t="inlineStr">
        <is>
          <t>X</t>
        </is>
      </c>
    </row>
    <row r="719">
      <c r="A719">
        <f>IF(B719="","","YTB_KR_"&amp;TEXT(ROW()-3,"000"))</f>
        <v/>
      </c>
      <c r="B719" t="inlineStr">
        <is>
          <t>SNS_KR_100</t>
        </is>
      </c>
      <c r="C719" s="7" t="n">
        <v>46251</v>
      </c>
      <c r="D719" t="inlineStr">
        <is>
          <t>난 갔다왔지롱 핳핳 부산 롯대백화점인가? 거기서 테라스탈 페스타 5만원으로 꿀꺽했다ㅋㅋㅋ 부스터 sar 고맙고</t>
        </is>
      </c>
      <c r="E719" t="n">
        <v>1</v>
      </c>
      <c r="F719" t="inlineStr">
        <is>
          <t>카드·팩 / 가격·가성비</t>
        </is>
      </c>
      <c r="G719" t="inlineStr">
        <is>
          <t>X</t>
        </is>
      </c>
    </row>
    <row r="720">
      <c r="A720">
        <f>IF(B720="","","YTB_KR_"&amp;TEXT(ROW()-3,"000"))</f>
        <v/>
      </c>
      <c r="B720" t="inlineStr">
        <is>
          <t>SNS_KR_101</t>
        </is>
      </c>
      <c r="C720" s="7" t="n">
        <v>46235</v>
      </c>
      <c r="D720" t="inlineStr">
        <is>
          <t>신일 해설님, 김용남 캐스터님 항상 대회 중계해주고 재미있게 해주셔서 감사합니다 🎉🎉</t>
        </is>
      </c>
      <c r="E720" t="n">
        <v>1</v>
      </c>
      <c r="F720" t="inlineStr">
        <is>
          <t>기타</t>
        </is>
      </c>
      <c r="G720" t="inlineStr">
        <is>
          <t>X</t>
        </is>
      </c>
    </row>
    <row r="721">
      <c r="A721">
        <f>IF(B721="","","YTB_KR_"&amp;TEXT(ROW()-3,"000"))</f>
        <v/>
      </c>
      <c r="B721" t="inlineStr">
        <is>
          <t>SNS_KR_102</t>
        </is>
      </c>
      <c r="C721" s="7" t="n">
        <v>46237</v>
      </c>
      <c r="D721" t="inlineStr">
        <is>
          <t>❤</t>
        </is>
      </c>
      <c r="E721" t="n">
        <v>1</v>
      </c>
      <c r="F721" t="inlineStr">
        <is>
          <t>기타</t>
        </is>
      </c>
      <c r="G721" t="inlineStr">
        <is>
          <t>X</t>
        </is>
      </c>
    </row>
    <row r="722">
      <c r="A722">
        <f>IF(B722="","","YTB_KR_"&amp;TEXT(ROW()-3,"000"))</f>
        <v/>
      </c>
      <c r="B722" t="inlineStr">
        <is>
          <t>SNS_KR_102</t>
        </is>
      </c>
      <c r="C722" s="7" t="n">
        <v>46237</v>
      </c>
      <c r="D722" t="inlineStr">
        <is>
          <t>30주년인데...8월 포프는없나보네...</t>
        </is>
      </c>
      <c r="E722" t="n">
        <v>-1</v>
      </c>
      <c r="F722" t="inlineStr">
        <is>
          <t>기타</t>
        </is>
      </c>
      <c r="G722" t="inlineStr">
        <is>
          <t>X</t>
        </is>
      </c>
    </row>
    <row r="723">
      <c r="A723">
        <f>IF(B723="","","YTB_KR_"&amp;TEXT(ROW()-3,"000"))</f>
        <v/>
      </c>
      <c r="B723" t="inlineStr">
        <is>
          <t>SNS_KR_102</t>
        </is>
      </c>
      <c r="C723" s="7" t="n">
        <v>46238</v>
      </c>
      <c r="D723" t="inlineStr">
        <is>
          <t>모바일게임은 진~~~~~~~~~~~~~~~~~~~~짜 안하기도 하고 거의 해본 적 없는데, 포켓몬 슬립은 일반 게임과는 다르게 중간중간 접속만 해주면 되고 잘떄만 키면 되니까 오래하고있네요 나름 ㅋㅋㅋ</t>
        </is>
      </c>
      <c r="E723" t="n">
        <v>1</v>
      </c>
      <c r="F723" t="inlineStr">
        <is>
          <t>게임</t>
        </is>
      </c>
      <c r="G723" t="inlineStr">
        <is>
          <t>X</t>
        </is>
      </c>
    </row>
    <row r="724">
      <c r="A724">
        <f>IF(B724="","","YTB_KR_"&amp;TEXT(ROW()-3,"000"))</f>
        <v/>
      </c>
      <c r="B724" t="inlineStr">
        <is>
          <t>SNS_KR_102</t>
        </is>
      </c>
      <c r="C724" s="7" t="n">
        <v>46238</v>
      </c>
      <c r="D724" t="inlineStr">
        <is>
          <t>👍</t>
        </is>
      </c>
      <c r="E724" t="n">
        <v>1</v>
      </c>
      <c r="F724" t="inlineStr">
        <is>
          <t>기타</t>
        </is>
      </c>
      <c r="G724" t="inlineStr">
        <is>
          <t>X</t>
        </is>
      </c>
    </row>
    <row r="725">
      <c r="A725">
        <f>IF(B725="","","YTB_KR_"&amp;TEXT(ROW()-3,"000"))</f>
        <v/>
      </c>
      <c r="B725" t="inlineStr">
        <is>
          <t>SNS_KR_102</t>
        </is>
      </c>
      <c r="C725" s="7" t="n">
        <v>46238</v>
      </c>
      <c r="D725" t="inlineStr">
        <is>
          <t>뮤와 뮤츠 얻고 싶네요~</t>
        </is>
      </c>
      <c r="E725" t="n">
        <v>1</v>
      </c>
      <c r="F725" t="inlineStr">
        <is>
          <t>기타</t>
        </is>
      </c>
      <c r="G725" t="inlineStr">
        <is>
          <t>X</t>
        </is>
      </c>
    </row>
    <row r="726">
      <c r="A726">
        <f>IF(B726="","","YTB_KR_"&amp;TEXT(ROW()-3,"000"))</f>
        <v/>
      </c>
      <c r="B726" t="inlineStr">
        <is>
          <t>SNS_KR_103</t>
        </is>
      </c>
      <c r="C726" s="7" t="n">
        <v>46244</v>
      </c>
      <c r="D726" t="inlineStr">
        <is>
          <t>와 ㄷㄷ</t>
        </is>
      </c>
      <c r="E726" t="n">
        <v>-1</v>
      </c>
      <c r="F726" t="inlineStr">
        <is>
          <t>기타</t>
        </is>
      </c>
      <c r="G726" t="inlineStr">
        <is>
          <t>X</t>
        </is>
      </c>
    </row>
    <row r="727">
      <c r="A727">
        <f>IF(B727="","","YTB_KR_"&amp;TEXT(ROW()-3,"000"))</f>
        <v/>
      </c>
      <c r="B727" t="inlineStr">
        <is>
          <t>SNS_KR_103</t>
        </is>
      </c>
      <c r="C727" s="7" t="n">
        <v>46273</v>
      </c>
      <c r="D727" t="inlineStr">
        <is>
          <t>연출 대박임 ㄷㄷ</t>
        </is>
      </c>
      <c r="E727" t="n">
        <v>1</v>
      </c>
      <c r="F727" t="inlineStr">
        <is>
          <t>영상·연출</t>
        </is>
      </c>
      <c r="G727" t="inlineStr">
        <is>
          <t>X</t>
        </is>
      </c>
    </row>
    <row r="728">
      <c r="A728">
        <f>IF(B728="","","YTB_KR_"&amp;TEXT(ROW()-3,"000"))</f>
        <v/>
      </c>
      <c r="B728" t="inlineStr">
        <is>
          <t>SNS_KR_104</t>
        </is>
      </c>
      <c r="C728" s="7" t="n">
        <v>46237</v>
      </c>
      <c r="D728" t="inlineStr">
        <is>
          <t>얏호! 왔구나!</t>
        </is>
      </c>
      <c r="E728" t="n">
        <v>1</v>
      </c>
      <c r="F728" t="inlineStr">
        <is>
          <t>기타</t>
        </is>
      </c>
      <c r="G728" t="inlineStr">
        <is>
          <t>X</t>
        </is>
      </c>
    </row>
    <row r="729">
      <c r="A729">
        <f>IF(B729="","","YTB_KR_"&amp;TEXT(ROW()-3,"000"))</f>
        <v/>
      </c>
      <c r="B729" t="inlineStr">
        <is>
          <t>SNS_KR_104</t>
        </is>
      </c>
      <c r="C729" s="7" t="n">
        <v>46237</v>
      </c>
      <c r="D729" t="inlineStr">
        <is>
          <t>히어로가간다 야호 ~</t>
        </is>
      </c>
      <c r="E729" t="n">
        <v>1</v>
      </c>
      <c r="F729" t="inlineStr">
        <is>
          <t>기타</t>
        </is>
      </c>
      <c r="G729" t="inlineStr">
        <is>
          <t>X</t>
        </is>
      </c>
    </row>
    <row r="730">
      <c r="A730">
        <f>IF(B730="","","YTB_KR_"&amp;TEXT(ROW()-3,"000"))</f>
        <v/>
      </c>
      <c r="B730" t="inlineStr">
        <is>
          <t>SNS_KR_104</t>
        </is>
      </c>
      <c r="C730" s="7" t="n">
        <v>46237</v>
      </c>
      <c r="D730" t="inlineStr">
        <is>
          <t>썸넬보고 뚱땡이랑 곰보인줄</t>
        </is>
      </c>
      <c r="E730" t="n">
        <v>0</v>
      </c>
      <c r="F730" t="inlineStr">
        <is>
          <t>기타</t>
        </is>
      </c>
      <c r="G730" t="inlineStr">
        <is>
          <t>X</t>
        </is>
      </c>
    </row>
    <row r="731">
      <c r="A731">
        <f>IF(B731="","","YTB_KR_"&amp;TEXT(ROW()-3,"000"))</f>
        <v/>
      </c>
      <c r="B731" t="inlineStr">
        <is>
          <t>SNS_KR_104</t>
        </is>
      </c>
      <c r="C731" s="7" t="n">
        <v>46238</v>
      </c>
      <c r="D731" t="inlineStr">
        <is>
          <t>마이컷네</t>
        </is>
      </c>
      <c r="E731" t="n">
        <v>-1</v>
      </c>
      <c r="F731" t="inlineStr">
        <is>
          <t>기타</t>
        </is>
      </c>
      <c r="G731" t="inlineStr">
        <is>
          <t>X</t>
        </is>
      </c>
    </row>
    <row r="732">
      <c r="A732">
        <f>IF(B732="","","YTB_KR_"&amp;TEXT(ROW()-3,"000"))</f>
        <v/>
      </c>
      <c r="B732" t="inlineStr">
        <is>
          <t>SNS_KR_104</t>
        </is>
      </c>
      <c r="C732" s="7" t="n">
        <v>46240</v>
      </c>
      <c r="D732" t="inlineStr">
        <is>
          <t>선공받는거면 부리두라스나 성호의 메타그로스 아닌가</t>
        </is>
      </c>
      <c r="E732" t="n">
        <v>0</v>
      </c>
      <c r="F732" t="inlineStr">
        <is>
          <t>기타</t>
        </is>
      </c>
      <c r="G732" t="inlineStr">
        <is>
          <t>X</t>
        </is>
      </c>
    </row>
    <row r="733">
      <c r="A733">
        <f>IF(B733="","","YTB_KR_"&amp;TEXT(ROW()-3,"000"))</f>
        <v/>
      </c>
      <c r="B733" t="inlineStr">
        <is>
          <t>SNS_KR_107</t>
        </is>
      </c>
      <c r="C733" s="7" t="n">
        <v>46240</v>
      </c>
      <c r="D733" t="inlineStr">
        <is>
          <t>???
이게 왜 지금??</t>
        </is>
      </c>
      <c r="E733" t="n">
        <v>-1</v>
      </c>
      <c r="F733" t="inlineStr">
        <is>
          <t>기타</t>
        </is>
      </c>
      <c r="G733" t="inlineStr">
        <is>
          <t>X</t>
        </is>
      </c>
    </row>
    <row r="734">
      <c r="A734">
        <f>IF(B734="","","YTB_KR_"&amp;TEXT(ROW()-3,"000"))</f>
        <v/>
      </c>
      <c r="B734" t="inlineStr">
        <is>
          <t>SNS_KR_107</t>
        </is>
      </c>
      <c r="C734" s="7" t="n">
        <v>46240</v>
      </c>
      <c r="D734" t="inlineStr">
        <is>
          <t>지금일본은 스톰에메랄다랑 30주년 예약인데 ㅠㅠ</t>
        </is>
      </c>
      <c r="E734" t="n">
        <v>0</v>
      </c>
      <c r="F734" t="inlineStr">
        <is>
          <t>기타</t>
        </is>
      </c>
      <c r="G734" t="inlineStr">
        <is>
          <t>O</t>
        </is>
      </c>
    </row>
    <row r="735">
      <c r="A735">
        <f>IF(B735="","","YTB_KR_"&amp;TEXT(ROW()-3,"000"))</f>
        <v/>
      </c>
      <c r="B735" t="inlineStr">
        <is>
          <t>SNS_KR_107</t>
        </is>
      </c>
      <c r="C735" s="7" t="n">
        <v>46240</v>
      </c>
      <c r="D735" t="inlineStr">
        <is>
          <t>미국도 늦게나옴 스톰 일판이 비싼이유</t>
        </is>
      </c>
      <c r="E735" t="n">
        <v>-1</v>
      </c>
      <c r="F735" t="inlineStr">
        <is>
          <t>기타</t>
        </is>
      </c>
      <c r="G735" t="inlineStr">
        <is>
          <t>X</t>
        </is>
      </c>
    </row>
    <row r="736">
      <c r="A736">
        <f>IF(B736="","","YTB_KR_"&amp;TEXT(ROW()-3,"000"))</f>
        <v/>
      </c>
      <c r="B736" t="inlineStr">
        <is>
          <t>SNS_KR_107</t>
        </is>
      </c>
      <c r="C736" s="7" t="n">
        <v>46240</v>
      </c>
      <c r="D736" t="inlineStr">
        <is>
          <t>스톰에메랄드 발매일이나 올려야지 이걸 왜 지금 올리냐</t>
        </is>
      </c>
      <c r="E736" t="n">
        <v>-1</v>
      </c>
      <c r="F736" t="inlineStr">
        <is>
          <t>기타</t>
        </is>
      </c>
      <c r="G736" t="inlineStr">
        <is>
          <t>X</t>
        </is>
      </c>
    </row>
    <row r="737">
      <c r="A737">
        <f>IF(B737="","","YTB_KR_"&amp;TEXT(ROW()-3,"000"))</f>
        <v/>
      </c>
      <c r="B737" t="inlineStr">
        <is>
          <t>SNS_KR_107</t>
        </is>
      </c>
      <c r="C737" s="7" t="n">
        <v>46240</v>
      </c>
      <c r="D737" t="inlineStr">
        <is>
          <t>가격이 1.5배로 올랐는데 쓸건 오지게 없음..</t>
        </is>
      </c>
      <c r="E737" t="n">
        <v>-1</v>
      </c>
      <c r="F737" t="inlineStr">
        <is>
          <t>가격·가성비</t>
        </is>
      </c>
      <c r="G737" t="inlineStr">
        <is>
          <t>X</t>
        </is>
      </c>
    </row>
    <row r="738">
      <c r="A738">
        <f>IF(B738="","","YTB_KR_"&amp;TEXT(ROW()-3,"000"))</f>
        <v/>
      </c>
      <c r="B738" t="inlineStr">
        <is>
          <t>SNS_KR_107</t>
        </is>
      </c>
      <c r="C738" s="7" t="n">
        <v>46240</v>
      </c>
      <c r="D738" t="inlineStr">
        <is>
          <t>이거 광고를 이제 한다고?</t>
        </is>
      </c>
      <c r="E738" t="n">
        <v>0</v>
      </c>
      <c r="F738" t="inlineStr">
        <is>
          <t>기타</t>
        </is>
      </c>
      <c r="G738" t="inlineStr">
        <is>
          <t>X</t>
        </is>
      </c>
    </row>
    <row r="739">
      <c r="A739">
        <f>IF(B739="","","YTB_KR_"&amp;TEXT(ROW()-3,"000"))</f>
        <v/>
      </c>
      <c r="B739" t="inlineStr">
        <is>
          <t>SNS_KR_107</t>
        </is>
      </c>
      <c r="C739" s="7" t="n">
        <v>46241</v>
      </c>
      <c r="D739" t="inlineStr">
        <is>
          <t>?? 나온지 한참됐는데</t>
        </is>
      </c>
      <c r="E739" t="n">
        <v>0</v>
      </c>
      <c r="F739" t="inlineStr">
        <is>
          <t>기타</t>
        </is>
      </c>
      <c r="G739" t="inlineStr">
        <is>
          <t>X</t>
        </is>
      </c>
    </row>
    <row r="740">
      <c r="A740">
        <f>IF(B740="","","YTB_KR_"&amp;TEXT(ROW()-3,"000"))</f>
        <v/>
      </c>
      <c r="B740" t="inlineStr">
        <is>
          <t>SNS_KR_107</t>
        </is>
      </c>
      <c r="C740" s="7" t="n">
        <v>46242</v>
      </c>
      <c r="D740" t="inlineStr">
        <is>
          <t>1500원 ㅈㄴ비싸 ㅠ</t>
        </is>
      </c>
      <c r="E740" t="n">
        <v>-1</v>
      </c>
      <c r="F740" t="inlineStr">
        <is>
          <t>가격·가성비</t>
        </is>
      </c>
      <c r="G740" t="inlineStr">
        <is>
          <t>X</t>
        </is>
      </c>
    </row>
    <row r="741">
      <c r="A741">
        <f>IF(B741="","","YTB_KR_"&amp;TEXT(ROW()-3,"000"))</f>
        <v/>
      </c>
      <c r="B741" t="inlineStr">
        <is>
          <t>SNS_KR_109</t>
        </is>
      </c>
      <c r="C741" s="7" t="n">
        <v>46242</v>
      </c>
      <c r="D741" t="inlineStr">
        <is>
          <t>살수는 있을까</t>
        </is>
      </c>
      <c r="E741" t="n">
        <v>0</v>
      </c>
      <c r="F741" t="inlineStr">
        <is>
          <t>기타</t>
        </is>
      </c>
      <c r="G741" t="inlineStr">
        <is>
          <t>X</t>
        </is>
      </c>
    </row>
    <row r="742">
      <c r="A742">
        <f>IF(B742="","","YTB_KR_"&amp;TEXT(ROW()-3,"000"))</f>
        <v/>
      </c>
      <c r="B742" t="inlineStr">
        <is>
          <t>SNS_KR_109</t>
        </is>
      </c>
      <c r="C742" s="7" t="n">
        <v>46242</v>
      </c>
      <c r="D742" t="inlineStr">
        <is>
          <t>진지하게 0발비 1장 드로우 10데미지면 나쁘지 않음?</t>
        </is>
      </c>
      <c r="E742" t="n">
        <v>0</v>
      </c>
      <c r="F742" t="inlineStr">
        <is>
          <t>기타</t>
        </is>
      </c>
      <c r="G742" t="inlineStr">
        <is>
          <t>X</t>
        </is>
      </c>
    </row>
    <row r="743">
      <c r="A743">
        <f>IF(B743="","","YTB_KR_"&amp;TEXT(ROW()-3,"000"))</f>
        <v/>
      </c>
      <c r="B743" t="inlineStr">
        <is>
          <t>SNS_KR_109</t>
        </is>
      </c>
      <c r="C743" s="7" t="n">
        <v>46242</v>
      </c>
      <c r="D743" t="inlineStr">
        <is>
          <t>아니 뭔 모바일 게임도 아니고 ㅋㅋ</t>
        </is>
      </c>
      <c r="E743" t="n">
        <v>0</v>
      </c>
      <c r="F743" t="inlineStr">
        <is>
          <t>게임</t>
        </is>
      </c>
      <c r="G743" t="inlineStr">
        <is>
          <t>X</t>
        </is>
      </c>
    </row>
    <row r="744">
      <c r="A744">
        <f>IF(B744="","","YTB_KR_"&amp;TEXT(ROW()-3,"000"))</f>
        <v/>
      </c>
      <c r="B744" t="inlineStr">
        <is>
          <t>SNS_KR_109</t>
        </is>
      </c>
      <c r="C744" s="7" t="n">
        <v>46243</v>
      </c>
      <c r="D744" t="inlineStr">
        <is>
          <t>지방러도 구매 할 수 있으려나.. ㅠ</t>
        </is>
      </c>
      <c r="E744" t="n">
        <v>-1</v>
      </c>
      <c r="F744" t="inlineStr">
        <is>
          <t>기타</t>
        </is>
      </c>
      <c r="G744" t="inlineStr">
        <is>
          <t>O</t>
        </is>
      </c>
    </row>
    <row r="745">
      <c r="A745">
        <f>IF(B745="","","YTB_KR_"&amp;TEXT(ROW()-3,"000"))</f>
        <v/>
      </c>
      <c r="B745" t="inlineStr">
        <is>
          <t>SNS_KR_109</t>
        </is>
      </c>
      <c r="C745" s="7" t="n">
        <v>46243</v>
      </c>
      <c r="D745" t="inlineStr">
        <is>
          <t>스톰에메랄드 이번에 새로 나온거 아시죠? 
한판 빨리 만들어주세요 저 그거 나오자마자 바로살거임</t>
        </is>
      </c>
      <c r="E745" t="n">
        <v>0</v>
      </c>
      <c r="F745" t="inlineStr">
        <is>
          <t>기타</t>
        </is>
      </c>
      <c r="G745" t="inlineStr">
        <is>
          <t>X</t>
        </is>
      </c>
    </row>
    <row r="746">
      <c r="A746">
        <f>IF(B746="","","YTB_KR_"&amp;TEXT(ROW()-3,"000"))</f>
        <v/>
      </c>
      <c r="B746" t="inlineStr">
        <is>
          <t>SNS_KR_109</t>
        </is>
      </c>
      <c r="C746" s="7" t="n">
        <v>46243</v>
      </c>
      <c r="D746" t="inlineStr">
        <is>
          <t>그래서 구입 방법은요</t>
        </is>
      </c>
      <c r="E746" t="n">
        <v>0</v>
      </c>
      <c r="F746" t="inlineStr">
        <is>
          <t>기타</t>
        </is>
      </c>
      <c r="G746" t="inlineStr">
        <is>
          <t>X</t>
        </is>
      </c>
    </row>
    <row r="747">
      <c r="A747">
        <f>IF(B747="","","YTB_KR_"&amp;TEXT(ROW()-3,"000"))</f>
        <v/>
      </c>
      <c r="B747" t="inlineStr">
        <is>
          <t>SNS_KR_109</t>
        </is>
      </c>
      <c r="C747" s="7" t="n">
        <v>46244</v>
      </c>
      <c r="D747" t="inlineStr">
        <is>
          <t>멋있다😊</t>
        </is>
      </c>
      <c r="E747" t="n">
        <v>1</v>
      </c>
      <c r="F747" t="inlineStr">
        <is>
          <t>기타</t>
        </is>
      </c>
      <c r="G747" t="inlineStr">
        <is>
          <t>X</t>
        </is>
      </c>
    </row>
    <row r="748">
      <c r="A748">
        <f>IF(B748="","","YTB_KR_"&amp;TEXT(ROW()-3,"000"))</f>
        <v/>
      </c>
      <c r="B748" t="inlineStr">
        <is>
          <t>SNS_KR_109</t>
        </is>
      </c>
      <c r="C748" s="7" t="n">
        <v>46244</v>
      </c>
      <c r="D748" t="inlineStr">
        <is>
          <t>와</t>
        </is>
      </c>
      <c r="E748" t="n">
        <v>1</v>
      </c>
      <c r="F748" t="inlineStr">
        <is>
          <t>기타</t>
        </is>
      </c>
      <c r="G748" t="inlineStr">
        <is>
          <t>X</t>
        </is>
      </c>
    </row>
    <row r="749">
      <c r="A749">
        <f>IF(B749="","","YTB_KR_"&amp;TEXT(ROW()-3,"000"))</f>
        <v/>
      </c>
      <c r="B749" t="inlineStr">
        <is>
          <t>SNS_KR_109</t>
        </is>
      </c>
      <c r="C749" s="7" t="n">
        <v>46245</v>
      </c>
      <c r="D749" t="inlineStr">
        <is>
          <t>개인적으로 알로라 나옹보다 심향의 피츄가 더 좋은 듯</t>
        </is>
      </c>
      <c r="E749" t="n">
        <v>1</v>
      </c>
      <c r="F749" t="inlineStr">
        <is>
          <t>기타</t>
        </is>
      </c>
      <c r="G749" t="inlineStr">
        <is>
          <t>X</t>
        </is>
      </c>
    </row>
    <row r="750">
      <c r="A750">
        <f>IF(B750="","","YTB_KR_"&amp;TEXT(ROW()-3,"000"))</f>
        <v/>
      </c>
      <c r="B750" t="inlineStr">
        <is>
          <t>SNS_KR_110</t>
        </is>
      </c>
      <c r="C750" s="7" t="n">
        <v>46242</v>
      </c>
      <c r="D750" t="inlineStr">
        <is>
          <t>변우석 어릴때 포켓몬 카드 모으고 싶었다고 하더니 광고로 소원성취하네ㅋㅋㅋㅋ</t>
        </is>
      </c>
      <c r="E750" t="n">
        <v>0</v>
      </c>
      <c r="F750" t="inlineStr">
        <is>
          <t>추억·향수 / 가격·가성비 / 카드·팩</t>
        </is>
      </c>
      <c r="G750" t="inlineStr">
        <is>
          <t>X</t>
        </is>
      </c>
    </row>
    <row r="751">
      <c r="A751">
        <f>IF(B751="","","YTB_KR_"&amp;TEXT(ROW()-3,"000"))</f>
        <v/>
      </c>
      <c r="B751" t="inlineStr">
        <is>
          <t>SNS_KR_110</t>
        </is>
      </c>
      <c r="C751" s="7" t="n">
        <v>46242</v>
      </c>
      <c r="D751" t="inlineStr">
        <is>
          <t>아니 우서기가 왜 여기서 나옴ㅋㅋㅋㅋ</t>
        </is>
      </c>
      <c r="E751" t="n">
        <v>-1</v>
      </c>
      <c r="F751" t="inlineStr">
        <is>
          <t>기타</t>
        </is>
      </c>
      <c r="G751" t="inlineStr">
        <is>
          <t>X</t>
        </is>
      </c>
    </row>
    <row r="752">
      <c r="A752">
        <f>IF(B752="","","YTB_KR_"&amp;TEXT(ROW()-3,"000"))</f>
        <v/>
      </c>
      <c r="B752" t="inlineStr">
        <is>
          <t>SNS_KR_110</t>
        </is>
      </c>
      <c r="C752" s="7" t="n">
        <v>46242</v>
      </c>
      <c r="D752" t="inlineStr">
        <is>
          <t>변우석 개잘생김 ㅋㅋㅋㅋ 포켓몬카드 누구를 공략해야하는지 너무 잘알고있어 ㅋㅋㅋㅋ</t>
        </is>
      </c>
      <c r="E752" t="n">
        <v>1</v>
      </c>
      <c r="F752" t="inlineStr">
        <is>
          <t>카드·팩</t>
        </is>
      </c>
      <c r="G752" t="inlineStr">
        <is>
          <t>X</t>
        </is>
      </c>
    </row>
    <row r="753">
      <c r="A753">
        <f>IF(B753="","","YTB_KR_"&amp;TEXT(ROW()-3,"000"))</f>
        <v/>
      </c>
      <c r="B753" t="inlineStr">
        <is>
          <t>SNS_KR_110</t>
        </is>
      </c>
      <c r="C753" s="7" t="n">
        <v>46242</v>
      </c>
      <c r="D753" t="inlineStr">
        <is>
          <t>와 변우석 깜짝 놀랐네  목소리까지 완전 멋지네</t>
        </is>
      </c>
      <c r="E753" t="n">
        <v>1</v>
      </c>
      <c r="F753" t="inlineStr">
        <is>
          <t>기타</t>
        </is>
      </c>
      <c r="G753" t="inlineStr">
        <is>
          <t>X</t>
        </is>
      </c>
    </row>
    <row r="754">
      <c r="A754">
        <f>IF(B754="","","YTB_KR_"&amp;TEXT(ROW()-3,"000"))</f>
        <v/>
      </c>
      <c r="B754" t="inlineStr">
        <is>
          <t>SNS_KR_110</t>
        </is>
      </c>
      <c r="C754" s="7" t="n">
        <v>46242</v>
      </c>
      <c r="D754" t="inlineStr">
        <is>
          <t>우와 넘 예상밖의 광고모델인데 또 잘 어울려 ㅋㅋㅋ</t>
        </is>
      </c>
      <c r="E754" t="n">
        <v>1</v>
      </c>
      <c r="F754" t="inlineStr">
        <is>
          <t>기타</t>
        </is>
      </c>
      <c r="G754" t="inlineStr">
        <is>
          <t>X</t>
        </is>
      </c>
    </row>
    <row r="755">
      <c r="A755">
        <f>IF(B755="","","YTB_KR_"&amp;TEXT(ROW()-3,"000"))</f>
        <v/>
      </c>
      <c r="B755" t="inlineStr">
        <is>
          <t>SNS_KR_110</t>
        </is>
      </c>
      <c r="C755" s="7" t="n">
        <v>46242</v>
      </c>
      <c r="D755" t="inlineStr">
        <is>
          <t>아니아니 변우석씨 왜 이리 잘 어울리는거죠? ㅎㅎㅎㅎ</t>
        </is>
      </c>
      <c r="E755" t="n">
        <v>1</v>
      </c>
      <c r="F755" t="inlineStr">
        <is>
          <t>기타</t>
        </is>
      </c>
      <c r="G755" t="inlineStr">
        <is>
          <t>X</t>
        </is>
      </c>
    </row>
    <row r="756">
      <c r="A756">
        <f>IF(B756="","","YTB_KR_"&amp;TEXT(ROW()-3,"000"))</f>
        <v/>
      </c>
      <c r="B756" t="inlineStr">
        <is>
          <t>SNS_KR_110</t>
        </is>
      </c>
      <c r="C756" s="7" t="n">
        <v>46242</v>
      </c>
      <c r="D756" t="inlineStr">
        <is>
          <t>변우석 × 포켓몬 카드 게임 조합이라니 동심이 살아있는 우서기와 찰떡이잖아 .ᐟ.ᐟ.ᐟ</t>
        </is>
      </c>
      <c r="E756" t="n">
        <v>1</v>
      </c>
      <c r="F756" t="inlineStr">
        <is>
          <t>카드·팩 / 게임</t>
        </is>
      </c>
      <c r="G756" t="inlineStr">
        <is>
          <t>X</t>
        </is>
      </c>
    </row>
    <row r="757">
      <c r="A757">
        <f>IF(B757="","","YTB_KR_"&amp;TEXT(ROW()-3,"000"))</f>
        <v/>
      </c>
      <c r="B757" t="inlineStr">
        <is>
          <t>SNS_KR_110</t>
        </is>
      </c>
      <c r="C757" s="7" t="n">
        <v>46242</v>
      </c>
      <c r="D757" t="inlineStr">
        <is>
          <t>왜 잘 어울리는거야 ㅋㅋㅋㅋㅋ</t>
        </is>
      </c>
      <c r="E757" t="n">
        <v>1</v>
      </c>
      <c r="F757" t="inlineStr">
        <is>
          <t>기타</t>
        </is>
      </c>
      <c r="G757" t="inlineStr">
        <is>
          <t>X</t>
        </is>
      </c>
    </row>
    <row r="758">
      <c r="A758">
        <f>IF(B758="","","YTB_KR_"&amp;TEXT(ROW()-3,"000"))</f>
        <v/>
      </c>
      <c r="B758" t="inlineStr">
        <is>
          <t>SNS_KR_110</t>
        </is>
      </c>
      <c r="C758" s="7" t="n">
        <v>46242</v>
      </c>
      <c r="D758" t="inlineStr">
        <is>
          <t>0:30 변우석 카드 딜러 모습 이렇게 소취하다니 완전 좋당🖤</t>
        </is>
      </c>
      <c r="E758" t="n">
        <v>1</v>
      </c>
      <c r="F758" t="inlineStr">
        <is>
          <t>카드·팩</t>
        </is>
      </c>
      <c r="G758" t="inlineStr">
        <is>
          <t>X</t>
        </is>
      </c>
    </row>
    <row r="759">
      <c r="A759">
        <f>IF(B759="","","YTB_KR_"&amp;TEXT(ROW()-3,"000"))</f>
        <v/>
      </c>
      <c r="B759" t="inlineStr">
        <is>
          <t>SNS_KR_110</t>
        </is>
      </c>
      <c r="C759" s="7" t="n">
        <v>46242</v>
      </c>
      <c r="D759" t="inlineStr">
        <is>
          <t>저런 포스뽐내면서 하는 대사가 너무 귀여워ㅋㅋㅋㅋㅋㅋㅋ</t>
        </is>
      </c>
      <c r="E759" t="n">
        <v>1</v>
      </c>
      <c r="F759" t="inlineStr">
        <is>
          <t>기타</t>
        </is>
      </c>
      <c r="G759" t="inlineStr">
        <is>
          <t>X</t>
        </is>
      </c>
    </row>
    <row r="760">
      <c r="A760">
        <f>IF(B760="","","YTB_KR_"&amp;TEXT(ROW()-3,"000"))</f>
        <v/>
      </c>
      <c r="B760" t="inlineStr">
        <is>
          <t>SNS_KR_110</t>
        </is>
      </c>
      <c r="C760" s="7" t="n">
        <v>46242</v>
      </c>
      <c r="D760" t="inlineStr">
        <is>
          <t>*형이 왜 거기서 나와*</t>
        </is>
      </c>
      <c r="E760" t="n">
        <v>-1</v>
      </c>
      <c r="F760" t="inlineStr">
        <is>
          <t>기타</t>
        </is>
      </c>
      <c r="G760" t="inlineStr">
        <is>
          <t>X</t>
        </is>
      </c>
    </row>
    <row r="761">
      <c r="A761">
        <f>IF(B761="","","YTB_KR_"&amp;TEXT(ROW()-3,"000"))</f>
        <v/>
      </c>
      <c r="B761" t="inlineStr">
        <is>
          <t>SNS_KR_110</t>
        </is>
      </c>
      <c r="C761" s="7" t="n">
        <v>46242</v>
      </c>
      <c r="D761" t="inlineStr">
        <is>
          <t>와 변우석과 포켓몬 카드게임 왜 잘 어울리죠ㅋㅋㅋㅋ</t>
        </is>
      </c>
      <c r="E761" t="n">
        <v>1</v>
      </c>
      <c r="F761" t="inlineStr">
        <is>
          <t>카드·팩 / 게임</t>
        </is>
      </c>
      <c r="G761" t="inlineStr">
        <is>
          <t>X</t>
        </is>
      </c>
    </row>
    <row r="762">
      <c r="A762">
        <f>IF(B762="","","YTB_KR_"&amp;TEXT(ROW()-3,"000"))</f>
        <v/>
      </c>
      <c r="B762" t="inlineStr">
        <is>
          <t>SNS_KR_110</t>
        </is>
      </c>
      <c r="C762" s="7" t="n">
        <v>46242</v>
      </c>
      <c r="D762" t="inlineStr">
        <is>
          <t>거진 2미터 변우석이 아이들과 배틀?ㅋㅋㅋ 너무 귀여운 발상</t>
        </is>
      </c>
      <c r="E762" t="n">
        <v>1</v>
      </c>
      <c r="F762" t="inlineStr">
        <is>
          <t>게임</t>
        </is>
      </c>
      <c r="G762" t="inlineStr">
        <is>
          <t>X</t>
        </is>
      </c>
    </row>
    <row r="763">
      <c r="A763">
        <f>IF(B763="","","YTB_KR_"&amp;TEXT(ROW()-3,"000"))</f>
        <v/>
      </c>
      <c r="B763" t="inlineStr">
        <is>
          <t>SNS_KR_110</t>
        </is>
      </c>
      <c r="C763" s="7" t="n">
        <v>46242</v>
      </c>
      <c r="D763" t="inlineStr">
        <is>
          <t>변우석  대박 완젼 좋다</t>
        </is>
      </c>
      <c r="E763" t="n">
        <v>1</v>
      </c>
      <c r="F763" t="inlineStr">
        <is>
          <t>기타</t>
        </is>
      </c>
      <c r="G763" t="inlineStr">
        <is>
          <t>X</t>
        </is>
      </c>
    </row>
    <row r="764">
      <c r="A764">
        <f>IF(B764="","","YTB_KR_"&amp;TEXT(ROW()-3,"000"))</f>
        <v/>
      </c>
      <c r="B764" t="inlineStr">
        <is>
          <t>SNS_KR_110</t>
        </is>
      </c>
      <c r="C764" s="7" t="n">
        <v>46242</v>
      </c>
      <c r="D764" t="inlineStr">
        <is>
          <t>아니너무웃기고귀야움 ㅜㅜ 이와중에 얼굴 개미남인거 실화야</t>
        </is>
      </c>
      <c r="E764" t="n">
        <v>1</v>
      </c>
      <c r="F764" t="inlineStr">
        <is>
          <t>기타</t>
        </is>
      </c>
      <c r="G764" t="inlineStr">
        <is>
          <t>X</t>
        </is>
      </c>
    </row>
    <row r="765">
      <c r="A765">
        <f>IF(B765="","","YTB_KR_"&amp;TEXT(ROW()-3,"000"))</f>
        <v/>
      </c>
      <c r="B765" t="inlineStr">
        <is>
          <t>SNS_KR_110</t>
        </is>
      </c>
      <c r="C765" s="7" t="n">
        <v>46242</v>
      </c>
      <c r="D765" t="inlineStr">
        <is>
          <t>변우석과 포켓몬 이 조합 모에욬ㅋㅋㅋㅋㅋㅋㅋㅋ어린이판 나혼렙도 아니고 ㅋㅋㅋㅋㅋ아 그와중에 잘하는거봐</t>
        </is>
      </c>
      <c r="E765" t="n">
        <v>1</v>
      </c>
      <c r="F765" t="inlineStr">
        <is>
          <t>기타</t>
        </is>
      </c>
      <c r="G765" t="inlineStr">
        <is>
          <t>X</t>
        </is>
      </c>
    </row>
    <row r="766">
      <c r="A766">
        <f>IF(B766="","","YTB_KR_"&amp;TEXT(ROW()-3,"000"))</f>
        <v/>
      </c>
      <c r="B766" t="inlineStr">
        <is>
          <t>SNS_KR_110</t>
        </is>
      </c>
      <c r="C766" s="7" t="n">
        <v>46242</v>
      </c>
      <c r="D766" t="inlineStr">
        <is>
          <t>아니 진짜 우리 우석짱은 광고를 어디까지 섬렵하는거얔ㅋㅋㅋㅋㅋ아 너무죠아!! 바로영상보고 콱물어가신 포켓몬관계자님들 감다살</t>
        </is>
      </c>
      <c r="E766" t="n">
        <v>1</v>
      </c>
      <c r="F766" t="inlineStr">
        <is>
          <t>영상·연출</t>
        </is>
      </c>
      <c r="G766" t="inlineStr">
        <is>
          <t>X</t>
        </is>
      </c>
    </row>
    <row r="767">
      <c r="A767">
        <f>IF(B767="","","YTB_KR_"&amp;TEXT(ROW()-3,"000"))</f>
        <v/>
      </c>
      <c r="B767" t="inlineStr">
        <is>
          <t>SNS_KR_110</t>
        </is>
      </c>
      <c r="C767" s="7" t="n">
        <v>46242</v>
      </c>
      <c r="D767" t="inlineStr">
        <is>
          <t>이와중에 왜 멋잇고 그러심ㅋㅋㅋ목소리까지도 너무 좋아❤ 변우석 배우님</t>
        </is>
      </c>
      <c r="E767" t="n">
        <v>1</v>
      </c>
      <c r="F767" t="inlineStr">
        <is>
          <t>기타</t>
        </is>
      </c>
      <c r="G767" t="inlineStr">
        <is>
          <t>X</t>
        </is>
      </c>
    </row>
    <row r="768">
      <c r="A768">
        <f>IF(B768="","","YTB_KR_"&amp;TEXT(ROW()-3,"000"))</f>
        <v/>
      </c>
      <c r="B768" t="inlineStr">
        <is>
          <t>SNS_KR_110</t>
        </is>
      </c>
      <c r="C768" s="7" t="n">
        <v>46242</v>
      </c>
      <c r="D768" t="inlineStr">
        <is>
          <t>포켓몬 팬이었던 대군자가 드디어 소원 성취함😂 와 목소리까지 좋아서 귀에 쏙쏙 박힌다ㅋㅋ</t>
        </is>
      </c>
      <c r="E768" t="n">
        <v>1</v>
      </c>
      <c r="F768" t="inlineStr">
        <is>
          <t>가격·가성비</t>
        </is>
      </c>
      <c r="G768" t="inlineStr">
        <is>
          <t>X</t>
        </is>
      </c>
    </row>
    <row r="769">
      <c r="A769">
        <f>IF(B769="","","YTB_KR_"&amp;TEXT(ROW()-3,"000"))</f>
        <v/>
      </c>
      <c r="B769" t="inlineStr">
        <is>
          <t>SNS_KR_110</t>
        </is>
      </c>
      <c r="C769" s="7" t="n">
        <v>46242</v>
      </c>
      <c r="D769" t="inlineStr">
        <is>
          <t>이광고 계속 보게됨.
광고할땐 지루해서 딴짓하고 있는데 변우석 포켓몬 광고는 포스에서 뿜어져나오는 비줠 피지컬에 목소리가 진짜 사기다.
포켓몬 변우석 이조합  너무 신선해서 너무 좋다</t>
        </is>
      </c>
      <c r="E769" t="n">
        <v>1</v>
      </c>
      <c r="F769" t="inlineStr">
        <is>
          <t>기타</t>
        </is>
      </c>
      <c r="G769" t="inlineStr">
        <is>
          <t>X</t>
        </is>
      </c>
    </row>
    <row r="770">
      <c r="A770">
        <f>IF(B770="","","YTB_KR_"&amp;TEXT(ROW()-3,"000"))</f>
        <v/>
      </c>
      <c r="B770" t="inlineStr">
        <is>
          <t>SNS_KR_110</t>
        </is>
      </c>
      <c r="C770" s="7" t="n">
        <v>46242</v>
      </c>
      <c r="D770" t="inlineStr">
        <is>
          <t>아니 이와중에 목소리 너무 좋다 진짜 ㅋㅋㅋ</t>
        </is>
      </c>
      <c r="E770" t="n">
        <v>1</v>
      </c>
      <c r="F770" t="inlineStr">
        <is>
          <t>기타</t>
        </is>
      </c>
      <c r="G770" t="inlineStr">
        <is>
          <t>X</t>
        </is>
      </c>
    </row>
    <row r="771">
      <c r="A771">
        <f>IF(B771="","","YTB_KR_"&amp;TEXT(ROW()-3,"000"))</f>
        <v/>
      </c>
      <c r="B771" t="inlineStr">
        <is>
          <t>SNS_KR_110</t>
        </is>
      </c>
      <c r="C771" s="7" t="n">
        <v>46242</v>
      </c>
      <c r="D771" t="inlineStr">
        <is>
          <t>목소리까지 멋있어 계속 보게 되네
변우석 역시 잘해 😍</t>
        </is>
      </c>
      <c r="E771" t="n">
        <v>1</v>
      </c>
      <c r="F771" t="inlineStr">
        <is>
          <t>기타</t>
        </is>
      </c>
      <c r="G771" t="inlineStr">
        <is>
          <t>X</t>
        </is>
      </c>
    </row>
    <row r="772">
      <c r="A772">
        <f>IF(B772="","","YTB_KR_"&amp;TEXT(ROW()-3,"000"))</f>
        <v/>
      </c>
      <c r="B772" t="inlineStr">
        <is>
          <t>SNS_KR_110</t>
        </is>
      </c>
      <c r="C772" s="7" t="n">
        <v>46242</v>
      </c>
      <c r="D772" t="inlineStr">
        <is>
          <t>대박😍우서기 오빠 이제 게임광고까지👍💙</t>
        </is>
      </c>
      <c r="E772" t="n">
        <v>1</v>
      </c>
      <c r="F772" t="inlineStr">
        <is>
          <t>게임</t>
        </is>
      </c>
      <c r="G772" t="inlineStr">
        <is>
          <t>X</t>
        </is>
      </c>
    </row>
    <row r="773">
      <c r="A773">
        <f>IF(B773="","","YTB_KR_"&amp;TEXT(ROW()-3,"000"))</f>
        <v/>
      </c>
      <c r="B773" t="inlineStr">
        <is>
          <t>SNS_KR_110</t>
        </is>
      </c>
      <c r="C773" s="7" t="n">
        <v>46242</v>
      </c>
      <c r="D773" t="inlineStr">
        <is>
          <t>아니 이 신선한 조합은 뭐죠??? 포켓몬 세계관 변우석으로 레벨업💪</t>
        </is>
      </c>
      <c r="E773" t="n">
        <v>1</v>
      </c>
      <c r="F773" t="inlineStr">
        <is>
          <t>기타</t>
        </is>
      </c>
      <c r="G773" t="inlineStr">
        <is>
          <t>X</t>
        </is>
      </c>
    </row>
    <row r="774">
      <c r="A774">
        <f>IF(B774="","","YTB_KR_"&amp;TEXT(ROW()-3,"000"))</f>
        <v/>
      </c>
      <c r="B774" t="inlineStr">
        <is>
          <t>SNS_KR_110</t>
        </is>
      </c>
      <c r="C774" s="7" t="n">
        <v>46242</v>
      </c>
      <c r="D774" t="inlineStr">
        <is>
          <t>대박~~BWS X 포켓몬 ㅋㅋㅋ
카드 게임 다시 해야하나보~💙</t>
        </is>
      </c>
      <c r="E774" t="n">
        <v>1</v>
      </c>
      <c r="F774" t="inlineStr">
        <is>
          <t>카드·팩 / 게임</t>
        </is>
      </c>
      <c r="G774" t="inlineStr">
        <is>
          <t>X</t>
        </is>
      </c>
    </row>
    <row r="775">
      <c r="A775">
        <f>IF(B775="","","YTB_KR_"&amp;TEXT(ROW()-3,"000"))</f>
        <v/>
      </c>
      <c r="B775" t="inlineStr">
        <is>
          <t>SNS_KR_110</t>
        </is>
      </c>
      <c r="C775" s="7" t="n">
        <v>46242</v>
      </c>
      <c r="D775" t="inlineStr">
        <is>
          <t>와~~뭐야 변우석❤❤ 포켓몬 카드 모아야하나???🤣🤣</t>
        </is>
      </c>
      <c r="E775" t="n">
        <v>1</v>
      </c>
      <c r="F775" t="inlineStr">
        <is>
          <t>카드·팩</t>
        </is>
      </c>
      <c r="G775" t="inlineStr">
        <is>
          <t>X</t>
        </is>
      </c>
    </row>
    <row r="776">
      <c r="A776">
        <f>IF(B776="","","YTB_KR_"&amp;TEXT(ROW()-3,"000"))</f>
        <v/>
      </c>
      <c r="B776" t="inlineStr">
        <is>
          <t>SNS_KR_110</t>
        </is>
      </c>
      <c r="C776" s="7" t="n">
        <v>46242</v>
      </c>
      <c r="D776" t="inlineStr">
        <is>
          <t>이게뭐야ㅋㅋㅋ 왜 여기서 나와ㅋㅋㅋ 포켓몬 카드 모델이 넘 고급진거 아님?</t>
        </is>
      </c>
      <c r="E776" t="n">
        <v>-1</v>
      </c>
      <c r="F776" t="inlineStr">
        <is>
          <t>카드·팩</t>
        </is>
      </c>
      <c r="G776" t="inlineStr">
        <is>
          <t>X</t>
        </is>
      </c>
    </row>
    <row r="777">
      <c r="A777">
        <f>IF(B777="","","YTB_KR_"&amp;TEXT(ROW()-3,"000"))</f>
        <v/>
      </c>
      <c r="B777" t="inlineStr">
        <is>
          <t>SNS_KR_110</t>
        </is>
      </c>
      <c r="C777" s="7" t="n">
        <v>46242</v>
      </c>
      <c r="D777" t="inlineStr">
        <is>
          <t>와 변우석 존잘 목소리까지 좋네</t>
        </is>
      </c>
      <c r="E777" t="n">
        <v>1</v>
      </c>
      <c r="F777" t="inlineStr">
        <is>
          <t>기타</t>
        </is>
      </c>
      <c r="G777" t="inlineStr">
        <is>
          <t>X</t>
        </is>
      </c>
    </row>
    <row r="778">
      <c r="A778">
        <f>IF(B778="","","YTB_KR_"&amp;TEXT(ROW()-3,"000"))</f>
        <v/>
      </c>
      <c r="B778" t="inlineStr">
        <is>
          <t>SNS_KR_110</t>
        </is>
      </c>
      <c r="C778" s="7" t="n">
        <v>46242</v>
      </c>
      <c r="D778" t="inlineStr">
        <is>
          <t>목소리까지 존좋</t>
        </is>
      </c>
      <c r="E778" t="n">
        <v>1</v>
      </c>
      <c r="F778" t="inlineStr">
        <is>
          <t>기타</t>
        </is>
      </c>
      <c r="G778" t="inlineStr">
        <is>
          <t>X</t>
        </is>
      </c>
    </row>
    <row r="779">
      <c r="A779">
        <f>IF(B779="","","YTB_KR_"&amp;TEXT(ROW()-3,"000"))</f>
        <v/>
      </c>
      <c r="B779" t="inlineStr">
        <is>
          <t>SNS_KR_110</t>
        </is>
      </c>
      <c r="C779" s="7" t="n">
        <v>46252</v>
      </c>
      <c r="D779" t="inlineStr">
        <is>
          <t>브랜드 필름 속 숨겨진 포켓몬을 찾아라!
세대 초월 배틀 초대장을 널리 소문내고 다양한 선물을 챙겨가세요!
▶ 시청 영상
[포켓몬 카드 게임 브랜드 필름 : 세대 초월 배틀! ]
📅 이벤트 기간
2026년 8월8일(토) ~ 2026년 9월 5일(토)
📌 참여 방법
1⃣ 포켓몬 카드 게임 공식 유튜브 채널 구독
2⃣ 브랜드 필름 영상 끝까지 시청하기
3⃣ 영상 속 내가 가장 좋아하는 포켓몬과 이유를 함께 댓글로 남기면 참여 완료!
🎁 이벤트 경품
​MEGA 확장팩 랜덤 1BOX (5명)
​플레이매트「이상해꽃」,「리자몽」,「거북왕」중 랜덤 1종 (8명)
​카드 실드 프리미엄「이상해꽃」,「리자몽」,「거북왕」중 랜덤 1종  (10명)
당첨자는 공식 유튜브 채널 커뮤니티를 통해 발표됩니다.
지금 바로 영상 감상하고, 댓글로 영상 속 여러분의 영상 속 가장 인상 깊었던 포켓몬을 공유해주세요!</t>
        </is>
      </c>
      <c r="E779" t="n">
        <v>0</v>
      </c>
      <c r="F779" t="inlineStr">
        <is>
          <t>영상·연출 / 카드·팩 / 게임</t>
        </is>
      </c>
      <c r="G779" t="inlineStr">
        <is>
          <t>X</t>
        </is>
      </c>
    </row>
    <row r="780">
      <c r="A780">
        <f>IF(B780="","","YTB_KR_"&amp;TEXT(ROW()-3,"000"))</f>
        <v/>
      </c>
      <c r="B780" t="inlineStr">
        <is>
          <t>SNS_KR_111</t>
        </is>
      </c>
      <c r="C780" s="7" t="n">
        <v>46244</v>
      </c>
      <c r="D780" t="inlineStr">
        <is>
          <t>메가몰드류 덱에 메탈메이커 메탕구가 없고, 메가다크라이 덱에는 복숭악동 ex, 볼케니온 ex 등의 카드가 없네요.</t>
        </is>
      </c>
      <c r="E780" t="n">
        <v>0</v>
      </c>
      <c r="F780" t="inlineStr">
        <is>
          <t>카드·팩</t>
        </is>
      </c>
      <c r="G780" t="inlineStr">
        <is>
          <t>X</t>
        </is>
      </c>
    </row>
    <row r="781">
      <c r="A781">
        <f>IF(B781="","","YTB_KR_"&amp;TEXT(ROW()-3,"000"))</f>
        <v/>
      </c>
      <c r="B781" t="inlineStr">
        <is>
          <t>SNS_KR_111</t>
        </is>
      </c>
      <c r="C781" s="7" t="n">
        <v>46244</v>
      </c>
      <c r="D781" t="inlineStr">
        <is>
          <t>이분들 원래 더 덱 잘 짤 수 있는데
일부러 그냥 기본덱으로만 하시는거죠?
너무 희귀한 카드들 남발하면 입문자들이 공감하기 어려우니까??!</t>
        </is>
      </c>
      <c r="E781" t="n">
        <v>-1</v>
      </c>
      <c r="F781" t="inlineStr">
        <is>
          <t>가격·가성비 / 카드·팩</t>
        </is>
      </c>
      <c r="G781" t="inlineStr">
        <is>
          <t>X</t>
        </is>
      </c>
    </row>
    <row r="782">
      <c r="A782">
        <f>IF(B782="","","YTB_KR_"&amp;TEXT(ROW()-3,"000"))</f>
        <v/>
      </c>
      <c r="B782" t="inlineStr">
        <is>
          <t>SNS_KR_111</t>
        </is>
      </c>
      <c r="C782" s="7" t="n">
        <v>46244</v>
      </c>
      <c r="D782" t="inlineStr">
        <is>
          <t>파뿌리 강호이줄 알았네 다시 지나갑니다</t>
        </is>
      </c>
      <c r="E782" t="n">
        <v>-1</v>
      </c>
      <c r="F782" t="inlineStr">
        <is>
          <t>기타</t>
        </is>
      </c>
      <c r="G782" t="inlineStr">
        <is>
          <t>X</t>
        </is>
      </c>
    </row>
    <row r="783">
      <c r="A783">
        <f>IF(B783="","","YTB_KR_"&amp;TEXT(ROW()-3,"000"))</f>
        <v/>
      </c>
      <c r="B783" t="inlineStr">
        <is>
          <t>SNS_KR_111</t>
        </is>
      </c>
      <c r="C783" s="7" t="n">
        <v>46244</v>
      </c>
      <c r="D783" t="inlineStr">
        <is>
          <t>매실이 살 마이 빠졌네요</t>
        </is>
      </c>
      <c r="E783" t="n">
        <v>-1</v>
      </c>
      <c r="F783" t="inlineStr">
        <is>
          <t>기타</t>
        </is>
      </c>
      <c r="G783" t="inlineStr">
        <is>
          <t>X</t>
        </is>
      </c>
    </row>
    <row r="784">
      <c r="A784">
        <f>IF(B784="","","YTB_KR_"&amp;TEXT(ROW()-3,"000"))</f>
        <v/>
      </c>
      <c r="B784" t="inlineStr">
        <is>
          <t>SNS_KR_111</t>
        </is>
      </c>
      <c r="C784" s="7" t="n">
        <v>46244</v>
      </c>
      <c r="D784" t="inlineStr">
        <is>
          <t>빼에에에엑 스톰 에메랄다 출시일 언제지 알려줘</t>
        </is>
      </c>
      <c r="E784" t="n">
        <v>0</v>
      </c>
      <c r="F784" t="inlineStr">
        <is>
          <t>기타</t>
        </is>
      </c>
      <c r="G784" t="inlineStr">
        <is>
          <t>X</t>
        </is>
      </c>
    </row>
    <row r="785">
      <c r="A785">
        <f>IF(B785="","","YTB_KR_"&amp;TEXT(ROW()-3,"000"))</f>
        <v/>
      </c>
      <c r="B785" t="inlineStr">
        <is>
          <t>SNS_KR_111</t>
        </is>
      </c>
      <c r="C785" s="7" t="n">
        <v>46244</v>
      </c>
      <c r="D785" t="inlineStr">
        <is>
          <t>..</t>
        </is>
      </c>
      <c r="E785" t="n">
        <v>0</v>
      </c>
      <c r="F785" t="inlineStr">
        <is>
          <t>기타</t>
        </is>
      </c>
      <c r="G785" t="inlineStr">
        <is>
          <t>X</t>
        </is>
      </c>
    </row>
    <row r="786">
      <c r="A786">
        <f>IF(B786="","","YTB_KR_"&amp;TEXT(ROW()-3,"000"))</f>
        <v/>
      </c>
      <c r="B786" t="inlineStr">
        <is>
          <t>SNS_KR_111</t>
        </is>
      </c>
      <c r="C786" s="7" t="n">
        <v>46244</v>
      </c>
      <c r="D786" t="inlineStr">
        <is>
          <t>고주호 선수 너무 잘못생겼어요</t>
        </is>
      </c>
      <c r="E786" t="n">
        <v>-1</v>
      </c>
      <c r="F786" t="inlineStr">
        <is>
          <t>기타</t>
        </is>
      </c>
      <c r="G786" t="inlineStr">
        <is>
          <t>X</t>
        </is>
      </c>
    </row>
    <row r="787">
      <c r="A787">
        <f>IF(B787="","","YTB_KR_"&amp;TEXT(ROW()-3,"000"))</f>
        <v/>
      </c>
      <c r="B787" t="inlineStr">
        <is>
          <t>SNS_KR_111</t>
        </is>
      </c>
      <c r="C787" s="7" t="n">
        <v>46245</v>
      </c>
      <c r="D787" t="inlineStr">
        <is>
          <t>매실님 미모컨디션  무엇인가요 ?!
샵에서 관리받으신듯</t>
        </is>
      </c>
      <c r="E787" t="n">
        <v>0</v>
      </c>
      <c r="F787" t="inlineStr">
        <is>
          <t>기타</t>
        </is>
      </c>
      <c r="G787" t="inlineStr">
        <is>
          <t>X</t>
        </is>
      </c>
    </row>
    <row r="788">
      <c r="A788">
        <f>IF(B788="","","YTB_KR_"&amp;TEXT(ROW()-3,"000"))</f>
        <v/>
      </c>
      <c r="B788" t="inlineStr">
        <is>
          <t>SNS_KR_111</t>
        </is>
      </c>
      <c r="C788" s="7" t="n">
        <v>46246</v>
      </c>
      <c r="D788" t="inlineStr">
        <is>
          <t>그냥 아들냄이랑 태그스타 하러 갈께요...너무 어려워요...</t>
        </is>
      </c>
      <c r="E788" t="n">
        <v>-1</v>
      </c>
      <c r="F788" t="inlineStr">
        <is>
          <t>기타</t>
        </is>
      </c>
      <c r="G788" t="inlineStr">
        <is>
          <t>X</t>
        </is>
      </c>
    </row>
    <row r="789">
      <c r="A789">
        <f>IF(B789="","","YTB_KR_"&amp;TEXT(ROW()-3,"000"))</f>
        <v/>
      </c>
      <c r="B789" t="inlineStr">
        <is>
          <t>SNS_KR_111</t>
        </is>
      </c>
      <c r="C789" s="7" t="n">
        <v>46256</v>
      </c>
      <c r="D789" t="inlineStr">
        <is>
          <t>댓글에 죄다 고아밖에 없네</t>
        </is>
      </c>
      <c r="E789" t="n">
        <v>-1</v>
      </c>
      <c r="F789" t="inlineStr">
        <is>
          <t>기타</t>
        </is>
      </c>
      <c r="G789" t="inlineStr">
        <is>
          <t>X</t>
        </is>
      </c>
    </row>
    <row r="790">
      <c r="A790">
        <f>IF(B790="","","YTB_KR_"&amp;TEXT(ROW()-3,"000"))</f>
        <v/>
      </c>
      <c r="B790" t="inlineStr">
        <is>
          <t>SNS_KR_113</t>
        </is>
      </c>
      <c r="C790" s="7" t="n">
        <v>46245</v>
      </c>
      <c r="D790" t="inlineStr">
        <is>
          <t>*그래도 4만5천원은 비싸*</t>
        </is>
      </c>
      <c r="E790" t="n">
        <v>-1</v>
      </c>
      <c r="F790" t="inlineStr">
        <is>
          <t>가격·가성비</t>
        </is>
      </c>
      <c r="G790" t="inlineStr">
        <is>
          <t>X</t>
        </is>
      </c>
    </row>
    <row r="791">
      <c r="A791">
        <f>IF(B791="","","YTB_KR_"&amp;TEXT(ROW()-3,"000"))</f>
        <v/>
      </c>
      <c r="B791" t="inlineStr">
        <is>
          <t>SNS_KR_113</t>
        </is>
      </c>
      <c r="C791" s="7" t="n">
        <v>46245</v>
      </c>
      <c r="D791" t="inlineStr">
        <is>
          <t>서치좀 못하게 공정좀 바꿔라 제발 4.5에 사봤자 서치때문에 고레어들 똥값되는데 4.5에 좋다고 사겠다</t>
        </is>
      </c>
      <c r="E791" t="n">
        <v>-1</v>
      </c>
      <c r="F791" t="inlineStr">
        <is>
          <t>카드·팩</t>
        </is>
      </c>
      <c r="G791" t="inlineStr">
        <is>
          <t>X</t>
        </is>
      </c>
    </row>
    <row r="792">
      <c r="A792">
        <f>IF(B792="","","YTB_KR_"&amp;TEXT(ROW()-3,"000"))</f>
        <v/>
      </c>
      <c r="B792" t="inlineStr">
        <is>
          <t>SNS_KR_113</t>
        </is>
      </c>
      <c r="C792" s="7" t="n">
        <v>46245</v>
      </c>
      <c r="D792" t="inlineStr">
        <is>
          <t>가격내려라 너무 가격올렸다</t>
        </is>
      </c>
      <c r="E792" t="n">
        <v>-1</v>
      </c>
      <c r="F792" t="inlineStr">
        <is>
          <t>가격·가성비</t>
        </is>
      </c>
      <c r="G792" t="inlineStr">
        <is>
          <t>X</t>
        </is>
      </c>
    </row>
    <row r="793">
      <c r="A793">
        <f>IF(B793="","","YTB_KR_"&amp;TEXT(ROW()-3,"000"))</f>
        <v/>
      </c>
      <c r="B793" t="inlineStr">
        <is>
          <t>SNS_KR_113</t>
        </is>
      </c>
      <c r="C793" s="7" t="n">
        <v>46245</v>
      </c>
      <c r="D793" t="inlineStr">
        <is>
          <t>진짜 가격 20퍼도 아니고 50퍼나 올린겨;;</t>
        </is>
      </c>
      <c r="E793" t="n">
        <v>-1</v>
      </c>
      <c r="F793" t="inlineStr">
        <is>
          <t>가격·가성비</t>
        </is>
      </c>
      <c r="G793" t="inlineStr">
        <is>
          <t>X</t>
        </is>
      </c>
    </row>
    <row r="794">
      <c r="A794">
        <f>IF(B794="","","YTB_KR_"&amp;TEXT(ROW()-3,"000"))</f>
        <v/>
      </c>
      <c r="B794" t="inlineStr">
        <is>
          <t>SNS_KR_113</t>
        </is>
      </c>
      <c r="C794" s="7" t="n">
        <v>46245</v>
      </c>
      <c r="D794" t="inlineStr">
        <is>
          <t>오!!드디어!! 기다렸어요!! 한국 발매 ! 8월21일 발매 !</t>
        </is>
      </c>
      <c r="E794" t="n">
        <v>1</v>
      </c>
      <c r="F794" t="inlineStr">
        <is>
          <t>기타</t>
        </is>
      </c>
      <c r="G794" t="inlineStr">
        <is>
          <t>X</t>
        </is>
      </c>
    </row>
    <row r="795">
      <c r="A795">
        <f>IF(B795="","","YTB_KR_"&amp;TEXT(ROW()-3,"000"))</f>
        <v/>
      </c>
      <c r="B795" t="inlineStr">
        <is>
          <t>SNS_KR_113</t>
        </is>
      </c>
      <c r="C795" s="7" t="n">
        <v>46245</v>
      </c>
      <c r="D795" t="inlineStr">
        <is>
          <t>우와.. 갖고 싶다..😢</t>
        </is>
      </c>
      <c r="E795" t="n">
        <v>1</v>
      </c>
      <c r="F795" t="inlineStr">
        <is>
          <t>기타</t>
        </is>
      </c>
      <c r="G795" t="inlineStr">
        <is>
          <t>X</t>
        </is>
      </c>
    </row>
    <row r="796">
      <c r="A796">
        <f>IF(B796="","","YTB_KR_"&amp;TEXT(ROW()-3,"000"))</f>
        <v/>
      </c>
      <c r="B796" t="inlineStr">
        <is>
          <t>SNS_KR_113</t>
        </is>
      </c>
      <c r="C796" s="7" t="n">
        <v>46245</v>
      </c>
      <c r="D796" t="inlineStr">
        <is>
          <t>드디어</t>
        </is>
      </c>
      <c r="E796" t="n">
        <v>1</v>
      </c>
      <c r="F796" t="inlineStr">
        <is>
          <t>기타</t>
        </is>
      </c>
      <c r="G796" t="inlineStr">
        <is>
          <t>X</t>
        </is>
      </c>
    </row>
    <row r="797">
      <c r="A797">
        <f>IF(B797="","","YTB_KR_"&amp;TEXT(ROW()-3,"000"))</f>
        <v/>
      </c>
      <c r="B797" t="inlineStr">
        <is>
          <t>SNS_KR_113</t>
        </is>
      </c>
      <c r="C797" s="7" t="n">
        <v>46245</v>
      </c>
      <c r="D797" t="inlineStr">
        <is>
          <t>레쿠자빼곤 볼게없어서 한박스만사야지</t>
        </is>
      </c>
      <c r="E797" t="n">
        <v>0</v>
      </c>
      <c r="F797" t="inlineStr">
        <is>
          <t>카드·팩</t>
        </is>
      </c>
      <c r="G797" t="inlineStr">
        <is>
          <t>O</t>
        </is>
      </c>
    </row>
    <row r="798">
      <c r="A798">
        <f>IF(B798="","","YTB_KR_"&amp;TEXT(ROW()-3,"000"))</f>
        <v/>
      </c>
      <c r="B798" t="inlineStr">
        <is>
          <t>SNS_KR_113</t>
        </is>
      </c>
      <c r="C798" s="7" t="n">
        <v>46245</v>
      </c>
      <c r="D798" t="inlineStr">
        <is>
          <t>솔까 디자인도 맛없게 나왔는데 가격도 4만 5천원이고 이럴거면 5천원 더 주고 테라스탈페스타 사지</t>
        </is>
      </c>
      <c r="E798" t="n">
        <v>-1</v>
      </c>
      <c r="F798" t="inlineStr">
        <is>
          <t>가격·가성비 / 일러스트·아트</t>
        </is>
      </c>
      <c r="G798" t="inlineStr">
        <is>
          <t>X</t>
        </is>
      </c>
    </row>
    <row r="799">
      <c r="A799">
        <f>IF(B799="","","YTB_KR_"&amp;TEXT(ROW()-3,"000"))</f>
        <v/>
      </c>
      <c r="B799" t="inlineStr">
        <is>
          <t>SNS_KR_113</t>
        </is>
      </c>
      <c r="C799" s="7" t="n">
        <v>46245</v>
      </c>
      <c r="D799" t="inlineStr">
        <is>
          <t>가격 내리는게 ㅋㅋ</t>
        </is>
      </c>
      <c r="E799" t="n">
        <v>0</v>
      </c>
      <c r="F799" t="inlineStr">
        <is>
          <t>가격·가성비</t>
        </is>
      </c>
      <c r="G799" t="inlineStr">
        <is>
          <t>X</t>
        </is>
      </c>
    </row>
    <row r="800">
      <c r="A800">
        <f>IF(B800="","","YTB_KR_"&amp;TEXT(ROW()-3,"000"))</f>
        <v/>
      </c>
      <c r="B800" t="inlineStr">
        <is>
          <t>SNS_KR_113</t>
        </is>
      </c>
      <c r="C800" s="7" t="n">
        <v>46245</v>
      </c>
      <c r="D800" t="inlineStr">
        <is>
          <t>4.5면 딴거 사지 ㅋㅋ 개비싸네</t>
        </is>
      </c>
      <c r="E800" t="n">
        <v>-1</v>
      </c>
      <c r="F800" t="inlineStr">
        <is>
          <t>가격·가성비</t>
        </is>
      </c>
      <c r="G800" t="inlineStr">
        <is>
          <t>X</t>
        </is>
      </c>
    </row>
    <row r="801">
      <c r="A801">
        <f>IF(B801="","","YTB_KR_"&amp;TEXT(ROW()-3,"000"))</f>
        <v/>
      </c>
      <c r="B801" t="inlineStr">
        <is>
          <t>SNS_KR_113</t>
        </is>
      </c>
      <c r="C801" s="7" t="n">
        <v>46245</v>
      </c>
      <c r="D801" t="inlineStr">
        <is>
          <t>추첨 판매 해라</t>
        </is>
      </c>
      <c r="E801" t="n">
        <v>0</v>
      </c>
      <c r="F801" t="inlineStr">
        <is>
          <t>기타</t>
        </is>
      </c>
      <c r="G801" t="inlineStr">
        <is>
          <t>X</t>
        </is>
      </c>
    </row>
    <row r="802">
      <c r="A802">
        <f>IF(B802="","","YTB_KR_"&amp;TEXT(ROW()-3,"000"))</f>
        <v/>
      </c>
      <c r="B802" t="inlineStr">
        <is>
          <t>SNS_KR_113</t>
        </is>
      </c>
      <c r="C802" s="7" t="n">
        <v>46245</v>
      </c>
      <c r="D802" t="inlineStr">
        <is>
          <t>한판 사느니 일판 산다는 분들은 게임 좀 하고 그런 말 했음 좋겠어요</t>
        </is>
      </c>
      <c r="E802" t="n">
        <v>0</v>
      </c>
      <c r="F802" t="inlineStr">
        <is>
          <t>게임</t>
        </is>
      </c>
      <c r="G802" t="inlineStr">
        <is>
          <t>X</t>
        </is>
      </c>
    </row>
    <row r="803">
      <c r="A803">
        <f>IF(B803="","","YTB_KR_"&amp;TEXT(ROW()-3,"000"))</f>
        <v/>
      </c>
      <c r="B803" t="inlineStr">
        <is>
          <t>SNS_KR_113</t>
        </is>
      </c>
      <c r="C803" s="7" t="n">
        <v>46245</v>
      </c>
      <c r="D803" t="inlineStr">
        <is>
          <t>카드 효과 왜 가리는 걸 까요?</t>
        </is>
      </c>
      <c r="E803" t="n">
        <v>0</v>
      </c>
      <c r="F803" t="inlineStr">
        <is>
          <t>카드·팩</t>
        </is>
      </c>
      <c r="G803" t="inlineStr">
        <is>
          <t>X</t>
        </is>
      </c>
    </row>
    <row r="804">
      <c r="A804">
        <f>IF(B804="","","YTB_KR_"&amp;TEXT(ROW()-3,"000"))</f>
        <v/>
      </c>
      <c r="B804" t="inlineStr">
        <is>
          <t>SNS_KR_113</t>
        </is>
      </c>
      <c r="C804" s="7" t="n">
        <v>46245</v>
      </c>
      <c r="D804" t="inlineStr">
        <is>
          <t>웅장한브금과 그렇지 못한 디자인.. 모델링도 확실히 구리다..</t>
        </is>
      </c>
      <c r="E804" t="n">
        <v>-1</v>
      </c>
      <c r="F804" t="inlineStr">
        <is>
          <t>일러스트·아트 / 음악·OST</t>
        </is>
      </c>
      <c r="G804" t="inlineStr">
        <is>
          <t>X</t>
        </is>
      </c>
    </row>
    <row r="805">
      <c r="A805">
        <f>IF(B805="","","YTB_KR_"&amp;TEXT(ROW()-3,"000"))</f>
        <v/>
      </c>
      <c r="B805" t="inlineStr">
        <is>
          <t>SNS_KR_113</t>
        </is>
      </c>
      <c r="C805" s="7" t="n">
        <v>46245</v>
      </c>
      <c r="D805" t="inlineStr">
        <is>
          <t>가격 내려</t>
        </is>
      </c>
      <c r="E805" t="n">
        <v>0</v>
      </c>
      <c r="F805" t="inlineStr">
        <is>
          <t>가격·가성비</t>
        </is>
      </c>
      <c r="G805" t="inlineStr">
        <is>
          <t>X</t>
        </is>
      </c>
    </row>
    <row r="806">
      <c r="A806">
        <f>IF(B806="","","YTB_KR_"&amp;TEXT(ROW()-3,"000"))</f>
        <v/>
      </c>
      <c r="B806" t="inlineStr">
        <is>
          <t>SNS_KR_113</t>
        </is>
      </c>
      <c r="C806" s="7" t="n">
        <v>46245</v>
      </c>
      <c r="D806" t="inlineStr">
        <is>
          <t>이름구리다,그리고 가격개비싸네</t>
        </is>
      </c>
      <c r="E806" t="n">
        <v>-1</v>
      </c>
      <c r="F806" t="inlineStr">
        <is>
          <t>가격·가성비</t>
        </is>
      </c>
      <c r="G806" t="inlineStr">
        <is>
          <t>X</t>
        </is>
      </c>
    </row>
    <row r="807">
      <c r="A807">
        <f>IF(B807="","","YTB_KR_"&amp;TEXT(ROW()-3,"000"))</f>
        <v/>
      </c>
      <c r="B807" t="inlineStr">
        <is>
          <t>SNS_KR_113</t>
        </is>
      </c>
      <c r="C807" s="7" t="n">
        <v>46245</v>
      </c>
      <c r="D807" t="inlineStr">
        <is>
          <t>급식이들 1.5만 올렸다고 난리 났농 ㅋㅋㅋㅋ 한판 사느니 일판 사겄다 ㅋㅋㅋㅋㅋㅋㅋㅋㅋㅋㅋㅋ</t>
        </is>
      </c>
      <c r="E807" t="n">
        <v>-1</v>
      </c>
      <c r="F807" t="inlineStr">
        <is>
          <t>기타</t>
        </is>
      </c>
      <c r="G807" t="inlineStr">
        <is>
          <t>X</t>
        </is>
      </c>
    </row>
    <row r="808">
      <c r="A808">
        <f>IF(B808="","","YTB_KR_"&amp;TEXT(ROW()-3,"000"))</f>
        <v/>
      </c>
      <c r="B808" t="inlineStr">
        <is>
          <t>SNS_KR_113</t>
        </is>
      </c>
      <c r="C808" s="7" t="n">
        <v>46246</v>
      </c>
      <c r="D808" t="inlineStr">
        <is>
          <t>오우 이제 하이클레스 나오면 원래 가격에서 1.5배니까 7만5천원 ㄷㄷ</t>
        </is>
      </c>
      <c r="E808" t="n">
        <v>0</v>
      </c>
      <c r="F808" t="inlineStr">
        <is>
          <t>가격·가성비</t>
        </is>
      </c>
      <c r="G808" t="inlineStr">
        <is>
          <t>X</t>
        </is>
      </c>
    </row>
    <row r="809">
      <c r="A809">
        <f>IF(B809="","","YTB_KR_"&amp;TEXT(ROW()-3,"000"))</f>
        <v/>
      </c>
      <c r="B809" t="inlineStr">
        <is>
          <t>SNS_KR_113</t>
        </is>
      </c>
      <c r="C809" s="7" t="n">
        <v>46246</v>
      </c>
      <c r="D809" t="inlineStr">
        <is>
          <t>지금은 비싸보여도 나중가면 20만원정도 될테니까.. 살거면 지금 사는게 맞긴 해용</t>
        </is>
      </c>
      <c r="E809" t="n">
        <v>0</v>
      </c>
      <c r="F809" t="inlineStr">
        <is>
          <t>가격·가성비</t>
        </is>
      </c>
      <c r="G809" t="inlineStr">
        <is>
          <t>X</t>
        </is>
      </c>
    </row>
    <row r="810">
      <c r="A810">
        <f>IF(B810="","","YTB_KR_"&amp;TEXT(ROW()-3,"000"))</f>
        <v/>
      </c>
      <c r="B810" t="inlineStr">
        <is>
          <t>SNS_KR_113</t>
        </is>
      </c>
      <c r="C810" s="7" t="n">
        <v>46246</v>
      </c>
      <c r="D810" t="inlineStr">
        <is>
          <t>일판도 사기 ㅈㄴ어려움 ㅠ</t>
        </is>
      </c>
      <c r="E810" t="n">
        <v>-1</v>
      </c>
      <c r="F810" t="inlineStr">
        <is>
          <t>기타</t>
        </is>
      </c>
      <c r="G810" t="inlineStr">
        <is>
          <t>X</t>
        </is>
      </c>
    </row>
    <row r="811">
      <c r="A811">
        <f>IF(B811="","","YTB_KR_"&amp;TEXT(ROW()-3,"000"))</f>
        <v/>
      </c>
      <c r="B811" t="inlineStr">
        <is>
          <t>SNS_KR_113</t>
        </is>
      </c>
      <c r="C811" s="7" t="n">
        <v>46246</v>
      </c>
      <c r="D811" t="inlineStr">
        <is>
          <t>4.5면 그냥 4.8주고 원피스가 맞는듯</t>
        </is>
      </c>
      <c r="E811" t="n">
        <v>0</v>
      </c>
      <c r="F811" t="inlineStr">
        <is>
          <t>가격·가성비</t>
        </is>
      </c>
      <c r="G811" t="inlineStr">
        <is>
          <t>X</t>
        </is>
      </c>
    </row>
    <row r="812">
      <c r="A812">
        <f>IF(B812="","","YTB_KR_"&amp;TEXT(ROW()-3,"000"))</f>
        <v/>
      </c>
      <c r="B812" t="inlineStr">
        <is>
          <t>SNS_KR_113</t>
        </is>
      </c>
      <c r="C812" s="7" t="n">
        <v>46246</v>
      </c>
      <c r="D812" t="inlineStr">
        <is>
          <t>두박스사면 6만원에서 9만원된게 너무 슬프네요</t>
        </is>
      </c>
      <c r="E812" t="n">
        <v>-1</v>
      </c>
      <c r="F812" t="inlineStr">
        <is>
          <t>가격·가성비 / 카드·팩</t>
        </is>
      </c>
      <c r="G812" t="inlineStr">
        <is>
          <t>X</t>
        </is>
      </c>
    </row>
    <row r="813">
      <c r="A813">
        <f>IF(B813="","","YTB_KR_"&amp;TEXT(ROW()-3,"000"))</f>
        <v/>
      </c>
      <c r="B813" t="inlineStr">
        <is>
          <t>SNS_KR_113</t>
        </is>
      </c>
      <c r="C813" s="7" t="n">
        <v>46246</v>
      </c>
      <c r="D813" t="inlineStr">
        <is>
          <t>포켓몬카드 카페들 보면 맨날 편의점 1팩 운이좋네요~ 이딴글만 ㅈㄴ올라오는데 딱봐도 서치해놓고 1팩뽀록으로 잘뜬척들 하는건데 진짜 이거부터 안막으면 한판은 평생 똥값임</t>
        </is>
      </c>
      <c r="E813" t="n">
        <v>-1</v>
      </c>
      <c r="F813" t="inlineStr">
        <is>
          <t>카드·팩</t>
        </is>
      </c>
      <c r="G813" t="inlineStr">
        <is>
          <t>X</t>
        </is>
      </c>
    </row>
    <row r="814">
      <c r="A814">
        <f>IF(B814="","","YTB_KR_"&amp;TEXT(ROW()-3,"000"))</f>
        <v/>
      </c>
      <c r="B814" t="inlineStr">
        <is>
          <t>SNS_KR_113</t>
        </is>
      </c>
      <c r="C814" s="7" t="n">
        <v>46246</v>
      </c>
      <c r="D814" t="inlineStr">
        <is>
          <t>추첨제로 팔아주세요. 줄좀 그만세우고</t>
        </is>
      </c>
      <c r="E814" t="n">
        <v>-1</v>
      </c>
      <c r="F814" t="inlineStr">
        <is>
          <t>기타</t>
        </is>
      </c>
      <c r="G814" t="inlineStr">
        <is>
          <t>X</t>
        </is>
      </c>
    </row>
    <row r="815">
      <c r="A815">
        <f>IF(B815="","","YTB_KR_"&amp;TEXT(ROW()-3,"000"))</f>
        <v/>
      </c>
      <c r="B815" t="inlineStr">
        <is>
          <t>SNS_KR_113</t>
        </is>
      </c>
      <c r="C815" s="7" t="n">
        <v>46246</v>
      </c>
      <c r="D815" t="inlineStr">
        <is>
          <t>가격 내려라!</t>
        </is>
      </c>
      <c r="E815" t="n">
        <v>-1</v>
      </c>
      <c r="F815" t="inlineStr">
        <is>
          <t>가격·가성비</t>
        </is>
      </c>
      <c r="G815" t="inlineStr">
        <is>
          <t>X</t>
        </is>
      </c>
    </row>
    <row r="816">
      <c r="A816">
        <f>IF(B816="","","YTB_KR_"&amp;TEXT(ROW()-3,"000"))</f>
        <v/>
      </c>
      <c r="B816" t="inlineStr">
        <is>
          <t>SNS_KR_113</t>
        </is>
      </c>
      <c r="C816" s="7" t="n">
        <v>46247</v>
      </c>
      <c r="D816" t="inlineStr">
        <is>
          <t>자판기에 21일날 나오는 건가요??</t>
        </is>
      </c>
      <c r="E816" t="n">
        <v>0</v>
      </c>
      <c r="F816" t="inlineStr">
        <is>
          <t>기타</t>
        </is>
      </c>
      <c r="G816" t="inlineStr">
        <is>
          <t>X</t>
        </is>
      </c>
    </row>
    <row r="817">
      <c r="A817">
        <f>IF(B817="","","YTB_KR_"&amp;TEXT(ROW()-3,"000"))</f>
        <v/>
      </c>
      <c r="B817" t="inlineStr">
        <is>
          <t>SNS_KR_113</t>
        </is>
      </c>
      <c r="C817" s="7" t="n">
        <v>46248</v>
      </c>
      <c r="D817" t="inlineStr">
        <is>
          <t>메쿠쟈 멋있긴하지</t>
        </is>
      </c>
      <c r="E817" t="n">
        <v>1</v>
      </c>
      <c r="F817" t="inlineStr">
        <is>
          <t>기타</t>
        </is>
      </c>
      <c r="G817" t="inlineStr">
        <is>
          <t>X</t>
        </is>
      </c>
    </row>
    <row r="818">
      <c r="A818">
        <f>IF(B818="","","YTB_KR_"&amp;TEXT(ROW()-3,"000"))</f>
        <v/>
      </c>
      <c r="B818" t="inlineStr">
        <is>
          <t>SNS_KR_113</t>
        </is>
      </c>
      <c r="C818" s="7" t="n">
        <v>46248</v>
      </c>
      <c r="D818" t="inlineStr">
        <is>
          <t>엄. 가격 좀 내려라 너무 비싸노 ;; 문방구에 70000원으로 나온게 말이되냐</t>
        </is>
      </c>
      <c r="E818" t="n">
        <v>-1</v>
      </c>
      <c r="F818" t="inlineStr">
        <is>
          <t>가격·가성비</t>
        </is>
      </c>
      <c r="G818" t="inlineStr">
        <is>
          <t>X</t>
        </is>
      </c>
    </row>
    <row r="819">
      <c r="A819">
        <f>IF(B819="","","YTB_KR_"&amp;TEXT(ROW()-3,"000"))</f>
        <v/>
      </c>
      <c r="B819" t="inlineStr">
        <is>
          <t>SNS_KR_113</t>
        </is>
      </c>
      <c r="C819" s="7" t="n">
        <v>46249</v>
      </c>
      <c r="D819" t="inlineStr">
        <is>
          <t>8월 21일 온라인 몰에서 사용 가능인가요?</t>
        </is>
      </c>
      <c r="E819" t="n">
        <v>0</v>
      </c>
      <c r="F819" t="inlineStr">
        <is>
          <t>기타</t>
        </is>
      </c>
      <c r="G819" t="inlineStr">
        <is>
          <t>X</t>
        </is>
      </c>
    </row>
    <row r="820">
      <c r="A820">
        <f>IF(B820="","","YTB_KR_"&amp;TEXT(ROW()-3,"000"))</f>
        <v/>
      </c>
      <c r="B820" t="inlineStr">
        <is>
          <t>SNS_KR_114</t>
        </is>
      </c>
      <c r="C820" s="7" t="n">
        <v>46246</v>
      </c>
      <c r="D820" t="inlineStr">
        <is>
          <t>세준님 날따름ㅋㅋㅋㅋㅋ</t>
        </is>
      </c>
      <c r="E820" t="n">
        <v>1</v>
      </c>
      <c r="F820" t="inlineStr">
        <is>
          <t>기타</t>
        </is>
      </c>
      <c r="G820" t="inlineStr">
        <is>
          <t>X</t>
        </is>
      </c>
    </row>
    <row r="821">
      <c r="A821">
        <f>IF(B821="","","YTB_KR_"&amp;TEXT(ROW()-3,"000"))</f>
        <v/>
      </c>
      <c r="B821" t="inlineStr">
        <is>
          <t>SNS_KR_116</t>
        </is>
      </c>
      <c r="C821" s="7" t="n">
        <v>46247</v>
      </c>
      <c r="D821" t="inlineStr">
        <is>
          <t>사람들이 속초마을로 포켓몬 고 하러 가던 게 10년 전이라니 ㄷㄷ</t>
        </is>
      </c>
      <c r="E821" t="n">
        <v>0</v>
      </c>
      <c r="F821" t="inlineStr">
        <is>
          <t>기타</t>
        </is>
      </c>
      <c r="G821" t="inlineStr">
        <is>
          <t>X</t>
        </is>
      </c>
    </row>
    <row r="822">
      <c r="A822">
        <f>IF(B822="","","YTB_KR_"&amp;TEXT(ROW()-3,"000"))</f>
        <v/>
      </c>
      <c r="B822" t="inlineStr">
        <is>
          <t>SNS_KR_116</t>
        </is>
      </c>
      <c r="C822" s="7" t="n">
        <v>46247</v>
      </c>
      <c r="D822" t="inlineStr">
        <is>
          <t>10년 전 친구들이랑 공원 돌아다니던 시절부터 추억 하나하나 스쳐지나가는데 울컥하면소 뽕 디진다 진짜.. 포켓몬고는 이제 내 인생이 담겻네</t>
        </is>
      </c>
      <c r="E822" t="n">
        <v>1</v>
      </c>
      <c r="F822" t="inlineStr">
        <is>
          <t>추억·향수 / 가격·가성비</t>
        </is>
      </c>
      <c r="G822" t="inlineStr">
        <is>
          <t>X</t>
        </is>
      </c>
    </row>
    <row r="823">
      <c r="A823">
        <f>IF(B823="","","YTB_KR_"&amp;TEXT(ROW()-3,"000"))</f>
        <v/>
      </c>
      <c r="B823" t="inlineStr">
        <is>
          <t>SNS_KR_116</t>
        </is>
      </c>
      <c r="C823" s="7" t="n">
        <v>46247</v>
      </c>
      <c r="D823" t="inlineStr">
        <is>
          <t>모든 유저한테 올 백이라늬......</t>
        </is>
      </c>
      <c r="E823" t="n">
        <v>-1</v>
      </c>
      <c r="F823" t="inlineStr">
        <is>
          <t>기타</t>
        </is>
      </c>
      <c r="G823" t="inlineStr">
        <is>
          <t>X</t>
        </is>
      </c>
    </row>
    <row r="824">
      <c r="A824">
        <f>IF(B824="","","YTB_KR_"&amp;TEXT(ROW()-3,"000"))</f>
        <v/>
      </c>
      <c r="B824" t="inlineStr">
        <is>
          <t>SNS_KR_116</t>
        </is>
      </c>
      <c r="C824" s="7" t="n">
        <v>46247</v>
      </c>
      <c r="D824" t="inlineStr">
        <is>
          <t>그림자 뮤츠 나오는 다음날까지내</t>
        </is>
      </c>
      <c r="E824" t="n">
        <v>0</v>
      </c>
      <c r="F824" t="inlineStr">
        <is>
          <t>일러스트·아트</t>
        </is>
      </c>
      <c r="G824" t="inlineStr">
        <is>
          <t>X</t>
        </is>
      </c>
    </row>
    <row r="825">
      <c r="A825">
        <f>IF(B825="","","YTB_KR_"&amp;TEXT(ROW()-3,"000"))</f>
        <v/>
      </c>
      <c r="B825" t="inlineStr">
        <is>
          <t>SNS_KR_116</t>
        </is>
      </c>
      <c r="C825" s="7" t="n">
        <v>46247</v>
      </c>
      <c r="D825" t="inlineStr">
        <is>
          <t>포켓몬고가 벌써 10주년이라니😢</t>
        </is>
      </c>
      <c r="E825" t="n">
        <v>-1</v>
      </c>
      <c r="F825" t="inlineStr">
        <is>
          <t>기타</t>
        </is>
      </c>
      <c r="G825" t="inlineStr">
        <is>
          <t>X</t>
        </is>
      </c>
    </row>
    <row r="826">
      <c r="A826">
        <f>IF(B826="","","YTB_KR_"&amp;TEXT(ROW()-3,"000"))</f>
        <v/>
      </c>
      <c r="B826" t="inlineStr">
        <is>
          <t>SNS_KR_116</t>
        </is>
      </c>
      <c r="C826" s="7" t="n">
        <v>46247</v>
      </c>
      <c r="D826" t="inlineStr">
        <is>
          <t>캬... 이번꺼 배경도 넘 이쁘더라. 금뚜껑 뮤츠Y에 썼으면 많이 후회했을 듯...</t>
        </is>
      </c>
      <c r="E826" t="n">
        <v>1</v>
      </c>
      <c r="F826" t="inlineStr">
        <is>
          <t>기타</t>
        </is>
      </c>
      <c r="G826" t="inlineStr">
        <is>
          <t>X</t>
        </is>
      </c>
    </row>
    <row r="827">
      <c r="A827">
        <f>IF(B827="","","YTB_KR_"&amp;TEXT(ROW()-3,"000"))</f>
        <v/>
      </c>
      <c r="B827" t="inlineStr">
        <is>
          <t>SNS_KR_116</t>
        </is>
      </c>
      <c r="C827" s="7" t="n">
        <v>46247</v>
      </c>
      <c r="D827" t="inlineStr">
        <is>
          <t>포켓몬고의 10주년 축하합니다!
앞으로도 잘 부탁해!!
1:02 엄마 나 티비 나왔어! (0.05초)</t>
        </is>
      </c>
      <c r="E827" t="n">
        <v>1</v>
      </c>
      <c r="F827" t="inlineStr">
        <is>
          <t>기타</t>
        </is>
      </c>
      <c r="G827" t="inlineStr">
        <is>
          <t>X</t>
        </is>
      </c>
    </row>
    <row r="828">
      <c r="A828">
        <f>IF(B828="","","YTB_KR_"&amp;TEXT(ROW()-3,"000"))</f>
        <v/>
      </c>
      <c r="B828" t="inlineStr">
        <is>
          <t>SNS_KR_116</t>
        </is>
      </c>
      <c r="C828" s="7" t="n">
        <v>46247</v>
      </c>
      <c r="D828" t="inlineStr">
        <is>
          <t>마볼과 배경백뮤츠로 그간의 온갖버그와 악질적인행동들을 퉁치려는 마음이 느껴져요 이히히</t>
        </is>
      </c>
      <c r="E828" t="n">
        <v>1</v>
      </c>
      <c r="F828" t="inlineStr">
        <is>
          <t>기타</t>
        </is>
      </c>
      <c r="G828" t="inlineStr">
        <is>
          <t>X</t>
        </is>
      </c>
    </row>
    <row r="829">
      <c r="A829">
        <f>IF(B829="","","YTB_KR_"&amp;TEXT(ROW()-3,"000"))</f>
        <v/>
      </c>
      <c r="B829" t="inlineStr">
        <is>
          <t>SNS_KR_116</t>
        </is>
      </c>
      <c r="C829" s="7" t="n">
        <v>46247</v>
      </c>
      <c r="D829" t="inlineStr">
        <is>
          <t>릴리즈 첫날부터 쉬지 않고 재밌게 즐기고 있읍니다. 쭉 갑시다</t>
        </is>
      </c>
      <c r="E829" t="n">
        <v>1</v>
      </c>
      <c r="F829" t="inlineStr">
        <is>
          <t>기타</t>
        </is>
      </c>
      <c r="G829" t="inlineStr">
        <is>
          <t>X</t>
        </is>
      </c>
    </row>
    <row r="830">
      <c r="A830">
        <f>IF(B830="","","YTB_KR_"&amp;TEXT(ROW()-3,"000"))</f>
        <v/>
      </c>
      <c r="B830" t="inlineStr">
        <is>
          <t>SNS_KR_116</t>
        </is>
      </c>
      <c r="C830" s="7" t="n">
        <v>46247</v>
      </c>
      <c r="D830" t="inlineStr">
        <is>
          <t>고마워용 ❤</t>
        </is>
      </c>
      <c r="E830" t="n">
        <v>1</v>
      </c>
      <c r="F830" t="inlineStr">
        <is>
          <t>기타</t>
        </is>
      </c>
      <c r="G830" t="inlineStr">
        <is>
          <t>X</t>
        </is>
      </c>
    </row>
    <row r="831">
      <c r="A831">
        <f>IF(B831="","","YTB_KR_"&amp;TEXT(ROW()-3,"000"))</f>
        <v/>
      </c>
      <c r="B831" t="inlineStr">
        <is>
          <t>SNS_KR_116</t>
        </is>
      </c>
      <c r="C831" s="7" t="n">
        <v>46247</v>
      </c>
      <c r="D831" t="inlineStr">
        <is>
          <t>와 진짜 뽕찬다</t>
        </is>
      </c>
      <c r="E831" t="n">
        <v>1</v>
      </c>
      <c r="F831" t="inlineStr">
        <is>
          <t>기타</t>
        </is>
      </c>
      <c r="G831" t="inlineStr">
        <is>
          <t>X</t>
        </is>
      </c>
    </row>
    <row r="832">
      <c r="A832">
        <f>IF(B832="","","YTB_KR_"&amp;TEXT(ROW()-3,"000"))</f>
        <v/>
      </c>
      <c r="B832" t="inlineStr">
        <is>
          <t>SNS_KR_116</t>
        </is>
      </c>
      <c r="C832" s="7" t="n">
        <v>46247</v>
      </c>
      <c r="D832" t="inlineStr">
        <is>
          <t>감동의 눈물...</t>
        </is>
      </c>
      <c r="E832" t="n">
        <v>1</v>
      </c>
      <c r="F832" t="inlineStr">
        <is>
          <t>기타</t>
        </is>
      </c>
      <c r="G832" t="inlineStr">
        <is>
          <t>X</t>
        </is>
      </c>
    </row>
    <row r="833">
      <c r="A833">
        <f>IF(B833="","","YTB_KR_"&amp;TEXT(ROW()-3,"000"))</f>
        <v/>
      </c>
      <c r="B833" t="inlineStr">
        <is>
          <t>SNS_KR_116</t>
        </is>
      </c>
      <c r="C833" s="7" t="n">
        <v>46247</v>
      </c>
      <c r="D833" t="inlineStr">
        <is>
          <t>특별한 뮤츠 배경100% 겟 했죠😊</t>
        </is>
      </c>
      <c r="E833" t="n">
        <v>1</v>
      </c>
      <c r="F833" t="inlineStr">
        <is>
          <t>기타</t>
        </is>
      </c>
      <c r="G833" t="inlineStr">
        <is>
          <t>X</t>
        </is>
      </c>
    </row>
    <row r="834">
      <c r="A834">
        <f>IF(B834="","","YTB_KR_"&amp;TEXT(ROW()-3,"000"))</f>
        <v/>
      </c>
      <c r="B834" t="inlineStr">
        <is>
          <t>SNS_KR_116</t>
        </is>
      </c>
      <c r="C834" s="7" t="n">
        <v>46247</v>
      </c>
      <c r="D834" t="inlineStr">
        <is>
          <t>2026년도...😊</t>
        </is>
      </c>
      <c r="E834" t="n">
        <v>1</v>
      </c>
      <c r="F834" t="inlineStr">
        <is>
          <t>기타</t>
        </is>
      </c>
      <c r="G834" t="inlineStr">
        <is>
          <t>X</t>
        </is>
      </c>
    </row>
    <row r="835">
      <c r="A835">
        <f>IF(B835="","","YTB_KR_"&amp;TEXT(ROW()-3,"000"))</f>
        <v/>
      </c>
      <c r="B835" t="inlineStr">
        <is>
          <t>SNS_KR_116</t>
        </is>
      </c>
      <c r="C835" s="7" t="n">
        <v>46247</v>
      </c>
      <c r="D835" t="inlineStr">
        <is>
          <t>100 다 뿌린거 감다살 ㅋㅋㅋ</t>
        </is>
      </c>
      <c r="E835" t="n">
        <v>-1</v>
      </c>
      <c r="F835" t="inlineStr">
        <is>
          <t>기타</t>
        </is>
      </c>
      <c r="G835" t="inlineStr">
        <is>
          <t>X</t>
        </is>
      </c>
    </row>
    <row r="836">
      <c r="A836">
        <f>IF(B836="","","YTB_KR_"&amp;TEXT(ROW()-3,"000"))</f>
        <v/>
      </c>
      <c r="B836" t="inlineStr">
        <is>
          <t>SNS_KR_116</t>
        </is>
      </c>
      <c r="C836" s="7" t="n">
        <v>46247</v>
      </c>
      <c r="D836" t="inlineStr">
        <is>
          <t>떙볕에 나가서 3일동안 본계부계 80판씩해서 각각 뮤츠100 한마리씩 잡았는데, 무료로 뮤츠100 또 줌... 우리는 왜 고생한거임 
+금뚜껑쓴 사람들은 헛날렸겠네</t>
        </is>
      </c>
      <c r="E836" t="n">
        <v>-1</v>
      </c>
      <c r="F836" t="inlineStr">
        <is>
          <t>기타</t>
        </is>
      </c>
      <c r="G836" t="inlineStr">
        <is>
          <t>X</t>
        </is>
      </c>
    </row>
    <row r="837">
      <c r="A837">
        <f>IF(B837="","","YTB_KR_"&amp;TEXT(ROW()-3,"000"))</f>
        <v/>
      </c>
      <c r="B837" t="inlineStr">
        <is>
          <t>SNS_KR_116</t>
        </is>
      </c>
      <c r="C837" s="7" t="n">
        <v>46247</v>
      </c>
      <c r="D837" t="inlineStr">
        <is>
          <t>이미 뮤츠 100 잡아보겠다고 돈 쓴 사람들한텐 미안하지만 본인들이 선택한거 아닌가? 아무도 등 떠밀지 않았어</t>
        </is>
      </c>
      <c r="E837" t="n">
        <v>-1</v>
      </c>
      <c r="F837" t="inlineStr">
        <is>
          <t>기타</t>
        </is>
      </c>
      <c r="G837" t="inlineStr">
        <is>
          <t>X</t>
        </is>
      </c>
    </row>
    <row r="838">
      <c r="A838">
        <f>IF(B838="","","YTB_KR_"&amp;TEXT(ROW()-3,"000"))</f>
        <v/>
      </c>
      <c r="B838" t="inlineStr">
        <is>
          <t>SNS_KR_116</t>
        </is>
      </c>
      <c r="C838" s="7" t="n">
        <v>46247</v>
      </c>
      <c r="D838" t="inlineStr">
        <is>
          <t>백뮤츠 잡았던사람은 패스 돌려주나요?</t>
        </is>
      </c>
      <c r="E838" t="n">
        <v>0</v>
      </c>
      <c r="F838" t="inlineStr">
        <is>
          <t>기타</t>
        </is>
      </c>
      <c r="G838" t="inlineStr">
        <is>
          <t>X</t>
        </is>
      </c>
    </row>
    <row r="839">
      <c r="A839">
        <f>IF(B839="","","YTB_KR_"&amp;TEXT(ROW()-3,"000"))</f>
        <v/>
      </c>
      <c r="B839" t="inlineStr">
        <is>
          <t>SNS_KR_116</t>
        </is>
      </c>
      <c r="C839" s="7" t="n">
        <v>46247</v>
      </c>
      <c r="D839" t="inlineStr">
        <is>
          <t>이로치 100 주셔서 감사합니다!!!!!!!!!</t>
        </is>
      </c>
      <c r="E839" t="n">
        <v>1</v>
      </c>
      <c r="F839" t="inlineStr">
        <is>
          <t>기타</t>
        </is>
      </c>
      <c r="G839" t="inlineStr">
        <is>
          <t>X</t>
        </is>
      </c>
    </row>
    <row r="840">
      <c r="A840">
        <f>IF(B840="","","YTB_KR_"&amp;TEXT(ROW()-3,"000"))</f>
        <v/>
      </c>
      <c r="B840" t="inlineStr">
        <is>
          <t>SNS_KR_116</t>
        </is>
      </c>
      <c r="C840" s="7" t="n">
        <v>46247</v>
      </c>
      <c r="D840" t="inlineStr">
        <is>
          <t>배경 장사 할려면 배경 도감이나 만들고 장사해라</t>
        </is>
      </c>
      <c r="E840" t="n">
        <v>0</v>
      </c>
      <c r="F840" t="inlineStr">
        <is>
          <t>게임</t>
        </is>
      </c>
      <c r="G840" t="inlineStr">
        <is>
          <t>X</t>
        </is>
      </c>
    </row>
    <row r="841">
      <c r="A841">
        <f>IF(B841="","","YTB_KR_"&amp;TEXT(ROW()-3,"000"))</f>
        <v/>
      </c>
      <c r="B841" t="inlineStr">
        <is>
          <t>SNS_KR_116</t>
        </is>
      </c>
      <c r="C841" s="7" t="n">
        <v>46247</v>
      </c>
      <c r="D841" t="inlineStr">
        <is>
          <t>뮤츠 100 인플레 폭발?
뮤츠 100 가치 개떡락!
돈 쓰고, 시간 쓰고, 열심히 노력한 유저들 호구만드는 개똥볼ㅋㅋㅋㅋㅋㅋ
대체 레딧 징징이들한테 운영진들이 얼마나 시달린건지 감도 안옴😂😂</t>
        </is>
      </c>
      <c r="E841" t="n">
        <v>-1</v>
      </c>
      <c r="F841" t="inlineStr">
        <is>
          <t>기타</t>
        </is>
      </c>
      <c r="G841" t="inlineStr">
        <is>
          <t>X</t>
        </is>
      </c>
    </row>
    <row r="842">
      <c r="A842">
        <f>IF(B842="","","YTB_KR_"&amp;TEXT(ROW()-3,"000"))</f>
        <v/>
      </c>
      <c r="B842" t="inlineStr">
        <is>
          <t>SNS_KR_116</t>
        </is>
      </c>
      <c r="C842" s="7" t="n">
        <v>46247</v>
      </c>
      <c r="D842" t="inlineStr">
        <is>
          <t>100뿌렸으면 감사해야지 계정팔아서 돈버는것도 아니고 뮤츠 인플레이션이 딱히 문제가 되나?걍 많으면 좋은거지ㅋㅋ</t>
        </is>
      </c>
      <c r="E842" t="n">
        <v>1</v>
      </c>
      <c r="F842" t="inlineStr">
        <is>
          <t>기타</t>
        </is>
      </c>
      <c r="G842" t="inlineStr">
        <is>
          <t>X</t>
        </is>
      </c>
    </row>
    <row r="843">
      <c r="A843">
        <f>IF(B843="","","YTB_KR_"&amp;TEXT(ROW()-3,"000"))</f>
        <v/>
      </c>
      <c r="B843" t="inlineStr">
        <is>
          <t>SNS_KR_116</t>
        </is>
      </c>
      <c r="C843" s="7" t="n">
        <v>46247</v>
      </c>
      <c r="D843" t="inlineStr">
        <is>
          <t>유저희롱개사기이벤트 금뚜 돌려내</t>
        </is>
      </c>
      <c r="E843" t="n">
        <v>-1</v>
      </c>
      <c r="F843" t="inlineStr">
        <is>
          <t>기타</t>
        </is>
      </c>
      <c r="G843" t="inlineStr">
        <is>
          <t>X</t>
        </is>
      </c>
    </row>
    <row r="844">
      <c r="A844">
        <f>IF(B844="","","YTB_KR_"&amp;TEXT(ROW()-3,"000"))</f>
        <v/>
      </c>
      <c r="B844" t="inlineStr">
        <is>
          <t>SNS_KR_116</t>
        </is>
      </c>
      <c r="C844" s="7" t="n">
        <v>46248</v>
      </c>
      <c r="D844" t="inlineStr">
        <is>
          <t>10주년 로고에 이브이 넣어준 거 감다살ㅠㅠ 내 최애인 우리 쁘이도 이제 더블 주인공 마스코트 공식으로 가는 거야~!~!~! 포고 꼭 오래 가자!! 어릴 때 포고 시작해서 아직도 넘 재밌게 하는 중ㅎㅎ</t>
        </is>
      </c>
      <c r="E844" t="n">
        <v>1</v>
      </c>
      <c r="F844" t="inlineStr">
        <is>
          <t>캐릭터 / 추억·향수</t>
        </is>
      </c>
      <c r="G844" t="inlineStr">
        <is>
          <t>O</t>
        </is>
      </c>
    </row>
    <row r="845">
      <c r="A845">
        <f>IF(B845="","","YTB_KR_"&amp;TEXT(ROW()-3,"000"))</f>
        <v/>
      </c>
      <c r="B845" t="inlineStr">
        <is>
          <t>SNS_KR_116</t>
        </is>
      </c>
      <c r="C845" s="7" t="n">
        <v>46248</v>
      </c>
      <c r="D845" t="inlineStr">
        <is>
          <t>아....9년차 ㄲㅂ</t>
        </is>
      </c>
      <c r="E845" t="n">
        <v>-1</v>
      </c>
      <c r="F845" t="inlineStr">
        <is>
          <t>기타</t>
        </is>
      </c>
      <c r="G845" t="inlineStr">
        <is>
          <t>X</t>
        </is>
      </c>
    </row>
    <row r="846">
      <c r="A846">
        <f>IF(B846="","","YTB_KR_"&amp;TEXT(ROW()-3,"000"))</f>
        <v/>
      </c>
      <c r="B846" t="inlineStr">
        <is>
          <t>SNS_KR_116</t>
        </is>
      </c>
      <c r="C846" s="7" t="n">
        <v>46248</v>
      </c>
      <c r="D846" t="inlineStr">
        <is>
          <t>이로치100 일반100 하나씩 얻은거에 감사 둘다배경</t>
        </is>
      </c>
      <c r="E846" t="n">
        <v>1</v>
      </c>
      <c r="F846" t="inlineStr">
        <is>
          <t>기타</t>
        </is>
      </c>
      <c r="G846" t="inlineStr">
        <is>
          <t>X</t>
        </is>
      </c>
    </row>
    <row r="847">
      <c r="A847">
        <f>IF(B847="","","YTB_KR_"&amp;TEXT(ROW()-3,"000"))</f>
        <v/>
      </c>
      <c r="B847" t="inlineStr">
        <is>
          <t>SNS_KR_116</t>
        </is>
      </c>
      <c r="C847" s="7" t="n">
        <v>46248</v>
      </c>
      <c r="D847" t="inlineStr">
        <is>
          <t>쌈밥 님도 나왔내요</t>
        </is>
      </c>
      <c r="E847" t="n">
        <v>1</v>
      </c>
      <c r="F847" t="inlineStr">
        <is>
          <t>기타</t>
        </is>
      </c>
      <c r="G847" t="inlineStr">
        <is>
          <t>X</t>
        </is>
      </c>
    </row>
    <row r="848">
      <c r="A848">
        <f>IF(B848="","","YTB_KR_"&amp;TEXT(ROW()-3,"000"))</f>
        <v/>
      </c>
      <c r="B848" t="inlineStr">
        <is>
          <t>SNS_KR_116</t>
        </is>
      </c>
      <c r="C848" s="7" t="n">
        <v>46248</v>
      </c>
      <c r="D848" t="inlineStr">
        <is>
          <t>돈까지 써가며 그 더운 여름날 돌아다니며 배경 이로치 교환용잡고 부계랑 교환시켜서 체력만 12인 반짝 배경로치 뮤츠 얻고 좋아한 나는 뭐가되는거지 그냥 배경뮤츠면 이해하는데 100은 진짜 아닌거같네요 다음엔 이런실수 안하길...</t>
        </is>
      </c>
      <c r="E848" t="n">
        <v>1</v>
      </c>
      <c r="F848" t="inlineStr">
        <is>
          <t>기타</t>
        </is>
      </c>
      <c r="G848" t="inlineStr">
        <is>
          <t>X</t>
        </is>
      </c>
    </row>
    <row r="849">
      <c r="A849">
        <f>IF(B849="","","YTB_KR_"&amp;TEXT(ROW()-3,"000"))</f>
        <v/>
      </c>
      <c r="B849" t="inlineStr">
        <is>
          <t>SNS_KR_116</t>
        </is>
      </c>
      <c r="C849" s="7" t="n">
        <v>46248</v>
      </c>
      <c r="D849" t="inlineStr">
        <is>
          <t>게임하려는데 그래픽이 10년전에 멈춰있더라... 진짜 그래픽 좀 확 개선해야할듯..ㅠㅠ 포켓몬 카드 포켓 게임은 모션이랑 그래픽 잘뽑았더만</t>
        </is>
      </c>
      <c r="E849" t="n">
        <v>-1</v>
      </c>
      <c r="F849" t="inlineStr">
        <is>
          <t>게임 / 카드·팩</t>
        </is>
      </c>
      <c r="G849" t="inlineStr">
        <is>
          <t>X</t>
        </is>
      </c>
    </row>
    <row r="850">
      <c r="A850">
        <f>IF(B850="","","YTB_KR_"&amp;TEXT(ROW()-3,"000"))</f>
        <v/>
      </c>
      <c r="B850" t="inlineStr">
        <is>
          <t>SNS_KR_116</t>
        </is>
      </c>
      <c r="C850" s="7" t="n">
        <v>46249</v>
      </c>
      <c r="D850" t="inlineStr">
        <is>
          <t>10년전이면 나 30이네 ㅠ</t>
        </is>
      </c>
      <c r="E850" t="n">
        <v>-1</v>
      </c>
      <c r="F850" t="inlineStr">
        <is>
          <t>기타</t>
        </is>
      </c>
      <c r="G850" t="inlineStr">
        <is>
          <t>X</t>
        </is>
      </c>
    </row>
    <row r="851">
      <c r="A851">
        <f>IF(B851="","","YTB_KR_"&amp;TEXT(ROW()-3,"000"))</f>
        <v/>
      </c>
      <c r="B851" t="inlineStr">
        <is>
          <t>SNS_KR_117</t>
        </is>
      </c>
      <c r="C851" s="7" t="n">
        <v>46247</v>
      </c>
      <c r="D851" t="inlineStr">
        <is>
          <t>신지칸다 피카츄!</t>
        </is>
      </c>
      <c r="E851" t="n">
        <v>1</v>
      </c>
      <c r="F851" t="inlineStr">
        <is>
          <t>캐릭터</t>
        </is>
      </c>
      <c r="G851" t="inlineStr">
        <is>
          <t>X</t>
        </is>
      </c>
    </row>
    <row r="852">
      <c r="A852">
        <f>IF(B852="","","YTB_KR_"&amp;TEXT(ROW()-3,"000"))</f>
        <v/>
      </c>
      <c r="B852" t="inlineStr">
        <is>
          <t>SNS_KR_117</t>
        </is>
      </c>
      <c r="C852" s="7" t="n">
        <v>46247</v>
      </c>
      <c r="D852" t="inlineStr">
        <is>
          <t>wow!</t>
        </is>
      </c>
      <c r="E852" t="n">
        <v>1</v>
      </c>
      <c r="F852" t="inlineStr">
        <is>
          <t>기타</t>
        </is>
      </c>
      <c r="G852" t="inlineStr">
        <is>
          <t>X</t>
        </is>
      </c>
    </row>
    <row r="853">
      <c r="A853">
        <f>IF(B853="","","YTB_KR_"&amp;TEXT(ROW()-3,"000"))</f>
        <v/>
      </c>
      <c r="B853" t="inlineStr">
        <is>
          <t>SNS_KR_117</t>
        </is>
      </c>
      <c r="C853" s="7" t="n">
        <v>46247</v>
      </c>
      <c r="D853" t="inlineStr">
        <is>
          <t>가자</t>
        </is>
      </c>
      <c r="E853" t="n">
        <v>0</v>
      </c>
      <c r="F853" t="inlineStr">
        <is>
          <t>기타</t>
        </is>
      </c>
      <c r="G853" t="inlineStr">
        <is>
          <t>O</t>
        </is>
      </c>
    </row>
    <row r="854">
      <c r="A854">
        <f>IF(B854="","","YTB_KR_"&amp;TEXT(ROW()-3,"000"))</f>
        <v/>
      </c>
      <c r="B854" t="inlineStr">
        <is>
          <t>SNS_KR_117</t>
        </is>
      </c>
      <c r="C854" s="7" t="n">
        <v>46247</v>
      </c>
      <c r="D854" t="inlineStr">
        <is>
          <t>약점은 ×2로 계산한다 는 왜 들어간거지?</t>
        </is>
      </c>
      <c r="E854" t="n">
        <v>-1</v>
      </c>
      <c r="F854" t="inlineStr">
        <is>
          <t>기타</t>
        </is>
      </c>
      <c r="G854" t="inlineStr">
        <is>
          <t>X</t>
        </is>
      </c>
    </row>
    <row r="855">
      <c r="A855">
        <f>IF(B855="","","YTB_KR_"&amp;TEXT(ROW()-3,"000"))</f>
        <v/>
      </c>
      <c r="B855" t="inlineStr">
        <is>
          <t>SNS_KR_117</t>
        </is>
      </c>
      <c r="C855" s="7" t="n">
        <v>46247</v>
      </c>
      <c r="D855" t="inlineStr">
        <is>
          <t>2빠 고정좀</t>
        </is>
      </c>
      <c r="E855" t="n">
        <v>0</v>
      </c>
      <c r="F855" t="inlineStr">
        <is>
          <t>기타</t>
        </is>
      </c>
      <c r="G855" t="inlineStr">
        <is>
          <t>X</t>
        </is>
      </c>
    </row>
    <row r="856">
      <c r="A856">
        <f>IF(B856="","","YTB_KR_"&amp;TEXT(ROW()-3,"000"))</f>
        <v/>
      </c>
      <c r="B856" t="inlineStr">
        <is>
          <t>SNS_KR_117</t>
        </is>
      </c>
      <c r="C856" s="7" t="n">
        <v>46249</v>
      </c>
      <c r="D856" t="inlineStr">
        <is>
          <t>계단츄요.
그리고 에브이,블래키 셋트좀 많이 팔아주세요.
제발 진짜 제발...</t>
        </is>
      </c>
      <c r="E856" t="n">
        <v>-1</v>
      </c>
      <c r="F856" t="inlineStr">
        <is>
          <t>기타</t>
        </is>
      </c>
      <c r="G856" t="inlineStr">
        <is>
          <t>X</t>
        </is>
      </c>
    </row>
    <row r="857">
      <c r="A857">
        <f>IF(B857="","","YTB_KR_"&amp;TEXT(ROW()-3,"000"))</f>
        <v/>
      </c>
      <c r="B857" t="inlineStr">
        <is>
          <t>SNS_KR_117</t>
        </is>
      </c>
      <c r="C857" s="7" t="n">
        <v>46249</v>
      </c>
      <c r="D857" t="inlineStr">
        <is>
          <t>그건 그렇다쳐 하이클레스팩 ex 여기선 나오하 나로테 마스카나 나온다면서 왜 안나오는거야..! 지금 모래시계만 480개 썼어..</t>
        </is>
      </c>
      <c r="E857" t="n">
        <v>0</v>
      </c>
      <c r="F857" t="inlineStr">
        <is>
          <t>카드·팩</t>
        </is>
      </c>
      <c r="G857" t="inlineStr">
        <is>
          <t>X</t>
        </is>
      </c>
    </row>
    <row r="858">
      <c r="A858">
        <f>IF(B858="","","YTB_KR_"&amp;TEXT(ROW()-3,"000"))</f>
        <v/>
      </c>
      <c r="B858" t="inlineStr">
        <is>
          <t>SNS_KR_117</t>
        </is>
      </c>
      <c r="C858" s="7" t="n">
        <v>46249</v>
      </c>
      <c r="D858" t="inlineStr">
        <is>
          <t>어차피 못사겠지 뭐...되팔이놈들때문에</t>
        </is>
      </c>
      <c r="E858" t="n">
        <v>-1</v>
      </c>
      <c r="F858" t="inlineStr">
        <is>
          <t>품절·리셀</t>
        </is>
      </c>
      <c r="G858" t="inlineStr">
        <is>
          <t>X</t>
        </is>
      </c>
    </row>
    <row r="859">
      <c r="A859">
        <f>IF(B859="","","YTB_KR_"&amp;TEXT(ROW()-3,"000"))</f>
        <v/>
      </c>
      <c r="B859" t="inlineStr">
        <is>
          <t>SNS_KR_117</t>
        </is>
      </c>
      <c r="C859" s="7" t="n">
        <v>46253</v>
      </c>
      <c r="D859" t="inlineStr">
        <is>
          <t>얼마나 구하기 힘들지 감도안옴</t>
        </is>
      </c>
      <c r="E859" t="n">
        <v>-1</v>
      </c>
      <c r="F859" t="inlineStr">
        <is>
          <t>품절·리셀</t>
        </is>
      </c>
      <c r="G859" t="inlineStr">
        <is>
          <t>X</t>
        </is>
      </c>
    </row>
    <row r="860">
      <c r="A860">
        <f>IF(B860="","","YTB_KR_"&amp;TEXT(ROW()-3,"000"))</f>
        <v/>
      </c>
      <c r="B860" t="inlineStr">
        <is>
          <t>SNS_KR_117</t>
        </is>
      </c>
      <c r="C860" s="7" t="n">
        <v>46253</v>
      </c>
      <c r="D860" t="inlineStr">
        <is>
          <t>추첨으로 팔아라</t>
        </is>
      </c>
      <c r="E860" t="n">
        <v>0</v>
      </c>
      <c r="F860" t="inlineStr">
        <is>
          <t>기타</t>
        </is>
      </c>
      <c r="G860" t="inlineStr">
        <is>
          <t>X</t>
        </is>
      </c>
    </row>
    <row r="861">
      <c r="A861">
        <f>IF(B861="","","YTB_KR_"&amp;TEXT(ROW()-3,"000"))</f>
        <v/>
      </c>
      <c r="B861" t="inlineStr">
        <is>
          <t>SNS_KR_118</t>
        </is>
      </c>
      <c r="C861" s="7" t="n">
        <v>46248</v>
      </c>
      <c r="D861" t="inlineStr">
        <is>
          <t>기술이 점점 성의 없어지는거ㅠ같은데...;;😊</t>
        </is>
      </c>
      <c r="E861" t="n">
        <v>1</v>
      </c>
      <c r="F861" t="inlineStr">
        <is>
          <t>기타</t>
        </is>
      </c>
      <c r="G861" t="inlineStr">
        <is>
          <t>X</t>
        </is>
      </c>
    </row>
    <row r="862">
      <c r="A862">
        <f>IF(B862="","","YTB_KR_"&amp;TEXT(ROW()-3,"000"))</f>
        <v/>
      </c>
      <c r="B862" t="inlineStr">
        <is>
          <t>SNS_KR_118</t>
        </is>
      </c>
      <c r="C862" s="7" t="n">
        <v>46248</v>
      </c>
      <c r="D862" t="inlineStr">
        <is>
          <t>0:25 이거 궁이냐? 아니 진짜 설마?</t>
        </is>
      </c>
      <c r="E862" t="n">
        <v>-1</v>
      </c>
      <c r="F862" t="inlineStr">
        <is>
          <t>기타</t>
        </is>
      </c>
      <c r="G862" t="inlineStr">
        <is>
          <t>X</t>
        </is>
      </c>
    </row>
    <row r="863">
      <c r="A863">
        <f>IF(B863="","","YTB_KR_"&amp;TEXT(ROW()-3,"000"))</f>
        <v/>
      </c>
      <c r="B863" t="inlineStr">
        <is>
          <t>SNS_KR_118</t>
        </is>
      </c>
      <c r="C863" s="7" t="n">
        <v>46248</v>
      </c>
      <c r="D863" t="inlineStr">
        <is>
          <t>코스모그로 시작하여 최종진화까지 해야 하니 전포 4마리 중 운영 난이도가 가장 높아 보이네요</t>
        </is>
      </c>
      <c r="E863" t="n">
        <v>0</v>
      </c>
      <c r="F863" t="inlineStr">
        <is>
          <t>기타</t>
        </is>
      </c>
      <c r="G863" t="inlineStr">
        <is>
          <t>X</t>
        </is>
      </c>
    </row>
    <row r="864">
      <c r="A864">
        <f>IF(B864="","","YTB_KR_"&amp;TEXT(ROW()-3,"000"))</f>
        <v/>
      </c>
      <c r="B864" t="inlineStr">
        <is>
          <t>SNS_KR_118</t>
        </is>
      </c>
      <c r="C864" s="7" t="n">
        <v>46248</v>
      </c>
      <c r="D864" t="inlineStr">
        <is>
          <t>코스모그는 걍 럭키랄토스같네</t>
        </is>
      </c>
      <c r="E864" t="n">
        <v>-1</v>
      </c>
      <c r="F864" t="inlineStr">
        <is>
          <t>기타</t>
        </is>
      </c>
      <c r="G864" t="inlineStr">
        <is>
          <t>X</t>
        </is>
      </c>
    </row>
    <row r="865">
      <c r="A865">
        <f>IF(B865="","","YTB_KR_"&amp;TEXT(ROW()-3,"000"))</f>
        <v/>
      </c>
      <c r="B865" t="inlineStr">
        <is>
          <t>SNS_KR_118</t>
        </is>
      </c>
      <c r="C865" s="7" t="n">
        <v>46248</v>
      </c>
      <c r="D865" t="inlineStr">
        <is>
          <t>1~2년전엔 기술들 다 보여주면서 어캐 싸울지 다 보여주지 않았음?? 왜이렇게됨?</t>
        </is>
      </c>
      <c r="E865" t="n">
        <v>-1</v>
      </c>
      <c r="F865" t="inlineStr">
        <is>
          <t>기타</t>
        </is>
      </c>
      <c r="G865" t="inlineStr">
        <is>
          <t>X</t>
        </is>
      </c>
    </row>
    <row r="866">
      <c r="A866">
        <f>IF(B866="","","YTB_KR_"&amp;TEXT(ROW()-3,"000"))</f>
        <v/>
      </c>
      <c r="B866" t="inlineStr">
        <is>
          <t>SNS_KR_118</t>
        </is>
      </c>
      <c r="C866" s="7" t="n">
        <v>46248</v>
      </c>
      <c r="D866" t="inlineStr">
        <is>
          <t>딜이 높은게 아닌 이상 펄기아처럼 둔해서 안쓰일거같은....</t>
        </is>
      </c>
      <c r="E866" t="n">
        <v>-1</v>
      </c>
      <c r="F866" t="inlineStr">
        <is>
          <t>기타</t>
        </is>
      </c>
      <c r="G866" t="inlineStr">
        <is>
          <t>X</t>
        </is>
      </c>
    </row>
    <row r="867">
      <c r="A867">
        <f>IF(B867="","","YTB_KR_"&amp;TEXT(ROW()-3,"000"))</f>
        <v/>
      </c>
      <c r="B867" t="inlineStr">
        <is>
          <t>SNS_KR_118</t>
        </is>
      </c>
      <c r="C867" s="7" t="n">
        <v>46248</v>
      </c>
      <c r="D867" t="inlineStr">
        <is>
          <t>이벨타르:제황
펄기아:도구빨
레시라무:그저그럼
솔가레오:럭키폴리곤</t>
        </is>
      </c>
      <c r="E867" t="n">
        <v>0</v>
      </c>
      <c r="F867" t="inlineStr">
        <is>
          <t>기타</t>
        </is>
      </c>
      <c r="G867" t="inlineStr">
        <is>
          <t>X</t>
        </is>
      </c>
    </row>
    <row r="868">
      <c r="A868">
        <f>IF(B868="","","YTB_KR_"&amp;TEXT(ROW()-3,"000"))</f>
        <v/>
      </c>
      <c r="B868" t="inlineStr">
        <is>
          <t>SNS_KR_118</t>
        </is>
      </c>
      <c r="C868" s="7" t="n">
        <v>46249</v>
      </c>
      <c r="D868" t="inlineStr">
        <is>
          <t>이런식으로 만들거면 차라리 출시 간격을 늘려서 좀더 정성있게해줘라 궁이 걍 다이빙하는게 뭐니….</t>
        </is>
      </c>
      <c r="E868" t="n">
        <v>-1</v>
      </c>
      <c r="F868" t="inlineStr">
        <is>
          <t>기타</t>
        </is>
      </c>
      <c r="G868" t="inlineStr">
        <is>
          <t>X</t>
        </is>
      </c>
    </row>
    <row r="869">
      <c r="A869">
        <f>IF(B869="","","YTB_KR_"&amp;TEXT(ROW()-3,"000"))</f>
        <v/>
      </c>
      <c r="B869" t="inlineStr">
        <is>
          <t>SNS_KR_118</t>
        </is>
      </c>
      <c r="C869" s="7" t="n">
        <v>46249</v>
      </c>
      <c r="D869" t="inlineStr">
        <is>
          <t>아니 티미야 감다살이면 전용기가 전용 제트기술을 유나이트기술로 하는 센스가 있어야지</t>
        </is>
      </c>
      <c r="E869" t="n">
        <v>0</v>
      </c>
      <c r="F869" t="inlineStr">
        <is>
          <t>기타</t>
        </is>
      </c>
      <c r="G869" t="inlineStr">
        <is>
          <t>X</t>
        </is>
      </c>
    </row>
    <row r="870">
      <c r="A870">
        <f>IF(B870="","","YTB_KR_"&amp;TEXT(ROW()-3,"000"))</f>
        <v/>
      </c>
      <c r="B870" t="inlineStr">
        <is>
          <t>SNS_KR_118</t>
        </is>
      </c>
      <c r="C870" s="7" t="n">
        <v>46249</v>
      </c>
      <c r="D870" t="inlineStr">
        <is>
          <t>이게다냐?</t>
        </is>
      </c>
      <c r="E870" t="n">
        <v>0</v>
      </c>
      <c r="F870" t="inlineStr">
        <is>
          <t>기타</t>
        </is>
      </c>
      <c r="G870" t="inlineStr">
        <is>
          <t>X</t>
        </is>
      </c>
    </row>
    <row r="871">
      <c r="A871">
        <f>IF(B871="","","YTB_KR_"&amp;TEXT(ROW()-3,"000"))</f>
        <v/>
      </c>
      <c r="B871" t="inlineStr">
        <is>
          <t>SNS_KR_118</t>
        </is>
      </c>
      <c r="C871" s="7" t="n">
        <v>46249</v>
      </c>
      <c r="D871" t="inlineStr">
        <is>
          <t>역시 망겜이라 그런가 그냥 대충 내는구나 화염레오라고 해도 믿겠네</t>
        </is>
      </c>
      <c r="E871" t="n">
        <v>-1</v>
      </c>
      <c r="F871" t="inlineStr">
        <is>
          <t>기타</t>
        </is>
      </c>
      <c r="G871" t="inlineStr">
        <is>
          <t>X</t>
        </is>
      </c>
    </row>
    <row r="872">
      <c r="A872">
        <f>IF(B872="","","YTB_KR_"&amp;TEXT(ROW()-3,"000"))</f>
        <v/>
      </c>
      <c r="B872" t="inlineStr">
        <is>
          <t>SNS_KR_118</t>
        </is>
      </c>
      <c r="C872" s="7" t="n">
        <v>46250</v>
      </c>
      <c r="D872" t="inlineStr">
        <is>
          <t>모션이랑 이팩트부터 스킬 컨셉까지 하나부터 열까지 다 성의가 없네..
그냥 스킬 2개중 하나 선택할 수 있었던때가 좋았다...</t>
        </is>
      </c>
      <c r="E872" t="n">
        <v>1</v>
      </c>
      <c r="F872" t="inlineStr">
        <is>
          <t>카드·팩</t>
        </is>
      </c>
      <c r="G872" t="inlineStr">
        <is>
          <t>X</t>
        </is>
      </c>
    </row>
    <row r="873">
      <c r="A873">
        <f>IF(B873="","","YTB_KR_"&amp;TEXT(ROW()-3,"000"))</f>
        <v/>
      </c>
      <c r="B873" t="inlineStr">
        <is>
          <t>SNS_KR_118</t>
        </is>
      </c>
      <c r="C873" s="7" t="n">
        <v>46250</v>
      </c>
      <c r="D873" t="inlineStr">
        <is>
          <t>솔가레오 초반에 터뜨리면 게임 터뜨릴 뜻;;;;</t>
        </is>
      </c>
      <c r="E873" t="n">
        <v>-1</v>
      </c>
      <c r="F873" t="inlineStr">
        <is>
          <t>게임</t>
        </is>
      </c>
      <c r="G873" t="inlineStr">
        <is>
          <t>X</t>
        </is>
      </c>
    </row>
    <row r="874">
      <c r="A874">
        <f>IF(B874="","","YTB_KR_"&amp;TEXT(ROW()-3,"000"))</f>
        <v/>
      </c>
      <c r="B874" t="inlineStr">
        <is>
          <t>SNS_KR_118</t>
        </is>
      </c>
      <c r="C874" s="7" t="n">
        <v>46250</v>
      </c>
      <c r="D874" t="inlineStr">
        <is>
          <t>탈 포유나는 지능순</t>
        </is>
      </c>
      <c r="E874" t="n">
        <v>-1</v>
      </c>
      <c r="F874" t="inlineStr">
        <is>
          <t>기타</t>
        </is>
      </c>
      <c r="G874" t="inlineStr">
        <is>
          <t>X</t>
        </is>
      </c>
    </row>
    <row r="875">
      <c r="A875">
        <f>IF(B875="","","YTB_KR_"&amp;TEXT(ROW()-3,"000"))</f>
        <v/>
      </c>
      <c r="B875" t="inlineStr">
        <is>
          <t>SNS_KR_118</t>
        </is>
      </c>
      <c r="C875" s="7" t="n">
        <v>46251</v>
      </c>
      <c r="D875" t="inlineStr">
        <is>
          <t>설마 아까 그 궁이 메테오 드라이브 인가요?</t>
        </is>
      </c>
      <c r="E875" t="n">
        <v>0</v>
      </c>
      <c r="F875" t="inlineStr">
        <is>
          <t>기타</t>
        </is>
      </c>
      <c r="G875" t="inlineStr">
        <is>
          <t>X</t>
        </is>
      </c>
    </row>
    <row r="876">
      <c r="A876">
        <f>IF(B876="","","YTB_KR_"&amp;TEXT(ROW()-3,"000"))</f>
        <v/>
      </c>
      <c r="B876" t="inlineStr">
        <is>
          <t>SNS_KR_118</t>
        </is>
      </c>
      <c r="C876" s="7" t="n">
        <v>46251</v>
      </c>
      <c r="D876" t="inlineStr">
        <is>
          <t>뭔데 이게... 전설 맞냐.... 일 이따위로 할래 진짜?</t>
        </is>
      </c>
      <c r="E876" t="n">
        <v>-1</v>
      </c>
      <c r="F876" t="inlineStr">
        <is>
          <t>기타</t>
        </is>
      </c>
      <c r="G876" t="inlineStr">
        <is>
          <t>X</t>
        </is>
      </c>
    </row>
    <row r="877">
      <c r="A877">
        <f>IF(B877="","","YTB_KR_"&amp;TEXT(ROW()-3,"000"))</f>
        <v/>
      </c>
      <c r="B877" t="inlineStr">
        <is>
          <t>SNS_KR_118</t>
        </is>
      </c>
      <c r="C877" s="7" t="n">
        <v>46252</v>
      </c>
      <c r="D877" t="inlineStr">
        <is>
          <t>ㅋㅋㅋㅋㅋㅋ다 짬뽕해놨네</t>
        </is>
      </c>
      <c r="E877" t="n">
        <v>1</v>
      </c>
      <c r="F877" t="inlineStr">
        <is>
          <t>기타</t>
        </is>
      </c>
      <c r="G877" t="inlineStr">
        <is>
          <t>X</t>
        </is>
      </c>
    </row>
    <row r="878">
      <c r="A878">
        <f>IF(B878="","","YTB_KR_"&amp;TEXT(ROW()-3,"000"))</f>
        <v/>
      </c>
      <c r="B878" t="inlineStr">
        <is>
          <t>SNS_KR_119</t>
        </is>
      </c>
      <c r="C878" s="7" t="n">
        <v>46248</v>
      </c>
      <c r="D878" t="inlineStr">
        <is>
          <t>가지고 싶다</t>
        </is>
      </c>
      <c r="E878" t="n">
        <v>0</v>
      </c>
      <c r="F878" t="inlineStr">
        <is>
          <t>기타</t>
        </is>
      </c>
      <c r="G878" t="inlineStr">
        <is>
          <t>X</t>
        </is>
      </c>
    </row>
    <row r="879">
      <c r="A879">
        <f>IF(B879="","","YTB_KR_"&amp;TEXT(ROW()-3,"000"))</f>
        <v/>
      </c>
      <c r="B879" t="inlineStr">
        <is>
          <t>SNS_KR_119</t>
        </is>
      </c>
      <c r="C879" s="7" t="n">
        <v>46248</v>
      </c>
      <c r="D879" t="inlineStr">
        <is>
          <t>잉어킹 프로모 라도 넣어주지 그랬냐...</t>
        </is>
      </c>
      <c r="E879" t="n">
        <v>-1</v>
      </c>
      <c r="F879" t="inlineStr">
        <is>
          <t>기타</t>
        </is>
      </c>
      <c r="G879" t="inlineStr">
        <is>
          <t>X</t>
        </is>
      </c>
    </row>
    <row r="880">
      <c r="A880">
        <f>IF(B880="","","YTB_KR_"&amp;TEXT(ROW()-3,"000"))</f>
        <v/>
      </c>
      <c r="B880" t="inlineStr">
        <is>
          <t>SNS_KR_119</t>
        </is>
      </c>
      <c r="C880" s="7" t="n">
        <v>46249</v>
      </c>
      <c r="D880" t="inlineStr">
        <is>
          <t>아니 무릉도원에 라인업 다 넣을거면 별빛낙원 사전예약 왜 했냐</t>
        </is>
      </c>
      <c r="E880" t="n">
        <v>-1</v>
      </c>
      <c r="F880" t="inlineStr">
        <is>
          <t>가격·가성비</t>
        </is>
      </c>
      <c r="G880" t="inlineStr">
        <is>
          <t>O</t>
        </is>
      </c>
    </row>
    <row r="881">
      <c r="A881">
        <f>IF(B881="","","YTB_KR_"&amp;TEXT(ROW()-3,"000"))</f>
        <v/>
      </c>
      <c r="B881" t="inlineStr">
        <is>
          <t>SNS_KR_119</t>
        </is>
      </c>
      <c r="C881" s="7" t="n">
        <v>46249</v>
      </c>
      <c r="D881" t="inlineStr">
        <is>
          <t>별빛낙원 ㅠ.ㅠ</t>
        </is>
      </c>
      <c r="E881" t="n">
        <v>-1</v>
      </c>
      <c r="F881" t="inlineStr">
        <is>
          <t>가격·가성비</t>
        </is>
      </c>
      <c r="G881" t="inlineStr">
        <is>
          <t>X</t>
        </is>
      </c>
    </row>
    <row r="882">
      <c r="A882">
        <f>IF(B882="","","YTB_KR_"&amp;TEXT(ROW()-3,"000"))</f>
        <v/>
      </c>
      <c r="B882" t="inlineStr">
        <is>
          <t>SNS_KR_119</t>
        </is>
      </c>
      <c r="C882" s="7" t="n">
        <v>46250</v>
      </c>
      <c r="D882" t="inlineStr">
        <is>
          <t>아침 8시반에 예약하고 11시경에 대기시간이 70시간이라 직원분한테 물어보니 오늘 입장못하면 내일 새롭게 웨이팅 해야된다고 들었습니다. 정말 허술하네요.</t>
        </is>
      </c>
      <c r="E882" t="n">
        <v>-1</v>
      </c>
      <c r="F882" t="inlineStr">
        <is>
          <t>가격·가성비 / 팝업·오프라인</t>
        </is>
      </c>
      <c r="G882" t="inlineStr">
        <is>
          <t>O</t>
        </is>
      </c>
    </row>
    <row r="883">
      <c r="A883">
        <f>IF(B883="","","YTB_KR_"&amp;TEXT(ROW()-3,"000"))</f>
        <v/>
      </c>
      <c r="B883" t="inlineStr">
        <is>
          <t>SNS_KR_119</t>
        </is>
      </c>
      <c r="C883" s="7" t="n">
        <v>46252</v>
      </c>
      <c r="D883" t="inlineStr">
        <is>
          <t>이거 하루에 한개씩 살 수 있는거에여?</t>
        </is>
      </c>
      <c r="E883" t="n">
        <v>0</v>
      </c>
      <c r="F883" t="inlineStr">
        <is>
          <t>기타</t>
        </is>
      </c>
      <c r="G883" t="inlineStr">
        <is>
          <t>X</t>
        </is>
      </c>
    </row>
    <row r="884">
      <c r="A884">
        <f>IF(B884="","","YTB_KR_"&amp;TEXT(ROW()-3,"000"))</f>
        <v/>
      </c>
      <c r="B884" t="inlineStr">
        <is>
          <t>SNS_KR_119</t>
        </is>
      </c>
      <c r="C884" s="7" t="n">
        <v>46258</v>
      </c>
      <c r="D884" t="inlineStr">
        <is>
          <t>수요가 이 만큼인데
공급이 요 맨큼이니 이거 원ㅉ</t>
        </is>
      </c>
      <c r="E884" t="n">
        <v>0</v>
      </c>
      <c r="F884" t="inlineStr">
        <is>
          <t>가격·가성비</t>
        </is>
      </c>
      <c r="G884" t="inlineStr">
        <is>
          <t>X</t>
        </is>
      </c>
    </row>
    <row r="885">
      <c r="A885">
        <f>IF(B885="","","YTB_KR_"&amp;TEXT(ROW()-3,"000"))</f>
        <v/>
      </c>
      <c r="B885" t="inlineStr">
        <is>
          <t>SNS_KR_120</t>
        </is>
      </c>
      <c r="C885" s="7" t="n">
        <v>46252</v>
      </c>
      <c r="D885" t="inlineStr">
        <is>
          <t>왜 코스모움이 솔가레오보다 퀄리티가 좋은 것 같냐</t>
        </is>
      </c>
      <c r="E885" t="n">
        <v>1</v>
      </c>
      <c r="F885" t="inlineStr">
        <is>
          <t>기타</t>
        </is>
      </c>
      <c r="G885" t="inlineStr">
        <is>
          <t>X</t>
        </is>
      </c>
    </row>
    <row r="886">
      <c r="A886">
        <f>IF(B886="","","YTB_KR_"&amp;TEXT(ROW()-3,"000"))</f>
        <v/>
      </c>
      <c r="B886" t="inlineStr">
        <is>
          <t>SNS_KR_120</t>
        </is>
      </c>
      <c r="C886" s="7" t="n">
        <v>46252</v>
      </c>
      <c r="D886" t="inlineStr">
        <is>
          <t>아이언헤드 뭐 고양이 발장난하는 것 같다</t>
        </is>
      </c>
      <c r="E886" t="n">
        <v>-1</v>
      </c>
      <c r="F886" t="inlineStr">
        <is>
          <t>기타</t>
        </is>
      </c>
      <c r="G886" t="inlineStr">
        <is>
          <t>X</t>
        </is>
      </c>
    </row>
    <row r="887">
      <c r="A887">
        <f>IF(B887="","","YTB_KR_"&amp;TEXT(ROW()-3,"000"))</f>
        <v/>
      </c>
      <c r="B887" t="inlineStr">
        <is>
          <t>SNS_KR_120</t>
        </is>
      </c>
      <c r="C887" s="7" t="n">
        <v>46252</v>
      </c>
      <c r="D887" t="inlineStr">
        <is>
          <t>전설을 좀 간지나게 만들어주면 안됬냐? 아이언해드 개짜치는거 뭐냐 사이코쇼크는 차징형 자시안 성칼이냐.
진짜 너무한거아님? 이벨타르 까지만이라도 나름 괜찮다 쳤는데
진짜 보면볼수록 너무 맘에 안든다
초전설이 이런취급 받는게 너무 서러움</t>
        </is>
      </c>
      <c r="E887" t="n">
        <v>-1</v>
      </c>
      <c r="F887" t="inlineStr">
        <is>
          <t>기타</t>
        </is>
      </c>
      <c r="G887" t="inlineStr">
        <is>
          <t>X</t>
        </is>
      </c>
    </row>
    <row r="888">
      <c r="A888">
        <f>IF(B888="","","YTB_KR_"&amp;TEXT(ROW()-3,"000"))</f>
        <v/>
      </c>
      <c r="B888" t="inlineStr">
        <is>
          <t>SNS_KR_120</t>
        </is>
      </c>
      <c r="C888" s="7" t="n">
        <v>46252</v>
      </c>
      <c r="D888" t="inlineStr">
        <is>
          <t>곧 섭종함?</t>
        </is>
      </c>
      <c r="E888" t="n">
        <v>0</v>
      </c>
      <c r="F888" t="inlineStr">
        <is>
          <t>기타</t>
        </is>
      </c>
      <c r="G888" t="inlineStr">
        <is>
          <t>X</t>
        </is>
      </c>
    </row>
    <row r="889">
      <c r="A889">
        <f>IF(B889="","","YTB_KR_"&amp;TEXT(ROW()-3,"000"))</f>
        <v/>
      </c>
      <c r="B889" t="inlineStr">
        <is>
          <t>SNS_KR_120</t>
        </is>
      </c>
      <c r="C889" s="7" t="n">
        <v>46252</v>
      </c>
      <c r="D889" t="inlineStr">
        <is>
          <t>초반에는 너무 약하네요 최종진화까지 해야 해서 서러운데....ㅠㅠ</t>
        </is>
      </c>
      <c r="E889" t="n">
        <v>-1</v>
      </c>
      <c r="F889" t="inlineStr">
        <is>
          <t>기타</t>
        </is>
      </c>
      <c r="G889" t="inlineStr">
        <is>
          <t>X</t>
        </is>
      </c>
    </row>
    <row r="890">
      <c r="A890">
        <f>IF(B890="","","YTB_KR_"&amp;TEXT(ROW()-3,"000"))</f>
        <v/>
      </c>
      <c r="B890" t="inlineStr">
        <is>
          <t>SNS_KR_120</t>
        </is>
      </c>
      <c r="C890" s="7" t="n">
        <v>46252</v>
      </c>
      <c r="D890" t="inlineStr">
        <is>
          <t>무슨 치근거리기인가 진짜 짜치는 이펙트 뭐지</t>
        </is>
      </c>
      <c r="E890" t="n">
        <v>-1</v>
      </c>
      <c r="F890" t="inlineStr">
        <is>
          <t>기타</t>
        </is>
      </c>
      <c r="G890" t="inlineStr">
        <is>
          <t>X</t>
        </is>
      </c>
    </row>
    <row r="891">
      <c r="A891">
        <f>IF(B891="","","YTB_KR_"&amp;TEXT(ROW()-3,"000"))</f>
        <v/>
      </c>
      <c r="B891" t="inlineStr">
        <is>
          <t>SNS_KR_120</t>
        </is>
      </c>
      <c r="C891" s="7" t="n">
        <v>46252</v>
      </c>
      <c r="D891" t="inlineStr">
        <is>
          <t>이제 고혈 포켓몬만 만들기로 했어?</t>
        </is>
      </c>
      <c r="E891" t="n">
        <v>0</v>
      </c>
      <c r="F891" t="inlineStr">
        <is>
          <t>기타</t>
        </is>
      </c>
      <c r="G891" t="inlineStr">
        <is>
          <t>X</t>
        </is>
      </c>
    </row>
    <row r="892">
      <c r="A892">
        <f>IF(B892="","","YTB_KR_"&amp;TEXT(ROW()-3,"000"))</f>
        <v/>
      </c>
      <c r="B892" t="inlineStr">
        <is>
          <t>SNS_KR_120</t>
        </is>
      </c>
      <c r="C892" s="7" t="n">
        <v>46252</v>
      </c>
      <c r="D892" t="inlineStr">
        <is>
          <t>빌드를 1개로 만든다 선언 쳐 있으면 퀄을 높이든가 퀄도 쳐안좋고 기술꼬라지도 뭐만하면 죄다 피흡피흡 솔가레오 간지 1도안나고 뭐임이게</t>
        </is>
      </c>
      <c r="E892" t="n">
        <v>-1</v>
      </c>
      <c r="F892" t="inlineStr">
        <is>
          <t>기타</t>
        </is>
      </c>
      <c r="G892" t="inlineStr">
        <is>
          <t>X</t>
        </is>
      </c>
    </row>
    <row r="893">
      <c r="A893">
        <f>IF(B893="","","YTB_KR_"&amp;TEXT(ROW()-3,"000"))</f>
        <v/>
      </c>
      <c r="B893" t="inlineStr">
        <is>
          <t>SNS_KR_120</t>
        </is>
      </c>
      <c r="C893" s="7" t="n">
        <v>46252</v>
      </c>
      <c r="D893" t="inlineStr">
        <is>
          <t>완전 고혈일듯...?</t>
        </is>
      </c>
      <c r="E893" t="n">
        <v>-1</v>
      </c>
      <c r="F893" t="inlineStr">
        <is>
          <t>기타</t>
        </is>
      </c>
      <c r="G893" t="inlineStr">
        <is>
          <t>X</t>
        </is>
      </c>
    </row>
    <row r="894">
      <c r="A894">
        <f>IF(B894="","","YTB_KR_"&amp;TEXT(ROW()-3,"000"))</f>
        <v/>
      </c>
      <c r="B894" t="inlineStr">
        <is>
          <t>SNS_KR_120</t>
        </is>
      </c>
      <c r="C894" s="7" t="n">
        <v>46252</v>
      </c>
      <c r="D894" t="inlineStr">
        <is>
          <t>걍 포유판 케일</t>
        </is>
      </c>
      <c r="E894" t="n">
        <v>0</v>
      </c>
      <c r="F894" t="inlineStr">
        <is>
          <t>기타</t>
        </is>
      </c>
      <c r="G894" t="inlineStr">
        <is>
          <t>X</t>
        </is>
      </c>
    </row>
    <row r="895">
      <c r="A895">
        <f>IF(B895="","","YTB_KR_"&amp;TEXT(ROW()-3,"000"))</f>
        <v/>
      </c>
      <c r="B895" t="inlineStr">
        <is>
          <t>SNS_KR_120</t>
        </is>
      </c>
      <c r="C895" s="7" t="n">
        <v>46252</v>
      </c>
      <c r="D895" t="inlineStr">
        <is>
          <t>뉴비인데 왜 오자마자 겜이 망해있냐</t>
        </is>
      </c>
      <c r="E895" t="n">
        <v>-1</v>
      </c>
      <c r="F895" t="inlineStr">
        <is>
          <t>기타</t>
        </is>
      </c>
      <c r="G895" t="inlineStr">
        <is>
          <t>X</t>
        </is>
      </c>
    </row>
    <row r="896">
      <c r="A896">
        <f>IF(B896="","","YTB_KR_"&amp;TEXT(ROW()-3,"000"))</f>
        <v/>
      </c>
      <c r="B896" t="inlineStr">
        <is>
          <t>SNS_KR_120</t>
        </is>
      </c>
      <c r="C896" s="7" t="n">
        <v>46252</v>
      </c>
      <c r="D896" t="inlineStr">
        <is>
          <t>전포이펙트 거지같네 특히나 초전설들모임인데…
대충 만들어서 돈빨아먹을 생각만하고</t>
        </is>
      </c>
      <c r="E896" t="n">
        <v>-1</v>
      </c>
      <c r="F896" t="inlineStr">
        <is>
          <t>기타</t>
        </is>
      </c>
      <c r="G896" t="inlineStr">
        <is>
          <t>X</t>
        </is>
      </c>
    </row>
    <row r="897">
      <c r="A897">
        <f>IF(B897="","","YTB_KR_"&amp;TEXT(ROW()-3,"000"))</f>
        <v/>
      </c>
      <c r="B897" t="inlineStr">
        <is>
          <t>SNS_KR_120</t>
        </is>
      </c>
      <c r="C897" s="7" t="n">
        <v>46252</v>
      </c>
      <c r="D897" t="inlineStr">
        <is>
          <t>너넨 망해라 그냥ㅋㅋ</t>
        </is>
      </c>
      <c r="E897" t="n">
        <v>-1</v>
      </c>
      <c r="F897" t="inlineStr">
        <is>
          <t>기타</t>
        </is>
      </c>
      <c r="G897" t="inlineStr">
        <is>
          <t>X</t>
        </is>
      </c>
    </row>
    <row r="898">
      <c r="A898">
        <f>IF(B898="","","YTB_KR_"&amp;TEXT(ROW()-3,"000"))</f>
        <v/>
      </c>
      <c r="B898" t="inlineStr">
        <is>
          <t>SNS_KR_120</t>
        </is>
      </c>
      <c r="C898" s="7" t="n">
        <v>46252</v>
      </c>
      <c r="D898" t="inlineStr">
        <is>
          <t>이거 완전 안좋은ㄷ</t>
        </is>
      </c>
      <c r="E898" t="n">
        <v>-1</v>
      </c>
      <c r="F898" t="inlineStr">
        <is>
          <t>기타</t>
        </is>
      </c>
      <c r="G898" t="inlineStr">
        <is>
          <t>X</t>
        </is>
      </c>
    </row>
    <row r="899">
      <c r="A899">
        <f>IF(B899="","","YTB_KR_"&amp;TEXT(ROW()-3,"000"))</f>
        <v/>
      </c>
      <c r="B899" t="inlineStr">
        <is>
          <t>SNS_KR_120</t>
        </is>
      </c>
      <c r="C899" s="7" t="n">
        <v>46253</v>
      </c>
      <c r="D899" t="inlineStr">
        <is>
          <t>이번 전설은 너무 밸붕으로 안나온건 다행인데 기술들이 다 어디 나사 빠진채로 나와서 아쉬움 ㅋㅋㅋㅋ 펄기아는 아직 손이 안가네요.. 몇판하고</t>
        </is>
      </c>
      <c r="E899" t="n">
        <v>-1</v>
      </c>
      <c r="F899" t="inlineStr">
        <is>
          <t>기타</t>
        </is>
      </c>
      <c r="G899" t="inlineStr">
        <is>
          <t>X</t>
        </is>
      </c>
    </row>
    <row r="900">
      <c r="A900">
        <f>IF(B900="","","YTB_KR_"&amp;TEXT(ROW()-3,"000"))</f>
        <v/>
      </c>
      <c r="B900" t="inlineStr">
        <is>
          <t>SNS_KR_120</t>
        </is>
      </c>
      <c r="C900" s="7" t="n">
        <v>46253</v>
      </c>
      <c r="D900" t="inlineStr">
        <is>
          <t>스킬명이 아이언헤드ㅋㅋ</t>
        </is>
      </c>
      <c r="E900" t="n">
        <v>0</v>
      </c>
      <c r="F900" t="inlineStr">
        <is>
          <t>기타</t>
        </is>
      </c>
      <c r="G900" t="inlineStr">
        <is>
          <t>X</t>
        </is>
      </c>
    </row>
    <row r="901">
      <c r="A901">
        <f>IF(B901="","","YTB_KR_"&amp;TEXT(ROW()-3,"000"))</f>
        <v/>
      </c>
      <c r="B901" t="inlineStr">
        <is>
          <t>SNS_KR_120</t>
        </is>
      </c>
      <c r="C901" s="7" t="n">
        <v>46253</v>
      </c>
      <c r="D901" t="inlineStr">
        <is>
          <t>뭐야 퀄리티 왜이래</t>
        </is>
      </c>
      <c r="E901" t="n">
        <v>-1</v>
      </c>
      <c r="F901" t="inlineStr">
        <is>
          <t>기타</t>
        </is>
      </c>
      <c r="G901" t="inlineStr">
        <is>
          <t>X</t>
        </is>
      </c>
    </row>
    <row r="902">
      <c r="A902">
        <f>IF(B902="","","YTB_KR_"&amp;TEXT(ROW()-3,"000"))</f>
        <v/>
      </c>
      <c r="B902" t="inlineStr">
        <is>
          <t>SNS_KR_120</t>
        </is>
      </c>
      <c r="C902" s="7" t="n">
        <v>46254</v>
      </c>
      <c r="D902" t="inlineStr">
        <is>
          <t>ㅈ시안때 처접은 내가 승리자다</t>
        </is>
      </c>
      <c r="E902" t="n">
        <v>1</v>
      </c>
      <c r="F902" t="inlineStr">
        <is>
          <t>기타</t>
        </is>
      </c>
      <c r="G902" t="inlineStr">
        <is>
          <t>X</t>
        </is>
      </c>
    </row>
    <row r="903">
      <c r="A903">
        <f>IF(B903="","","YTB_KR_"&amp;TEXT(ROW()-3,"000"))</f>
        <v/>
      </c>
      <c r="B903" t="inlineStr">
        <is>
          <t>SNS_KR_120</t>
        </is>
      </c>
      <c r="C903" s="7" t="n">
        <v>46256</v>
      </c>
      <c r="D903" t="inlineStr">
        <is>
          <t>아이언헤드는 뭔 상대방 햝냐 ㅅ</t>
        </is>
      </c>
      <c r="E903" t="n">
        <v>-1</v>
      </c>
      <c r="F903" t="inlineStr">
        <is>
          <t>기타</t>
        </is>
      </c>
      <c r="G903" t="inlineStr">
        <is>
          <t>X</t>
        </is>
      </c>
    </row>
    <row r="904">
      <c r="A904">
        <f>IF(B904="","","YTB_KR_"&amp;TEXT(ROW()-3,"000"))</f>
        <v/>
      </c>
      <c r="B904" t="inlineStr">
        <is>
          <t>SNS_KR_120</t>
        </is>
      </c>
      <c r="C904" s="7" t="n">
        <v>46257</v>
      </c>
      <c r="D904" t="inlineStr">
        <is>
          <t>1년전 쯤 그만했다가 더시 시작하려 하니깐 뭔 포켓몬이 이렇게 많이나왔냐</t>
        </is>
      </c>
      <c r="E904" t="n">
        <v>-1</v>
      </c>
      <c r="F904" t="inlineStr">
        <is>
          <t>기타</t>
        </is>
      </c>
      <c r="G904" t="inlineStr">
        <is>
          <t>X</t>
        </is>
      </c>
    </row>
    <row r="905">
      <c r="A905">
        <f>IF(B905="","","YTB_KR_"&amp;TEXT(ROW()-3,"000"))</f>
        <v/>
      </c>
      <c r="B905" t="inlineStr">
        <is>
          <t>SNS_KR_120</t>
        </is>
      </c>
      <c r="C905" s="7" t="n">
        <v>46259</v>
      </c>
      <c r="D905" t="inlineStr">
        <is>
          <t>기술선택이나 돌려내지
게임중에 기술선택 못하는게
그냥 너무 별로임
미리 설정해두고 가면
게임을 유연하게 플레이 못함.
진입장벽을 낮추고 싶었으면
신속모드 같은거를 만든후에 홍보하던지 원래 포유나 하던사람들 접는패치임
올리던가</t>
        </is>
      </c>
      <c r="E905" t="n">
        <v>-1</v>
      </c>
      <c r="F905" t="inlineStr">
        <is>
          <t>게임 / 가격·가성비</t>
        </is>
      </c>
      <c r="G905" t="inlineStr">
        <is>
          <t>X</t>
        </is>
      </c>
    </row>
    <row r="906">
      <c r="A906">
        <f>IF(B906="","","YTB_KR_"&amp;TEXT(ROW()-3,"000"))</f>
        <v/>
      </c>
      <c r="B906" t="inlineStr">
        <is>
          <t>SNS_KR_120</t>
        </is>
      </c>
      <c r="C906" s="7" t="n">
        <v>46259</v>
      </c>
      <c r="D906" t="inlineStr">
        <is>
          <t>미션 중복좀 그만해라 그리고 팀밸런스 패치좀해라 3연패 억울하게 당해서 ai랑 하게하지말고</t>
        </is>
      </c>
      <c r="E906" t="n">
        <v>-1</v>
      </c>
      <c r="F906" t="inlineStr">
        <is>
          <t>기타</t>
        </is>
      </c>
      <c r="G906" t="inlineStr">
        <is>
          <t>X</t>
        </is>
      </c>
    </row>
    <row r="907">
      <c r="A907">
        <f>IF(B907="","","YTB_KR_"&amp;TEXT(ROW()-3,"000"))</f>
        <v/>
      </c>
      <c r="B907" t="inlineStr">
        <is>
          <t>SNS_KR_121</t>
        </is>
      </c>
      <c r="C907" s="7" t="n">
        <v>46252</v>
      </c>
      <c r="D907" t="inlineStr">
        <is>
          <t>다 좋은데 그리고 절대로 욕하는게 아닙니다. 포코 직원분들 제발 제발 카드 박스 물량 많이 많이 풀어주세요. 한국판 카드 고레어 거래 시장이 영판이나 일판에 비해 그렇게 활발하지도 않는데 그놈의 유투버들이 이 카드 저 카드 비싸다 비싸다 이딴 가격질으로 온갖 뻥튀기 바이럴질해서 순수 컬렉터나 플레이 유저가 아닌 돈 벌 생각만 하는 되팔램꾼들이 절반 이상을 판을 치고 있어요.
극한의 이득만 노리는 한국인 정서상 카드 많이 풀어주기만 한다면 되팔램꾼들 돈 안된다 생각하고 카드판에서 철수할겁니다.
제발 공급 조절 잘 해주세요. 사전 출시일 때 스톰 에메랄다 중고 가격 검색은 해보셨나요?</t>
        </is>
      </c>
      <c r="E907" t="n">
        <v>-1</v>
      </c>
      <c r="F907" t="inlineStr">
        <is>
          <t>카드·팩 / 가격·가성비 / 품절·리셀</t>
        </is>
      </c>
      <c r="G907" t="inlineStr">
        <is>
          <t>X</t>
        </is>
      </c>
    </row>
    <row r="908">
      <c r="A908">
        <f>IF(B908="","","YTB_KR_"&amp;TEXT(ROW()-3,"000"))</f>
        <v/>
      </c>
      <c r="B908" t="inlineStr">
        <is>
          <t>SNS_KR_121</t>
        </is>
      </c>
      <c r="C908" s="7" t="n">
        <v>46252</v>
      </c>
      <c r="D908" t="inlineStr">
        <is>
          <t>제발 예약 받고 되팔이 처단 스토어마다  퀴즈 좀 내고 해결 방안 좀 여러가지 좀 해다오
물량도 물량이지만 되팔이가 다 쓸어가니까 이러는거 아니오!!!</t>
        </is>
      </c>
      <c r="E908" t="n">
        <v>-1</v>
      </c>
      <c r="F908" t="inlineStr">
        <is>
          <t>품절·리셀</t>
        </is>
      </c>
      <c r="G908" t="inlineStr">
        <is>
          <t>O</t>
        </is>
      </c>
    </row>
    <row r="909">
      <c r="A909">
        <f>IF(B909="","","YTB_KR_"&amp;TEXT(ROW()-3,"000"))</f>
        <v/>
      </c>
      <c r="B909" t="inlineStr">
        <is>
          <t>SNS_KR_121</t>
        </is>
      </c>
      <c r="C909" s="7" t="n">
        <v>46252</v>
      </c>
      <c r="D909" t="inlineStr">
        <is>
          <t>캬 멋있다</t>
        </is>
      </c>
      <c r="E909" t="n">
        <v>1</v>
      </c>
      <c r="F909" t="inlineStr">
        <is>
          <t>기타</t>
        </is>
      </c>
      <c r="G909" t="inlineStr">
        <is>
          <t>X</t>
        </is>
      </c>
    </row>
    <row r="910">
      <c r="A910">
        <f>IF(B910="","","YTB_KR_"&amp;TEXT(ROW()-3,"000"))</f>
        <v/>
      </c>
      <c r="B910" t="inlineStr">
        <is>
          <t>SNS_KR_121</t>
        </is>
      </c>
      <c r="C910" s="7" t="n">
        <v>46252</v>
      </c>
      <c r="D910" t="inlineStr">
        <is>
          <t>기대된다</t>
        </is>
      </c>
      <c r="E910" t="n">
        <v>1</v>
      </c>
      <c r="F910" t="inlineStr">
        <is>
          <t>기타</t>
        </is>
      </c>
      <c r="G910" t="inlineStr">
        <is>
          <t>X</t>
        </is>
      </c>
    </row>
    <row r="911">
      <c r="A911">
        <f>IF(B911="","","YTB_KR_"&amp;TEXT(ROW()-3,"000"))</f>
        <v/>
      </c>
      <c r="B911" t="inlineStr">
        <is>
          <t>SNS_KR_121</t>
        </is>
      </c>
      <c r="C911" s="7" t="n">
        <v>46252</v>
      </c>
      <c r="D911" t="inlineStr">
        <is>
          <t>와와!!!!!!!!</t>
        </is>
      </c>
      <c r="E911" t="n">
        <v>1</v>
      </c>
      <c r="F911" t="inlineStr">
        <is>
          <t>기타</t>
        </is>
      </c>
      <c r="G911" t="inlineStr">
        <is>
          <t>X</t>
        </is>
      </c>
    </row>
    <row r="912">
      <c r="A912">
        <f>IF(B912="","","YTB_KR_"&amp;TEXT(ROW()-3,"000"))</f>
        <v/>
      </c>
      <c r="B912" t="inlineStr">
        <is>
          <t>SNS_KR_121</t>
        </is>
      </c>
      <c r="C912" s="7" t="n">
        <v>46252</v>
      </c>
      <c r="D912" t="inlineStr">
        <is>
          <t>확실히 질감이 좀 달라졌네 디자인 잘 나왔다</t>
        </is>
      </c>
      <c r="E912" t="n">
        <v>1</v>
      </c>
      <c r="F912" t="inlineStr">
        <is>
          <t>일러스트·아트</t>
        </is>
      </c>
      <c r="G912" t="inlineStr">
        <is>
          <t>X</t>
        </is>
      </c>
    </row>
    <row r="913">
      <c r="A913">
        <f>IF(B913="","","YTB_KR_"&amp;TEXT(ROW()-3,"000"))</f>
        <v/>
      </c>
      <c r="B913" t="inlineStr">
        <is>
          <t>SNS_KR_121</t>
        </is>
      </c>
      <c r="C913" s="7" t="n">
        <v>46252</v>
      </c>
      <c r="D913" t="inlineStr">
        <is>
          <t>오오옷!!!!!!!</t>
        </is>
      </c>
      <c r="E913" t="n">
        <v>1</v>
      </c>
      <c r="F913" t="inlineStr">
        <is>
          <t>기타</t>
        </is>
      </c>
      <c r="G913" t="inlineStr">
        <is>
          <t>X</t>
        </is>
      </c>
    </row>
    <row r="914">
      <c r="A914">
        <f>IF(B914="","","YTB_KR_"&amp;TEXT(ROW()-3,"000"))</f>
        <v/>
      </c>
      <c r="B914" t="inlineStr">
        <is>
          <t>SNS_KR_121</t>
        </is>
      </c>
      <c r="C914" s="7" t="n">
        <v>46252</v>
      </c>
      <c r="D914" t="inlineStr">
        <is>
          <t>와우</t>
        </is>
      </c>
      <c r="E914" t="n">
        <v>1</v>
      </c>
      <c r="F914" t="inlineStr">
        <is>
          <t>기타</t>
        </is>
      </c>
      <c r="G914" t="inlineStr">
        <is>
          <t>X</t>
        </is>
      </c>
    </row>
    <row r="915">
      <c r="A915">
        <f>IF(B915="","","YTB_KR_"&amp;TEXT(ROW()-3,"000"))</f>
        <v/>
      </c>
      <c r="B915" t="inlineStr">
        <is>
          <t>SNS_KR_121</t>
        </is>
      </c>
      <c r="C915" s="7" t="n">
        <v>46252</v>
      </c>
      <c r="D915" t="inlineStr">
        <is>
          <t>조회수 700회밖에 안될때 내가 보는구만</t>
        </is>
      </c>
      <c r="E915" t="n">
        <v>0</v>
      </c>
      <c r="F915" t="inlineStr">
        <is>
          <t>기타</t>
        </is>
      </c>
      <c r="G915" t="inlineStr">
        <is>
          <t>X</t>
        </is>
      </c>
    </row>
    <row r="916">
      <c r="A916">
        <f>IF(B916="","","YTB_KR_"&amp;TEXT(ROW()-3,"000"))</f>
        <v/>
      </c>
      <c r="B916" t="inlineStr">
        <is>
          <t>SNS_KR_121</t>
        </is>
      </c>
      <c r="C916" s="7" t="n">
        <v>46252</v>
      </c>
      <c r="D916" t="inlineStr">
        <is>
          <t>사전예약 안받나요? 한국 제외하곤 전부 사전예약 받던데요?</t>
        </is>
      </c>
      <c r="E916" t="n">
        <v>0</v>
      </c>
      <c r="F916" t="inlineStr">
        <is>
          <t>기타</t>
        </is>
      </c>
      <c r="G916" t="inlineStr">
        <is>
          <t>O</t>
        </is>
      </c>
    </row>
    <row r="917">
      <c r="A917">
        <f>IF(B917="","","YTB_KR_"&amp;TEXT(ROW()-3,"000"))</f>
        <v/>
      </c>
      <c r="B917" t="inlineStr">
        <is>
          <t>SNS_KR_121</t>
        </is>
      </c>
      <c r="C917" s="7" t="n">
        <v>46252</v>
      </c>
      <c r="D917" t="inlineStr">
        <is>
          <t>ㅋㅋㅋ이건 가격이 얼마나 올라갈까...</t>
        </is>
      </c>
      <c r="E917" t="n">
        <v>0</v>
      </c>
      <c r="F917" t="inlineStr">
        <is>
          <t>가격·가성비</t>
        </is>
      </c>
      <c r="G917" t="inlineStr">
        <is>
          <t>X</t>
        </is>
      </c>
    </row>
    <row r="918">
      <c r="A918">
        <f>IF(B918="","","YTB_KR_"&amp;TEXT(ROW()-3,"000"))</f>
        <v/>
      </c>
      <c r="B918" t="inlineStr">
        <is>
          <t>SNS_KR_121</t>
        </is>
      </c>
      <c r="C918" s="7" t="n">
        <v>46252</v>
      </c>
      <c r="D918" t="inlineStr">
        <is>
          <t>제발 30주년인데 이거만은 되팔이 방지좀 하자</t>
        </is>
      </c>
      <c r="E918" t="n">
        <v>-1</v>
      </c>
      <c r="F918" t="inlineStr">
        <is>
          <t>품절·리셀</t>
        </is>
      </c>
      <c r="G918" t="inlineStr">
        <is>
          <t>X</t>
        </is>
      </c>
    </row>
    <row r="919">
      <c r="A919">
        <f>IF(B919="","","YTB_KR_"&amp;TEXT(ROW()-3,"000"))</f>
        <v/>
      </c>
      <c r="B919" t="inlineStr">
        <is>
          <t>SNS_KR_121</t>
        </is>
      </c>
      <c r="C919" s="7" t="n">
        <v>46252</v>
      </c>
      <c r="D919" t="inlineStr">
        <is>
          <t>요시로텐인줄 알았는데 요시로톤이었어
이 분 30주년에 맞춰서 기획한건지는 모르는데 일본에서 개인 전시회 연다고 하네요
한국도 좀 열어줭</t>
        </is>
      </c>
      <c r="E919" t="n">
        <v>0</v>
      </c>
      <c r="F919" t="inlineStr">
        <is>
          <t>팝업·오프라인</t>
        </is>
      </c>
      <c r="G919" t="inlineStr">
        <is>
          <t>X</t>
        </is>
      </c>
    </row>
    <row r="920">
      <c r="A920">
        <f>IF(B920="","","YTB_KR_"&amp;TEXT(ROW()-3,"000"))</f>
        <v/>
      </c>
      <c r="B920" t="inlineStr">
        <is>
          <t>SNS_KR_121</t>
        </is>
      </c>
      <c r="C920" s="7" t="n">
        <v>46252</v>
      </c>
      <c r="D920" t="inlineStr">
        <is>
          <t>한글판만 서치가 가능?</t>
        </is>
      </c>
      <c r="E920" t="n">
        <v>0</v>
      </c>
      <c r="F920" t="inlineStr">
        <is>
          <t>기타</t>
        </is>
      </c>
      <c r="G920" t="inlineStr">
        <is>
          <t>X</t>
        </is>
      </c>
    </row>
    <row r="921">
      <c r="A921">
        <f>IF(B921="","","YTB_KR_"&amp;TEXT(ROW()-3,"000"))</f>
        <v/>
      </c>
      <c r="B921" t="inlineStr">
        <is>
          <t>SNS_KR_121</t>
        </is>
      </c>
      <c r="C921" s="7" t="n">
        <v>46253</v>
      </c>
      <c r="D921" t="inlineStr">
        <is>
          <t>무한 재판을 가즈아</t>
        </is>
      </c>
      <c r="E921" t="n">
        <v>0</v>
      </c>
      <c r="F921" t="inlineStr">
        <is>
          <t>기타</t>
        </is>
      </c>
      <c r="G921" t="inlineStr">
        <is>
          <t>X</t>
        </is>
      </c>
    </row>
    <row r="922">
      <c r="A922">
        <f>IF(B922="","","YTB_KR_"&amp;TEXT(ROW()-3,"000"))</f>
        <v/>
      </c>
      <c r="B922" t="inlineStr">
        <is>
          <t>SNS_KR_121</t>
        </is>
      </c>
      <c r="C922" s="7" t="n">
        <v>46253</v>
      </c>
      <c r="D922" t="inlineStr">
        <is>
          <t>사전예약이나 공식홈페이지 본인인증해서 구매제한걸고 모두공평하게 구매할수있게 해주세요</t>
        </is>
      </c>
      <c r="E922" t="n">
        <v>0</v>
      </c>
      <c r="F922" t="inlineStr">
        <is>
          <t>기타</t>
        </is>
      </c>
      <c r="G922" t="inlineStr">
        <is>
          <t>O</t>
        </is>
      </c>
    </row>
    <row r="923">
      <c r="A923">
        <f>IF(B923="","","YTB_KR_"&amp;TEXT(ROW()-3,"000"))</f>
        <v/>
      </c>
      <c r="B923" t="inlineStr">
        <is>
          <t>SNS_KR_121</t>
        </is>
      </c>
      <c r="C923" s="7" t="n">
        <v>46253</v>
      </c>
      <c r="D923" t="inlineStr">
        <is>
          <t>구매가 불가능합니다.
공식샵은 오픈전부터 몇시간 줄서있지 않으면 출입도 못하구요.
30주년인데 아무 것도 즐길 수 없어서 아쉽네요.
카드를 못산지 오래되서 제대로 즐길 수가 없어요.</t>
        </is>
      </c>
      <c r="E923" t="n">
        <v>-1</v>
      </c>
      <c r="F923" t="inlineStr">
        <is>
          <t>카드·팩</t>
        </is>
      </c>
      <c r="G923" t="inlineStr">
        <is>
          <t>O</t>
        </is>
      </c>
    </row>
    <row r="924">
      <c r="A924">
        <f>IF(B924="","","YTB_KR_"&amp;TEXT(ROW()-3,"000"))</f>
        <v/>
      </c>
      <c r="B924" t="inlineStr">
        <is>
          <t>SNS_KR_121</t>
        </is>
      </c>
      <c r="C924" s="7" t="n">
        <v>46253</v>
      </c>
      <c r="D924" t="inlineStr">
        <is>
          <t>제발 간단한 퀴즈라도 내면서 되팔이꾼 좀 쳐내주세요...너무 심해요...</t>
        </is>
      </c>
      <c r="E924" t="n">
        <v>-1</v>
      </c>
      <c r="F924" t="inlineStr">
        <is>
          <t>품절·리셀</t>
        </is>
      </c>
      <c r="G924" t="inlineStr">
        <is>
          <t>X</t>
        </is>
      </c>
    </row>
    <row r="925">
      <c r="A925">
        <f>IF(B925="","","YTB_KR_"&amp;TEXT(ROW()-3,"000"))</f>
        <v/>
      </c>
      <c r="B925" t="inlineStr">
        <is>
          <t>SNS_KR_121</t>
        </is>
      </c>
      <c r="C925" s="7" t="n">
        <v>46253</v>
      </c>
      <c r="D925" t="inlineStr">
        <is>
          <t>어차피 못사는 그림의 떡 ㅋㅋ</t>
        </is>
      </c>
      <c r="E925" t="n">
        <v>0</v>
      </c>
      <c r="F925" t="inlineStr">
        <is>
          <t>일러스트·아트</t>
        </is>
      </c>
      <c r="G925" t="inlineStr">
        <is>
          <t>X</t>
        </is>
      </c>
    </row>
    <row r="926">
      <c r="A926">
        <f>IF(B926="","","YTB_KR_"&amp;TEXT(ROW()-3,"000"))</f>
        <v/>
      </c>
      <c r="B926" t="inlineStr">
        <is>
          <t>SNS_KR_121</t>
        </is>
      </c>
      <c r="C926" s="7" t="n">
        <v>46253</v>
      </c>
      <c r="D926" t="inlineStr">
        <is>
          <t>카드게임이 먼저지 되팔렘들이 다 가져가냐</t>
        </is>
      </c>
      <c r="E926" t="n">
        <v>-1</v>
      </c>
      <c r="F926" t="inlineStr">
        <is>
          <t>카드·팩 / 게임 / 품절·리셀</t>
        </is>
      </c>
      <c r="G926" t="inlineStr">
        <is>
          <t>X</t>
        </is>
      </c>
    </row>
    <row r="927">
      <c r="A927">
        <f>IF(B927="","","YTB_KR_"&amp;TEXT(ROW()-3,"000"))</f>
        <v/>
      </c>
      <c r="B927" t="inlineStr">
        <is>
          <t>SNS_KR_121</t>
        </is>
      </c>
      <c r="C927" s="7" t="n">
        <v>46254</v>
      </c>
      <c r="D927" t="inlineStr">
        <is>
          <t>올해 수요 터진 거 보이잖습니까. 일본처럼 국내 신분 인증 구매 제한 좀 걸어주십쇼. 추첨제라도 하던가 죄다 되판다고 매크로, 봇에 백엔드 추적까지 하는데..</t>
        </is>
      </c>
      <c r="E927" t="n">
        <v>-1</v>
      </c>
      <c r="F927" t="inlineStr">
        <is>
          <t>기타</t>
        </is>
      </c>
      <c r="G927" t="inlineStr">
        <is>
          <t>O</t>
        </is>
      </c>
    </row>
    <row r="928">
      <c r="A928">
        <f>IF(B928="","","YTB_KR_"&amp;TEXT(ROW()-3,"000"))</f>
        <v/>
      </c>
      <c r="B928" t="inlineStr">
        <is>
          <t>SNS_KR_121</t>
        </is>
      </c>
      <c r="C928" s="7" t="n">
        <v>46256</v>
      </c>
      <c r="D928" t="inlineStr">
        <is>
          <t>가장 인상깊은 포켓몬은 피카츄 입니다!!
계단을 내려올 때 벽면에 비친 피카츄 그림자[00:19]부터, 음료를 마시는 피카츄 머그컵[00:24], 그리고 카드로 화려하게 등장하는 피카츄까지! 제 최애 포켓몬인 피카츄가 영상 곳곳에 자연스럽게 녹아 있어 찾는 재미도 있고 너무 반가웠습니다.
30대 후반이 된 저와 함께 30주년을 향해 나이 먹어가는 피카츄를 보며, 비록 겉모습은 변함없이 작고 귀엽지만 함께해 온 세월만큼 깊은 울림을 줍니다. 어릴 적 설레며 카드를 모으던 그 시절의 감성이 이제는 다음 세대와 함께 즐기는 ‘세대 초월 배틀’로 이어지는 것 같아 가슴이 뭉클하네요. 포켓몬 카드 게임 응원합니다!</t>
        </is>
      </c>
      <c r="E928" t="n">
        <v>1</v>
      </c>
      <c r="F928" t="inlineStr">
        <is>
          <t>캐릭터 / 카드·팩 / 게임</t>
        </is>
      </c>
      <c r="G928" t="inlineStr">
        <is>
          <t>X</t>
        </is>
      </c>
    </row>
    <row r="929">
      <c r="A929">
        <f>IF(B929="","","YTB_KR_"&amp;TEXT(ROW()-3,"000"))</f>
        <v/>
      </c>
      <c r="B929" t="inlineStr">
        <is>
          <t>SNS_KR_122</t>
        </is>
      </c>
      <c r="C929" s="7" t="n">
        <v>46252</v>
      </c>
      <c r="D929" t="inlineStr">
        <is>
          <t>이런 팁 영상 너무 좋지요</t>
        </is>
      </c>
      <c r="E929" t="n">
        <v>1</v>
      </c>
      <c r="F929" t="inlineStr">
        <is>
          <t>영상·연출</t>
        </is>
      </c>
      <c r="G929" t="inlineStr">
        <is>
          <t>X</t>
        </is>
      </c>
    </row>
    <row r="930">
      <c r="A930">
        <f>IF(B930="","","YTB_KR_"&amp;TEXT(ROW()-3,"000"))</f>
        <v/>
      </c>
      <c r="B930" t="inlineStr">
        <is>
          <t>SNS_KR_122</t>
        </is>
      </c>
      <c r="C930" s="7" t="n">
        <v>46255</v>
      </c>
      <c r="D930" t="inlineStr">
        <is>
          <t>아직도 드래펄트를 대체할 덱이 나오지 않는건가?</t>
        </is>
      </c>
      <c r="E930" t="n">
        <v>0</v>
      </c>
      <c r="F930" t="inlineStr">
        <is>
          <t>기타</t>
        </is>
      </c>
      <c r="G930" t="inlineStr">
        <is>
          <t>X</t>
        </is>
      </c>
    </row>
    <row r="931">
      <c r="A931">
        <f>IF(B931="","","YTB_KR_"&amp;TEXT(ROW()-3,"000"))</f>
        <v/>
      </c>
      <c r="B931" t="inlineStr">
        <is>
          <t>SNS_KR_122</t>
        </is>
      </c>
      <c r="C931" s="7" t="n">
        <v>46255</v>
      </c>
      <c r="D931" t="inlineStr">
        <is>
          <t>아직 드레펄트를 대체할 덱이 나오지 않는 건가?</t>
        </is>
      </c>
      <c r="E931" t="n">
        <v>0</v>
      </c>
      <c r="F931" t="inlineStr">
        <is>
          <t>기타</t>
        </is>
      </c>
      <c r="G931" t="inlineStr">
        <is>
          <t>X</t>
        </is>
      </c>
    </row>
    <row r="932">
      <c r="A932">
        <f>IF(B932="","","YTB_KR_"&amp;TEXT(ROW()-3,"000"))</f>
        <v/>
      </c>
      <c r="B932" t="inlineStr">
        <is>
          <t>SNS_KR_122</t>
        </is>
      </c>
      <c r="C932" s="7" t="n">
        <v>46257</v>
      </c>
      <c r="D932" t="inlineStr">
        <is>
          <t>어딜가든 드래펄트</t>
        </is>
      </c>
      <c r="E932" t="n">
        <v>0</v>
      </c>
      <c r="F932" t="inlineStr">
        <is>
          <t>기타</t>
        </is>
      </c>
      <c r="G932" t="inlineStr">
        <is>
          <t>X</t>
        </is>
      </c>
    </row>
    <row r="933">
      <c r="A933">
        <f>IF(B933="","","YTB_KR_"&amp;TEXT(ROW()-3,"000"))</f>
        <v/>
      </c>
      <c r="B933" t="inlineStr">
        <is>
          <t>SNS_KR_123</t>
        </is>
      </c>
      <c r="C933" s="7" t="n">
        <v>46253</v>
      </c>
      <c r="D933" t="inlineStr">
        <is>
          <t>물량으로 밀어버리면 되팔렘이나 사재기 다 무력화됨. 포켓몬 카드 사업은 대중이 가지게 싶게 만들고, 적정 물량을 만들어서 업자들이 대량 사재기하는 물량으로 매출 올리는 구조임. 그 업자들의 이익을 보전하기 위해서 일부러 대중홍보도 많이 하고 물량도 조절하는 것. 한때 레어카드가 너무 많이 나온다고 업자들이 강력히 항의한 적도 있음. 21세기에 종이에 인쇄한 카드가 수량이 부족하다는 것 자체가 넌센스임. 대중들은 실질적으로 만지기도 힘든 영상의 레어카드를 이렇게 정성스럽게 홍보하는 것은 카드를 홍보하기 위해서가 아니라 대중의 욕망를 만들어내기 위함임.</t>
        </is>
      </c>
      <c r="E933" t="n">
        <v>-1</v>
      </c>
      <c r="F933" t="inlineStr">
        <is>
          <t>카드·팩 / 영상·연출 / 품절·리셀</t>
        </is>
      </c>
      <c r="G933" t="inlineStr">
        <is>
          <t>X</t>
        </is>
      </c>
    </row>
    <row r="934">
      <c r="A934">
        <f>IF(B934="","","YTB_KR_"&amp;TEXT(ROW()-3,"000"))</f>
        <v/>
      </c>
      <c r="B934" t="inlineStr">
        <is>
          <t>SNS_KR_123</t>
        </is>
      </c>
      <c r="C934" s="7" t="n">
        <v>46253</v>
      </c>
      <c r="D934" t="inlineStr">
        <is>
          <t>와 자막 완전 곰플레이어감성ㅋㅋ 추억돋네</t>
        </is>
      </c>
      <c r="E934" t="n">
        <v>1</v>
      </c>
      <c r="F934" t="inlineStr">
        <is>
          <t>추억·향수</t>
        </is>
      </c>
      <c r="G934" t="inlineStr">
        <is>
          <t>X</t>
        </is>
      </c>
    </row>
    <row r="935">
      <c r="A935">
        <f>IF(B935="","","YTB_KR_"&amp;TEXT(ROW()-3,"000"))</f>
        <v/>
      </c>
      <c r="B935" t="inlineStr">
        <is>
          <t>SNS_KR_123</t>
        </is>
      </c>
      <c r="C935" s="7" t="n">
        <v>46253</v>
      </c>
      <c r="D935" t="inlineStr">
        <is>
          <t>딴나라들 다 30주년세트 공개하고 판매방식 공지하는데 얘넨 아무것도 공개안하고 왤케 늦음?</t>
        </is>
      </c>
      <c r="E935" t="n">
        <v>-1</v>
      </c>
      <c r="F935" t="inlineStr">
        <is>
          <t>기타</t>
        </is>
      </c>
      <c r="G935" t="inlineStr">
        <is>
          <t>X</t>
        </is>
      </c>
    </row>
    <row r="936">
      <c r="A936">
        <f>IF(B936="","","YTB_KR_"&amp;TEXT(ROW()-3,"000"))</f>
        <v/>
      </c>
      <c r="B936" t="inlineStr">
        <is>
          <t>SNS_KR_123</t>
        </is>
      </c>
      <c r="C936" s="7" t="n">
        <v>46253</v>
      </c>
      <c r="D936" t="inlineStr">
        <is>
          <t>좀 많이 찍어주라.. 살려고해도 살수가 없어</t>
        </is>
      </c>
      <c r="E936" t="n">
        <v>-1</v>
      </c>
      <c r="F936" t="inlineStr">
        <is>
          <t>기타</t>
        </is>
      </c>
      <c r="G936" t="inlineStr">
        <is>
          <t>X</t>
        </is>
      </c>
    </row>
    <row r="937">
      <c r="A937">
        <f>IF(B937="","","YTB_KR_"&amp;TEXT(ROW()-3,"000"))</f>
        <v/>
      </c>
      <c r="B937" t="inlineStr">
        <is>
          <t>SNS_KR_123</t>
        </is>
      </c>
      <c r="C937" s="7" t="n">
        <v>46253</v>
      </c>
      <c r="D937" t="inlineStr">
        <is>
          <t>카드를 살 수가 없습니다.
공식샵은 오픈전에 줄 안서면 출입도 못한다더군요.
이거 맞습니까?</t>
        </is>
      </c>
      <c r="E937" t="n">
        <v>-1</v>
      </c>
      <c r="F937" t="inlineStr">
        <is>
          <t>카드·팩</t>
        </is>
      </c>
      <c r="G937" t="inlineStr">
        <is>
          <t>X</t>
        </is>
      </c>
    </row>
    <row r="938">
      <c r="A938">
        <f>IF(B938="","","YTB_KR_"&amp;TEXT(ROW()-3,"000"))</f>
        <v/>
      </c>
      <c r="B938" t="inlineStr">
        <is>
          <t>SNS_KR_123</t>
        </is>
      </c>
      <c r="C938" s="7" t="n">
        <v>46253</v>
      </c>
      <c r="D938" t="inlineStr">
        <is>
          <t>이런 영상을 보면 정말 카드 세계가 매력적이라는걸 알게됨</t>
        </is>
      </c>
      <c r="E938" t="n">
        <v>1</v>
      </c>
      <c r="F938" t="inlineStr">
        <is>
          <t>영상·연출 / 카드·팩</t>
        </is>
      </c>
      <c r="G938" t="inlineStr">
        <is>
          <t>X</t>
        </is>
      </c>
    </row>
    <row r="939">
      <c r="A939">
        <f>IF(B939="","","YTB_KR_"&amp;TEXT(ROW()-3,"000"))</f>
        <v/>
      </c>
      <c r="B939" t="inlineStr">
        <is>
          <t>SNS_KR_123</t>
        </is>
      </c>
      <c r="C939" s="7" t="n">
        <v>46253</v>
      </c>
      <c r="D939" t="inlineStr">
        <is>
          <t>그저 사재기</t>
        </is>
      </c>
      <c r="E939" t="n">
        <v>-1</v>
      </c>
      <c r="F939" t="inlineStr">
        <is>
          <t>기타</t>
        </is>
      </c>
      <c r="G939" t="inlineStr">
        <is>
          <t>X</t>
        </is>
      </c>
    </row>
    <row r="940">
      <c r="A940">
        <f>IF(B940="","","YTB_KR_"&amp;TEXT(ROW()-3,"000"))</f>
        <v/>
      </c>
      <c r="B940" t="inlineStr">
        <is>
          <t>SNS_KR_123</t>
        </is>
      </c>
      <c r="C940" s="7" t="n">
        <v>46255</v>
      </c>
      <c r="D940" t="inlineStr">
        <is>
          <t>정작 사재기 플미 개심해서 필요한 플레이어나 선수들은 팩 구경도 못 하거나 플미로 주고 사는게 아이러니함...  포코만 이러는건지 걍 오프라인 카드 쪽이 문제인건지 궁금함</t>
        </is>
      </c>
      <c r="E940" t="n">
        <v>-1</v>
      </c>
      <c r="F940" t="inlineStr">
        <is>
          <t>카드·팩 / 팝업·오프라인</t>
        </is>
      </c>
      <c r="G940" t="inlineStr">
        <is>
          <t>X</t>
        </is>
      </c>
    </row>
    <row r="941">
      <c r="A941">
        <f>IF(B941="","","YTB_KR_"&amp;TEXT(ROW()-3,"000"))</f>
        <v/>
      </c>
      <c r="B941" t="inlineStr">
        <is>
          <t>SNS_KR_123</t>
        </is>
      </c>
      <c r="C941" s="7" t="n">
        <v>46255</v>
      </c>
      <c r="D941" t="inlineStr">
        <is>
          <t>못사잖아용 ㅇㅅㅇ...</t>
        </is>
      </c>
      <c r="E941" t="n">
        <v>-1</v>
      </c>
      <c r="F941" t="inlineStr">
        <is>
          <t>기타</t>
        </is>
      </c>
      <c r="G941" t="inlineStr">
        <is>
          <t>X</t>
        </is>
      </c>
    </row>
    <row r="942">
      <c r="A942">
        <f>IF(B942="","","YTB_KR_"&amp;TEXT(ROW()-3,"000"))</f>
        <v/>
      </c>
      <c r="B942" t="inlineStr">
        <is>
          <t>SNS_KR_123</t>
        </is>
      </c>
      <c r="C942" s="7" t="n">
        <v>46256</v>
      </c>
      <c r="D942" t="inlineStr">
        <is>
          <t>어차피 업자들이 다 털어갈건데 의미가 있나 ㅋㅋㅋ</t>
        </is>
      </c>
      <c r="E942" t="n">
        <v>-1</v>
      </c>
      <c r="F942" t="inlineStr">
        <is>
          <t>기타</t>
        </is>
      </c>
      <c r="G942" t="inlineStr">
        <is>
          <t>X</t>
        </is>
      </c>
    </row>
    <row r="943">
      <c r="A943">
        <f>IF(B943="","","YTB_KR_"&amp;TEXT(ROW()-3,"000"))</f>
        <v/>
      </c>
      <c r="B943" t="inlineStr">
        <is>
          <t>SNS_KR_123</t>
        </is>
      </c>
      <c r="C943" s="7" t="n">
        <v>46256</v>
      </c>
      <c r="D943" t="inlineStr">
        <is>
          <t>어차피 못사거나 사도 정가의 10배는 될텐데 ㅋㅋㅋ 장난하나.
 오픈런, 사재기 이런 문화 너무 역겨움</t>
        </is>
      </c>
      <c r="E943" t="n">
        <v>-1</v>
      </c>
      <c r="F943" t="inlineStr">
        <is>
          <t>기타</t>
        </is>
      </c>
      <c r="G943" t="inlineStr">
        <is>
          <t>X</t>
        </is>
      </c>
    </row>
    <row r="944">
      <c r="A944">
        <f>IF(B944="","","YTB_KR_"&amp;TEXT(ROW()-3,"000"))</f>
        <v/>
      </c>
      <c r="B944" t="inlineStr">
        <is>
          <t>SNS_KR_123</t>
        </is>
      </c>
      <c r="C944" s="7" t="n">
        <v>46256</v>
      </c>
      <c r="D944" t="inlineStr">
        <is>
          <t>한국 많이 좀 풀어라</t>
        </is>
      </c>
      <c r="E944" t="n">
        <v>-1</v>
      </c>
      <c r="F944" t="inlineStr">
        <is>
          <t>기타</t>
        </is>
      </c>
      <c r="G944" t="inlineStr">
        <is>
          <t>X</t>
        </is>
      </c>
    </row>
    <row r="945">
      <c r="A945">
        <f>IF(B945="","","YTB_KR_"&amp;TEXT(ROW()-3,"000"))</f>
        <v/>
      </c>
      <c r="B945" t="inlineStr">
        <is>
          <t>SNS_KR_123</t>
        </is>
      </c>
      <c r="C945" s="7" t="n">
        <v>46257</v>
      </c>
      <c r="D945" t="inlineStr">
        <is>
          <t>이래도 카드게임 안하고 수집하려고 사재기할 수집가들은 개추</t>
        </is>
      </c>
      <c r="E945" t="n">
        <v>-1</v>
      </c>
      <c r="F945" t="inlineStr">
        <is>
          <t>카드·팩 / 게임</t>
        </is>
      </c>
      <c r="G945" t="inlineStr">
        <is>
          <t>X</t>
        </is>
      </c>
    </row>
    <row r="946">
      <c r="A946">
        <f>IF(B946="","","YTB_KR_"&amp;TEXT(ROW()-3,"000"))</f>
        <v/>
      </c>
      <c r="B946" t="inlineStr">
        <is>
          <t>SNS_KR_124</t>
        </is>
      </c>
      <c r="C946" s="7" t="n">
        <v>46254</v>
      </c>
      <c r="D946" t="inlineStr">
        <is>
          <t>영상 퀄리티 갑자기 좋아졌네ㅋㅋㅋ</t>
        </is>
      </c>
      <c r="E946" t="n">
        <v>1</v>
      </c>
      <c r="F946" t="inlineStr">
        <is>
          <t>영상·연출</t>
        </is>
      </c>
      <c r="G946" t="inlineStr">
        <is>
          <t>X</t>
        </is>
      </c>
    </row>
    <row r="947">
      <c r="A947">
        <f>IF(B947="","","YTB_KR_"&amp;TEXT(ROW()-3,"000"))</f>
        <v/>
      </c>
      <c r="B947" t="inlineStr">
        <is>
          <t>SNS_KR_124</t>
        </is>
      </c>
      <c r="C947" s="7" t="n">
        <v>46254</v>
      </c>
      <c r="D947" t="inlineStr">
        <is>
          <t>로켓단이 전설의새 잡은걸 보니 포케스페 썬파이저가 생각나네요</t>
        </is>
      </c>
      <c r="E947" t="n">
        <v>1</v>
      </c>
      <c r="F947" t="inlineStr">
        <is>
          <t>기타</t>
        </is>
      </c>
      <c r="G947" t="inlineStr">
        <is>
          <t>X</t>
        </is>
      </c>
    </row>
    <row r="948">
      <c r="A948">
        <f>IF(B948="","","YTB_KR_"&amp;TEXT(ROW()-3,"000"))</f>
        <v/>
      </c>
      <c r="B948" t="inlineStr">
        <is>
          <t>SNS_KR_124</t>
        </is>
      </c>
      <c r="C948" s="7" t="n">
        <v>46254</v>
      </c>
      <c r="D948" t="inlineStr">
        <is>
          <t>극초반팩 리메이크 느낌이기도 하네</t>
        </is>
      </c>
      <c r="E948" t="n">
        <v>0</v>
      </c>
      <c r="F948" t="inlineStr">
        <is>
          <t>카드·팩 / 게임</t>
        </is>
      </c>
      <c r="G948" t="inlineStr">
        <is>
          <t>X</t>
        </is>
      </c>
    </row>
    <row r="949">
      <c r="A949">
        <f>IF(B949="","","YTB_KR_"&amp;TEXT(ROW()-3,"000"))</f>
        <v/>
      </c>
      <c r="B949" t="inlineStr">
        <is>
          <t>SNS_KR_124</t>
        </is>
      </c>
      <c r="C949" s="7" t="n">
        <v>46254</v>
      </c>
      <c r="D949" t="inlineStr">
        <is>
          <t>테마는 낭만치사량인데 카드 성능은 글쎄….</t>
        </is>
      </c>
      <c r="E949" t="n">
        <v>-1</v>
      </c>
      <c r="F949" t="inlineStr">
        <is>
          <t>카드·팩</t>
        </is>
      </c>
      <c r="G949" t="inlineStr">
        <is>
          <t>X</t>
        </is>
      </c>
    </row>
    <row r="950">
      <c r="A950">
        <f>IF(B950="","","YTB_KR_"&amp;TEXT(ROW()-3,"000"))</f>
        <v/>
      </c>
      <c r="B950" t="inlineStr">
        <is>
          <t>SNS_KR_124</t>
        </is>
      </c>
      <c r="C950" s="7" t="n">
        <v>46254</v>
      </c>
      <c r="D950" t="inlineStr">
        <is>
          <t>비주기 개간지 ㅁㅊ</t>
        </is>
      </c>
      <c r="E950" t="n">
        <v>-1</v>
      </c>
      <c r="F950" t="inlineStr">
        <is>
          <t>기타</t>
        </is>
      </c>
      <c r="G950" t="inlineStr">
        <is>
          <t>X</t>
        </is>
      </c>
    </row>
    <row r="951">
      <c r="A951">
        <f>IF(B951="","","YTB_KR_"&amp;TEXT(ROW()-3,"000"))</f>
        <v/>
      </c>
      <c r="B951" t="inlineStr">
        <is>
          <t>SNS_KR_124</t>
        </is>
      </c>
      <c r="C951" s="7" t="n">
        <v>46254</v>
      </c>
      <c r="D951" t="inlineStr">
        <is>
          <t>와 뭔데ㄷㄷ 좀 잘만들었네ㅋㅋ</t>
        </is>
      </c>
      <c r="E951" t="n">
        <v>1</v>
      </c>
      <c r="F951" t="inlineStr">
        <is>
          <t>기타</t>
        </is>
      </c>
      <c r="G951" t="inlineStr">
        <is>
          <t>X</t>
        </is>
      </c>
    </row>
    <row r="952">
      <c r="A952">
        <f>IF(B952="","","YTB_KR_"&amp;TEXT(ROW()-3,"000"))</f>
        <v/>
      </c>
      <c r="B952" t="inlineStr">
        <is>
          <t>SNS_KR_124</t>
        </is>
      </c>
      <c r="C952" s="7" t="n">
        <v>46254</v>
      </c>
      <c r="D952" t="inlineStr">
        <is>
          <t>로켓단 시리즈도 나오네요.</t>
        </is>
      </c>
      <c r="E952" t="n">
        <v>1</v>
      </c>
      <c r="F952" t="inlineStr">
        <is>
          <t>기타</t>
        </is>
      </c>
      <c r="G952" t="inlineStr">
        <is>
          <t>X</t>
        </is>
      </c>
    </row>
    <row r="953">
      <c r="A953">
        <f>IF(B953="","","YTB_KR_"&amp;TEXT(ROW()-3,"000"))</f>
        <v/>
      </c>
      <c r="B953" t="inlineStr">
        <is>
          <t>SNS_KR_124</t>
        </is>
      </c>
      <c r="C953" s="7" t="n">
        <v>46254</v>
      </c>
      <c r="D953" t="inlineStr">
        <is>
          <t>두파팡이 있는데 저 뮤츠를 쓰려나..? 뭐 좋은 카드라도 나오나?</t>
        </is>
      </c>
      <c r="E953" t="n">
        <v>0</v>
      </c>
      <c r="F953" t="inlineStr">
        <is>
          <t>카드·팩</t>
        </is>
      </c>
      <c r="G953" t="inlineStr">
        <is>
          <t>X</t>
        </is>
      </c>
    </row>
    <row r="954">
      <c r="A954">
        <f>IF(B954="","","YTB_KR_"&amp;TEXT(ROW()-3,"000"))</f>
        <v/>
      </c>
      <c r="B954" t="inlineStr">
        <is>
          <t>SNS_KR_124</t>
        </is>
      </c>
      <c r="C954" s="7" t="n">
        <v>46254</v>
      </c>
      <c r="D954" t="inlineStr">
        <is>
          <t>프리저 스펙 뭐지? 3에너지 130인데, 우리 편 벤치 20뎀씩? 다른 포켓몬이랑 연계되는거 없으면 진짜 구려 보이긴 하네 ㄷㄷ</t>
        </is>
      </c>
      <c r="E954" t="n">
        <v>-1</v>
      </c>
      <c r="F954" t="inlineStr">
        <is>
          <t>기타</t>
        </is>
      </c>
      <c r="G954" t="inlineStr">
        <is>
          <t>X</t>
        </is>
      </c>
    </row>
    <row r="955">
      <c r="A955">
        <f>IF(B955="","","YTB_KR_"&amp;TEXT(ROW()-3,"000"))</f>
        <v/>
      </c>
      <c r="B955" t="inlineStr">
        <is>
          <t>SNS_KR_124</t>
        </is>
      </c>
      <c r="C955" s="7" t="n">
        <v>46254</v>
      </c>
      <c r="D955" t="inlineStr">
        <is>
          <t>로켓단!!</t>
        </is>
      </c>
      <c r="E955" t="n">
        <v>1</v>
      </c>
      <c r="F955" t="inlineStr">
        <is>
          <t>기타</t>
        </is>
      </c>
      <c r="G955" t="inlineStr">
        <is>
          <t>X</t>
        </is>
      </c>
    </row>
    <row r="956">
      <c r="A956">
        <f>IF(B956="","","YTB_KR_"&amp;TEXT(ROW()-3,"000"))</f>
        <v/>
      </c>
      <c r="B956" t="inlineStr">
        <is>
          <t>SNS_KR_124</t>
        </is>
      </c>
      <c r="C956" s="7" t="n">
        <v>46254</v>
      </c>
      <c r="D956" t="inlineStr">
        <is>
          <t>이제 핸드에 들고 안 내는 전략 견제도 가능하네요 😮</t>
        </is>
      </c>
      <c r="E956" t="n">
        <v>1</v>
      </c>
      <c r="F956" t="inlineStr">
        <is>
          <t>기타</t>
        </is>
      </c>
      <c r="G956" t="inlineStr">
        <is>
          <t>X</t>
        </is>
      </c>
    </row>
    <row r="957">
      <c r="A957">
        <f>IF(B957="","","YTB_KR_"&amp;TEXT(ROW()-3,"000"))</f>
        <v/>
      </c>
      <c r="B957" t="inlineStr">
        <is>
          <t>SNS_KR_124</t>
        </is>
      </c>
      <c r="C957" s="7" t="n">
        <v>46254</v>
      </c>
      <c r="D957" t="inlineStr">
        <is>
          <t>아머드 뮤츠 없니..?</t>
        </is>
      </c>
      <c r="E957" t="n">
        <v>0</v>
      </c>
      <c r="F957" t="inlineStr">
        <is>
          <t>기타</t>
        </is>
      </c>
      <c r="G957" t="inlineStr">
        <is>
          <t>X</t>
        </is>
      </c>
    </row>
    <row r="958">
      <c r="A958">
        <f>IF(B958="","","YTB_KR_"&amp;TEXT(ROW()-3,"000"))</f>
        <v/>
      </c>
      <c r="B958" t="inlineStr">
        <is>
          <t>SNS_KR_124</t>
        </is>
      </c>
      <c r="C958" s="7" t="n">
        <v>46254</v>
      </c>
      <c r="D958" t="inlineStr">
        <is>
          <t>이 다음이 하클인가</t>
        </is>
      </c>
      <c r="E958" t="n">
        <v>0</v>
      </c>
      <c r="F958" t="inlineStr">
        <is>
          <t>기타</t>
        </is>
      </c>
      <c r="G958" t="inlineStr">
        <is>
          <t>X</t>
        </is>
      </c>
    </row>
    <row r="959">
      <c r="A959">
        <f>IF(B959="","","YTB_KR_"&amp;TEXT(ROW()-3,"000"))</f>
        <v/>
      </c>
      <c r="B959" t="inlineStr">
        <is>
          <t>SNS_KR_124</t>
        </is>
      </c>
      <c r="C959" s="7" t="n">
        <v>46254</v>
      </c>
      <c r="D959" t="inlineStr">
        <is>
          <t>나중에 스타단도 나오겠네</t>
        </is>
      </c>
      <c r="E959" t="n">
        <v>1</v>
      </c>
      <c r="F959" t="inlineStr">
        <is>
          <t>기타</t>
        </is>
      </c>
      <c r="G959" t="inlineStr">
        <is>
          <t>X</t>
        </is>
      </c>
    </row>
    <row r="960">
      <c r="A960">
        <f>IF(B960="","","YTB_KR_"&amp;TEXT(ROW()-3,"000"))</f>
        <v/>
      </c>
      <c r="B960" t="inlineStr">
        <is>
          <t>SNS_KR_124</t>
        </is>
      </c>
      <c r="C960" s="7" t="n">
        <v>46254</v>
      </c>
      <c r="D960" t="inlineStr">
        <is>
          <t>이제 ~의 시리즈 나오나?</t>
        </is>
      </c>
      <c r="E960" t="n">
        <v>0</v>
      </c>
      <c r="F960" t="inlineStr">
        <is>
          <t>기타</t>
        </is>
      </c>
      <c r="G960" t="inlineStr">
        <is>
          <t>X</t>
        </is>
      </c>
    </row>
    <row r="961">
      <c r="A961">
        <f>IF(B961="","","YTB_KR_"&amp;TEXT(ROW()-3,"000"))</f>
        <v/>
      </c>
      <c r="B961" t="inlineStr">
        <is>
          <t>SNS_KR_124</t>
        </is>
      </c>
      <c r="C961" s="7" t="n">
        <v>46254</v>
      </c>
      <c r="D961" t="inlineStr">
        <is>
          <t>오늘 크라운 사탕 먹었어요❤❤❤</t>
        </is>
      </c>
      <c r="E961" t="n">
        <v>1</v>
      </c>
      <c r="F961" t="inlineStr">
        <is>
          <t>기타</t>
        </is>
      </c>
      <c r="G961" t="inlineStr">
        <is>
          <t>X</t>
        </is>
      </c>
    </row>
    <row r="962">
      <c r="A962">
        <f>IF(B962="","","YTB_KR_"&amp;TEXT(ROW()-3,"000"))</f>
        <v/>
      </c>
      <c r="B962" t="inlineStr">
        <is>
          <t>SNS_KR_124</t>
        </is>
      </c>
      <c r="C962" s="7" t="n">
        <v>46255</v>
      </c>
      <c r="D962" t="inlineStr">
        <is>
          <t>오 댓글 달 수 있게 해주셨네. 뿌온카 오픈때부터 침착맨 따라서 재밌게 하고 있어요 😊 로켓단 테마라니 생각도 못했는데 넘 기대됩니다.!!</t>
        </is>
      </c>
      <c r="E962" t="n">
        <v>1</v>
      </c>
      <c r="F962" t="inlineStr">
        <is>
          <t>기타</t>
        </is>
      </c>
      <c r="G962" t="inlineStr">
        <is>
          <t>X</t>
        </is>
      </c>
    </row>
    <row r="963">
      <c r="A963">
        <f>IF(B963="","","YTB_KR_"&amp;TEXT(ROW()-3,"000"))</f>
        <v/>
      </c>
      <c r="B963" t="inlineStr">
        <is>
          <t>SNS_KR_124</t>
        </is>
      </c>
      <c r="C963" s="7" t="n">
        <v>46255</v>
      </c>
      <c r="D963" t="inlineStr">
        <is>
          <t>로사랑 로이, 냐옹이는 왜 없음? 걔네가 핵심 캐릭터 아냐??</t>
        </is>
      </c>
      <c r="E963" t="n">
        <v>-1</v>
      </c>
      <c r="F963" t="inlineStr">
        <is>
          <t>캐릭터</t>
        </is>
      </c>
      <c r="G963" t="inlineStr">
        <is>
          <t>X</t>
        </is>
      </c>
    </row>
    <row r="964">
      <c r="A964">
        <f>IF(B964="","","YTB_KR_"&amp;TEXT(ROW()-3,"000"))</f>
        <v/>
      </c>
      <c r="B964" t="inlineStr">
        <is>
          <t>SNS_KR_124</t>
        </is>
      </c>
      <c r="C964" s="7" t="n">
        <v>46255</v>
      </c>
      <c r="D964" t="inlineStr">
        <is>
          <t>ㅇ?로켓단이  두드리짱 사용한 적이 있나??</t>
        </is>
      </c>
      <c r="E964" t="n">
        <v>0</v>
      </c>
      <c r="F964" t="inlineStr">
        <is>
          <t>기타</t>
        </is>
      </c>
      <c r="G964" t="inlineStr">
        <is>
          <t>X</t>
        </is>
      </c>
    </row>
    <row r="965">
      <c r="A965">
        <f>IF(B965="","","YTB_KR_"&amp;TEXT(ROW()-3,"000"))</f>
        <v/>
      </c>
      <c r="B965" t="inlineStr">
        <is>
          <t>SNS_KR_124</t>
        </is>
      </c>
      <c r="C965" s="7" t="n">
        <v>46255</v>
      </c>
      <c r="D965" t="inlineStr">
        <is>
          <t>로켓단인데 로사, 로이가 안나오네... 아쉽다...</t>
        </is>
      </c>
      <c r="E965" t="n">
        <v>-1</v>
      </c>
      <c r="F965" t="inlineStr">
        <is>
          <t>기타</t>
        </is>
      </c>
      <c r="G965" t="inlineStr">
        <is>
          <t>X</t>
        </is>
      </c>
    </row>
    <row r="966">
      <c r="A966">
        <f>IF(B966="","","YTB_KR_"&amp;TEXT(ROW()-3,"000"))</f>
        <v/>
      </c>
      <c r="B966" t="inlineStr">
        <is>
          <t>SNS_KR_124</t>
        </is>
      </c>
      <c r="C966" s="7" t="n">
        <v>46255</v>
      </c>
      <c r="D966" t="inlineStr">
        <is>
          <t>로켓단이 3마리 다 잡은건 포케스페 버전 아닌가</t>
        </is>
      </c>
      <c r="E966" t="n">
        <v>0</v>
      </c>
      <c r="F966" t="inlineStr">
        <is>
          <t>기타</t>
        </is>
      </c>
      <c r="G966" t="inlineStr">
        <is>
          <t>X</t>
        </is>
      </c>
    </row>
    <row r="967">
      <c r="A967">
        <f>IF(B967="","","YTB_KR_"&amp;TEXT(ROW()-3,"000"))</f>
        <v/>
      </c>
      <c r="B967" t="inlineStr">
        <is>
          <t>SNS_KR_124</t>
        </is>
      </c>
      <c r="C967" s="7" t="n">
        <v>46255</v>
      </c>
      <c r="D967" t="inlineStr">
        <is>
          <t>대주기 그저 빛</t>
        </is>
      </c>
      <c r="E967" t="n">
        <v>1</v>
      </c>
      <c r="F967" t="inlineStr">
        <is>
          <t>기타</t>
        </is>
      </c>
      <c r="G967" t="inlineStr">
        <is>
          <t>X</t>
        </is>
      </c>
    </row>
    <row r="968">
      <c r="A968">
        <f>IF(B968="","","YTB_KR_"&amp;TEXT(ROW()-3,"000"))</f>
        <v/>
      </c>
      <c r="B968" t="inlineStr">
        <is>
          <t>SNS_KR_124</t>
        </is>
      </c>
      <c r="C968" s="7" t="n">
        <v>46256</v>
      </c>
      <c r="D968" t="inlineStr">
        <is>
          <t>제발 확률 다시 복귀히켜라... 갈수록 확률 박아서 도감 채우기도 빡쌘데 ㅡㅡ</t>
        </is>
      </c>
      <c r="E968" t="n">
        <v>-1</v>
      </c>
      <c r="F968" t="inlineStr">
        <is>
          <t>게임</t>
        </is>
      </c>
      <c r="G968" t="inlineStr">
        <is>
          <t>X</t>
        </is>
      </c>
    </row>
    <row r="969">
      <c r="A969">
        <f>IF(B969="","","YTB_KR_"&amp;TEXT(ROW()-3,"000"))</f>
        <v/>
      </c>
      <c r="B969" t="inlineStr">
        <is>
          <t>SNS_KR_124</t>
        </is>
      </c>
      <c r="C969" s="7" t="n">
        <v>46256</v>
      </c>
      <c r="D969" t="inlineStr">
        <is>
          <t>좀 있으면 14000장인데
하면 할수록 느끼는것은 카드 뽑기
시뮬레이터 같음 맨날 똑같은
이벤트 반복,랭겜이라도 있으면
그나마 나은데 없으면 ㄹㅇ할게 없음</t>
        </is>
      </c>
      <c r="E969" t="n">
        <v>-1</v>
      </c>
      <c r="F969" t="inlineStr">
        <is>
          <t>카드·팩</t>
        </is>
      </c>
      <c r="G969" t="inlineStr">
        <is>
          <t>X</t>
        </is>
      </c>
    </row>
    <row r="970">
      <c r="A970">
        <f>IF(B970="","","YTB_KR_"&amp;TEXT(ROW()-3,"000"))</f>
        <v/>
      </c>
      <c r="B970" t="inlineStr">
        <is>
          <t>SNS_KR_124</t>
        </is>
      </c>
      <c r="C970" s="7" t="n">
        <v>46256</v>
      </c>
      <c r="D970" t="inlineStr">
        <is>
          <t>로켓단의 전설의 새 나왔으면 썬파이저도 나와줘야하는거 아니냐</t>
        </is>
      </c>
      <c r="E970" t="n">
        <v>0</v>
      </c>
      <c r="F970" t="inlineStr">
        <is>
          <t>기타</t>
        </is>
      </c>
      <c r="G970" t="inlineStr">
        <is>
          <t>X</t>
        </is>
      </c>
    </row>
    <row r="971">
      <c r="A971">
        <f>IF(B971="","","YTB_KR_"&amp;TEXT(ROW()-3,"000"))</f>
        <v/>
      </c>
      <c r="B971" t="inlineStr">
        <is>
          <t>SNS_KR_124</t>
        </is>
      </c>
      <c r="C971" s="7" t="n">
        <v>46256</v>
      </c>
      <c r="D971" t="inlineStr">
        <is>
          <t>이 겜 나온 지 2년 다돼가는데 아직도 맨 처음 나온 카드팩 쓰나요?</t>
        </is>
      </c>
      <c r="E971" t="n">
        <v>0</v>
      </c>
      <c r="F971" t="inlineStr">
        <is>
          <t>카드·팩</t>
        </is>
      </c>
      <c r="G971" t="inlineStr">
        <is>
          <t>X</t>
        </is>
      </c>
    </row>
    <row r="972">
      <c r="A972">
        <f>IF(B972="","","YTB_KR_"&amp;TEXT(ROW()-3,"000"))</f>
        <v/>
      </c>
      <c r="B972" t="inlineStr">
        <is>
          <t>SNS_KR_124</t>
        </is>
      </c>
      <c r="C972" s="7" t="n">
        <v>46256</v>
      </c>
      <c r="D972" t="inlineStr">
        <is>
          <t>아니 로사 로이 냐옹이 마자용 어디갔어</t>
        </is>
      </c>
      <c r="E972" t="n">
        <v>-1</v>
      </c>
      <c r="F972" t="inlineStr">
        <is>
          <t>기타</t>
        </is>
      </c>
      <c r="G972" t="inlineStr">
        <is>
          <t>X</t>
        </is>
      </c>
    </row>
    <row r="973">
      <c r="A973">
        <f>IF(B973="","","YTB_KR_"&amp;TEXT(ROW()-3,"000"))</f>
        <v/>
      </c>
      <c r="B973" t="inlineStr">
        <is>
          <t>SNS_KR_124</t>
        </is>
      </c>
      <c r="C973" s="7" t="n">
        <v>46257</v>
      </c>
      <c r="D973" t="inlineStr">
        <is>
          <t>3새는 예전에 있던거에서 수치만 올린 느낌이네</t>
        </is>
      </c>
      <c r="E973" t="n">
        <v>0</v>
      </c>
      <c r="F973" t="inlineStr">
        <is>
          <t>기타</t>
        </is>
      </c>
      <c r="G973" t="inlineStr">
        <is>
          <t>X</t>
        </is>
      </c>
    </row>
    <row r="974">
      <c r="A974">
        <f>IF(B974="","","YTB_KR_"&amp;TEXT(ROW()-3,"000"))</f>
        <v/>
      </c>
      <c r="B974" t="inlineStr">
        <is>
          <t>SNS_KR_124</t>
        </is>
      </c>
      <c r="C974" s="7" t="n">
        <v>46258</v>
      </c>
      <c r="D974" t="inlineStr">
        <is>
          <t>와ㅏ아ㅏㅇ아아 바로 사야지❤🦊</t>
        </is>
      </c>
      <c r="E974" t="n">
        <v>1</v>
      </c>
      <c r="F974" t="inlineStr">
        <is>
          <t>기타</t>
        </is>
      </c>
      <c r="G974" t="inlineStr">
        <is>
          <t>O</t>
        </is>
      </c>
    </row>
    <row r="975">
      <c r="A975">
        <f>IF(B975="","","YTB_KR_"&amp;TEXT(ROW()-3,"000"))</f>
        <v/>
      </c>
      <c r="B975" t="inlineStr">
        <is>
          <t>SNS_KR_124</t>
        </is>
      </c>
      <c r="C975" s="7" t="n">
        <v>46265</v>
      </c>
      <c r="D975" t="inlineStr">
        <is>
          <t>어쩐지 뭔가 바껴있더라</t>
        </is>
      </c>
      <c r="E975" t="n">
        <v>-1</v>
      </c>
      <c r="F975" t="inlineStr">
        <is>
          <t>기타</t>
        </is>
      </c>
      <c r="G975" t="inlineStr">
        <is>
          <t>X</t>
        </is>
      </c>
    </row>
    <row r="976">
      <c r="A976">
        <f>IF(B976="","","YTB_KR_"&amp;TEXT(ROW()-3,"000"))</f>
        <v/>
      </c>
      <c r="B976" t="inlineStr">
        <is>
          <t>SNS_KR_125</t>
        </is>
      </c>
      <c r="C976" s="7" t="n">
        <v>46254</v>
      </c>
      <c r="D976" t="inlineStr">
        <is>
          <t>일반인들은 구하지 못 해서 그림의 떡이 될 팩이네요. 온라인판매는 매크로가 독식하고  공식샵 판매는 오픈런하는 알바들이 독식하고 자판기는 인근 카드샵,당근되팔러들이 상주하고 있다가 입고즉시 통째로 털어가고... 그냥 존재하지 않는 팩으로 생각하렵니다</t>
        </is>
      </c>
      <c r="E976" t="n">
        <v>-1</v>
      </c>
      <c r="F976" t="inlineStr">
        <is>
          <t>카드·팩 / 일러스트·아트 / 품절·리셀</t>
        </is>
      </c>
      <c r="G976" t="inlineStr">
        <is>
          <t>X</t>
        </is>
      </c>
    </row>
    <row r="977">
      <c r="A977">
        <f>IF(B977="","","YTB_KR_"&amp;TEXT(ROW()-3,"000"))</f>
        <v/>
      </c>
      <c r="B977" t="inlineStr">
        <is>
          <t>SNS_KR_125</t>
        </is>
      </c>
      <c r="C977" s="7" t="n">
        <v>46254</v>
      </c>
      <c r="D977" t="inlineStr">
        <is>
          <t>저팩에 포켓몬카드게임 아이콘좀 소실때처럼해라 밤티야...</t>
        </is>
      </c>
      <c r="E977" t="n">
        <v>0</v>
      </c>
      <c r="F977" t="inlineStr">
        <is>
          <t>카드·팩 / 게임</t>
        </is>
      </c>
      <c r="G977" t="inlineStr">
        <is>
          <t>X</t>
        </is>
      </c>
    </row>
    <row r="978">
      <c r="A978">
        <f>IF(B978="","","YTB_KR_"&amp;TEXT(ROW()-3,"000"))</f>
        <v/>
      </c>
      <c r="B978" t="inlineStr">
        <is>
          <t>SNS_KR_125</t>
        </is>
      </c>
      <c r="C978" s="7" t="n">
        <v>46254</v>
      </c>
      <c r="D978" t="inlineStr">
        <is>
          <t>솔직히..안예쁘긴 하네..노말카드여서</t>
        </is>
      </c>
      <c r="E978" t="n">
        <v>-1</v>
      </c>
      <c r="F978" t="inlineStr">
        <is>
          <t>카드·팩</t>
        </is>
      </c>
      <c r="G978" t="inlineStr">
        <is>
          <t>X</t>
        </is>
      </c>
    </row>
    <row r="979">
      <c r="A979">
        <f>IF(B979="","","YTB_KR_"&amp;TEXT(ROW()-3,"000"))</f>
        <v/>
      </c>
      <c r="B979" t="inlineStr">
        <is>
          <t>SNS_KR_125</t>
        </is>
      </c>
      <c r="C979" s="7" t="n">
        <v>46254</v>
      </c>
      <c r="D979" t="inlineStr">
        <is>
          <t>개밤티 효과도 구려</t>
        </is>
      </c>
      <c r="E979" t="n">
        <v>-1</v>
      </c>
      <c r="F979" t="inlineStr">
        <is>
          <t>기타</t>
        </is>
      </c>
      <c r="G979" t="inlineStr">
        <is>
          <t>X</t>
        </is>
      </c>
    </row>
    <row r="980">
      <c r="A980">
        <f>IF(B980="","","YTB_KR_"&amp;TEXT(ROW()-3,"000"))</f>
        <v/>
      </c>
      <c r="B980" t="inlineStr">
        <is>
          <t>SNS_KR_125</t>
        </is>
      </c>
      <c r="C980" s="7" t="n">
        <v>46255</v>
      </c>
      <c r="D980" t="inlineStr">
        <is>
          <t>양심있으면 사전예약이라도 풀거나 포켓몬 퀴즈 도입하세요 지금 되팔렘 떼거지로 붙은거 안보임?</t>
        </is>
      </c>
      <c r="E980" t="n">
        <v>-1</v>
      </c>
      <c r="F980" t="inlineStr">
        <is>
          <t>품절·리셀</t>
        </is>
      </c>
      <c r="G980" t="inlineStr">
        <is>
          <t>O</t>
        </is>
      </c>
    </row>
    <row r="981">
      <c r="A981">
        <f>IF(B981="","","YTB_KR_"&amp;TEXT(ROW()-3,"000"))</f>
        <v/>
      </c>
      <c r="B981" t="inlineStr">
        <is>
          <t>SNS_KR_125</t>
        </is>
      </c>
      <c r="C981" s="7" t="n">
        <v>46256</v>
      </c>
      <c r="D981" t="inlineStr">
        <is>
          <t>구하고 싶은데 선발매일 중간고사 기간 ㅠㅠ</t>
        </is>
      </c>
      <c r="E981" t="n">
        <v>-1</v>
      </c>
      <c r="F981" t="inlineStr">
        <is>
          <t>기타</t>
        </is>
      </c>
      <c r="G981" t="inlineStr">
        <is>
          <t>X</t>
        </is>
      </c>
    </row>
    <row r="982">
      <c r="A982">
        <f>IF(B982="","","YTB_KR_"&amp;TEXT(ROW()-3,"000"))</f>
        <v/>
      </c>
      <c r="B982" t="inlineStr">
        <is>
          <t>SNS_KR_125</t>
        </is>
      </c>
      <c r="C982" s="7" t="n">
        <v>46256</v>
      </c>
      <c r="D982" t="inlineStr">
        <is>
          <t>그냥 많이많이 풀라고 ㅋㅋㅋㅋㅋ</t>
        </is>
      </c>
      <c r="E982" t="n">
        <v>0</v>
      </c>
      <c r="F982" t="inlineStr">
        <is>
          <t>기타</t>
        </is>
      </c>
      <c r="G982" t="inlineStr">
        <is>
          <t>X</t>
        </is>
      </c>
    </row>
    <row r="983">
      <c r="A983">
        <f>IF(B983="","","YTB_KR_"&amp;TEXT(ROW()-3,"000"))</f>
        <v/>
      </c>
      <c r="B983" t="inlineStr">
        <is>
          <t>SNS_KR_125</t>
        </is>
      </c>
      <c r="C983" s="7" t="n">
        <v>46268</v>
      </c>
      <c r="D983" t="inlineStr">
        <is>
          <t>응모</t>
        </is>
      </c>
      <c r="E983" t="n">
        <v>0</v>
      </c>
      <c r="F983" t="inlineStr">
        <is>
          <t>기타</t>
        </is>
      </c>
      <c r="G983" t="inlineStr">
        <is>
          <t>O</t>
        </is>
      </c>
    </row>
    <row r="984">
      <c r="A984">
        <f>IF(B984="","","YTB_KR_"&amp;TEXT(ROW()-3,"000"))</f>
        <v/>
      </c>
      <c r="B984" t="inlineStr">
        <is>
          <t>SNS_KR_125</t>
        </is>
      </c>
      <c r="C984" s="7" t="n">
        <v>46285</v>
      </c>
      <c r="D984" t="inlineStr">
        <is>
          <t>와 휴지다!</t>
        </is>
      </c>
      <c r="E984" t="n">
        <v>1</v>
      </c>
      <c r="F984" t="inlineStr">
        <is>
          <t>기타</t>
        </is>
      </c>
      <c r="G984" t="inlineStr">
        <is>
          <t>X</t>
        </is>
      </c>
    </row>
    <row r="985">
      <c r="A985">
        <f>IF(B985="","","YTB_KR_"&amp;TEXT(ROW()-3,"000"))</f>
        <v/>
      </c>
      <c r="B985" t="inlineStr">
        <is>
          <t>SNS_KR_126</t>
        </is>
      </c>
      <c r="C985" s="7" t="n">
        <v>46255</v>
      </c>
      <c r="D985" t="inlineStr">
        <is>
          <t>와 ㅋㅋ 공격력 대박</t>
        </is>
      </c>
      <c r="E985" t="n">
        <v>1</v>
      </c>
      <c r="F985" t="inlineStr">
        <is>
          <t>기타</t>
        </is>
      </c>
      <c r="G985" t="inlineStr">
        <is>
          <t>X</t>
        </is>
      </c>
    </row>
    <row r="986">
      <c r="A986">
        <f>IF(B986="","","YTB_KR_"&amp;TEXT(ROW()-3,"000"))</f>
        <v/>
      </c>
      <c r="B986" t="inlineStr">
        <is>
          <t>SNS_KR_126</t>
        </is>
      </c>
      <c r="C986" s="7" t="n">
        <v>46256</v>
      </c>
      <c r="D986" t="inlineStr">
        <is>
          <t>세준행님 이 세계관에선 행복하시군요</t>
        </is>
      </c>
      <c r="E986" t="n">
        <v>1</v>
      </c>
      <c r="F986" t="inlineStr">
        <is>
          <t>기타</t>
        </is>
      </c>
      <c r="G986" t="inlineStr">
        <is>
          <t>X</t>
        </is>
      </c>
    </row>
    <row r="987">
      <c r="A987">
        <f>IF(B987="","","YTB_KR_"&amp;TEXT(ROW()-3,"000"))</f>
        <v/>
      </c>
      <c r="B987" t="inlineStr">
        <is>
          <t>SNS_KR_127</t>
        </is>
      </c>
      <c r="C987" s="7" t="n">
        <v>46256</v>
      </c>
      <c r="D987" t="inlineStr">
        <is>
          <t>지금 저 미모로 피카츄컵이라고 ㅋㅋㅋ</t>
        </is>
      </c>
      <c r="E987" t="n">
        <v>0</v>
      </c>
      <c r="F987" t="inlineStr">
        <is>
          <t>캐릭터</t>
        </is>
      </c>
      <c r="G987" t="inlineStr">
        <is>
          <t>X</t>
        </is>
      </c>
    </row>
    <row r="988">
      <c r="A988">
        <f>IF(B988="","","YTB_KR_"&amp;TEXT(ROW()-3,"000"))</f>
        <v/>
      </c>
      <c r="B988" t="inlineStr">
        <is>
          <t>SNS_KR_127</t>
        </is>
      </c>
      <c r="C988" s="7" t="n">
        <v>46256</v>
      </c>
      <c r="D988" t="inlineStr">
        <is>
          <t>영상 속 가장 좋아하는 포켓몬: 피카츄 
올블랙으로 멋있게 각 잡고 계시던 변우석 배우님이 피카츄 컵으로 음료 마시는 반전 모먼트에서 완전 빵 터졌습니다 ㅋㅋㅋ 🤣 역시 포켓몬의 상징이자 언제 봐도 귀엽고 든든한 피카츄가 영상에서도 단연 신의 한 수였네요! 세대 초월 배틀 콘셉트답게 어릴 적 향수도 자극하고 포켓몬 카드의 세련된 매력도 잘 살린 멋진 브랜드 필름입니다.</t>
        </is>
      </c>
      <c r="E988" t="n">
        <v>1</v>
      </c>
      <c r="F988" t="inlineStr">
        <is>
          <t>캐릭터 / 추억·향수 / 영상·연출</t>
        </is>
      </c>
      <c r="G988" t="inlineStr">
        <is>
          <t>X</t>
        </is>
      </c>
    </row>
    <row r="989">
      <c r="A989">
        <f>IF(B989="","","YTB_KR_"&amp;TEXT(ROW()-3,"000"))</f>
        <v/>
      </c>
      <c r="B989" t="inlineStr">
        <is>
          <t>SNS_KR_127</t>
        </is>
      </c>
      <c r="C989" s="7" t="n">
        <v>46256</v>
      </c>
      <c r="D989" t="inlineStr">
        <is>
          <t>변우석 삼촌미 🩵💙 세상진지한데 완전 다정함 ㅋㅋㅋㅋㅋ</t>
        </is>
      </c>
      <c r="E989" t="n">
        <v>1</v>
      </c>
      <c r="F989" t="inlineStr">
        <is>
          <t>기타</t>
        </is>
      </c>
      <c r="G989" t="inlineStr">
        <is>
          <t>X</t>
        </is>
      </c>
    </row>
    <row r="990">
      <c r="A990">
        <f>IF(B990="","","YTB_KR_"&amp;TEXT(ROW()-3,"000"))</f>
        <v/>
      </c>
      <c r="B990" t="inlineStr">
        <is>
          <t>SNS_KR_127</t>
        </is>
      </c>
      <c r="C990" s="7" t="n">
        <v>46256</v>
      </c>
      <c r="D990" t="inlineStr">
        <is>
          <t>오빠!!!!😂너무 멋있당 하다가 피카츄컵에서 빵터짐ㅋㅋㅋㅋㅋㅋㅋㅋㅋ</t>
        </is>
      </c>
      <c r="E990" t="n">
        <v>1</v>
      </c>
      <c r="F990" t="inlineStr">
        <is>
          <t>캐릭터</t>
        </is>
      </c>
      <c r="G990" t="inlineStr">
        <is>
          <t>X</t>
        </is>
      </c>
    </row>
    <row r="991">
      <c r="A991">
        <f>IF(B991="","","YTB_KR_"&amp;TEXT(ROW()-3,"000"))</f>
        <v/>
      </c>
      <c r="B991" t="inlineStr">
        <is>
          <t>SNS_KR_127</t>
        </is>
      </c>
      <c r="C991" s="7" t="n">
        <v>46256</v>
      </c>
      <c r="D991" t="inlineStr">
        <is>
          <t>변우석 역시나 아이들 편이었어ㅋㅋㅋㅋ 포켓몬 카드게임 광고 감다살❤</t>
        </is>
      </c>
      <c r="E991" t="n">
        <v>1</v>
      </c>
      <c r="F991" t="inlineStr">
        <is>
          <t>카드·팩 / 게임</t>
        </is>
      </c>
      <c r="G991" t="inlineStr">
        <is>
          <t>X</t>
        </is>
      </c>
    </row>
    <row r="992">
      <c r="A992">
        <f>IF(B992="","","YTB_KR_"&amp;TEXT(ROW()-3,"000"))</f>
        <v/>
      </c>
      <c r="B992" t="inlineStr">
        <is>
          <t>SNS_KR_127</t>
        </is>
      </c>
      <c r="C992" s="7" t="n">
        <v>46256</v>
      </c>
      <c r="D992" t="inlineStr">
        <is>
          <t>포켓몬 삼촌 넘 귀여우시다ㅋㅋㅋ</t>
        </is>
      </c>
      <c r="E992" t="n">
        <v>1</v>
      </c>
      <c r="F992" t="inlineStr">
        <is>
          <t>기타</t>
        </is>
      </c>
      <c r="G992" t="inlineStr">
        <is>
          <t>X</t>
        </is>
      </c>
    </row>
    <row r="993">
      <c r="A993">
        <f>IF(B993="","","YTB_KR_"&amp;TEXT(ROW()-3,"000"))</f>
        <v/>
      </c>
      <c r="B993" t="inlineStr">
        <is>
          <t>SNS_KR_127</t>
        </is>
      </c>
      <c r="C993" s="7" t="n">
        <v>46256</v>
      </c>
      <c r="D993" t="inlineStr">
        <is>
          <t>진지하게 보다 피카츄컵에 빵터짐😂</t>
        </is>
      </c>
      <c r="E993" t="n">
        <v>1</v>
      </c>
      <c r="F993" t="inlineStr">
        <is>
          <t>캐릭터</t>
        </is>
      </c>
      <c r="G993" t="inlineStr">
        <is>
          <t>X</t>
        </is>
      </c>
    </row>
    <row r="994">
      <c r="A994">
        <f>IF(B994="","","YTB_KR_"&amp;TEXT(ROW()-3,"000"))</f>
        <v/>
      </c>
      <c r="B994" t="inlineStr">
        <is>
          <t>SNS_KR_127</t>
        </is>
      </c>
      <c r="C994" s="7" t="n">
        <v>46256</v>
      </c>
      <c r="D994" t="inlineStr">
        <is>
          <t>변우석이 알려주는 포켓몬 카드게임 벌써 흥미진진</t>
        </is>
      </c>
      <c r="E994" t="n">
        <v>1</v>
      </c>
      <c r="F994" t="inlineStr">
        <is>
          <t>카드·팩 / 게임</t>
        </is>
      </c>
      <c r="G994" t="inlineStr">
        <is>
          <t>X</t>
        </is>
      </c>
    </row>
    <row r="995">
      <c r="A995">
        <f>IF(B995="","","YTB_KR_"&amp;TEXT(ROW()-3,"000"))</f>
        <v/>
      </c>
      <c r="B995" t="inlineStr">
        <is>
          <t>SNS_KR_127</t>
        </is>
      </c>
      <c r="C995" s="7" t="n">
        <v>46256</v>
      </c>
      <c r="D995" t="inlineStr">
        <is>
          <t>멋진사람이 귀여운걸 들고있는게 넘 좋다</t>
        </is>
      </c>
      <c r="E995" t="n">
        <v>1</v>
      </c>
      <c r="F995" t="inlineStr">
        <is>
          <t>기타</t>
        </is>
      </c>
      <c r="G995" t="inlineStr">
        <is>
          <t>X</t>
        </is>
      </c>
    </row>
    <row r="996">
      <c r="A996">
        <f>IF(B996="","","YTB_KR_"&amp;TEXT(ROW()-3,"000"))</f>
        <v/>
      </c>
      <c r="B996" t="inlineStr">
        <is>
          <t>SNS_KR_127</t>
        </is>
      </c>
      <c r="C996" s="7" t="n">
        <v>46256</v>
      </c>
      <c r="D996" t="inlineStr">
        <is>
          <t>7세 이상이라 웃음포인트가 남다르네 ㅋㅋ  존잘 수트남의 피카츄컵 드링킹 ㅋㅋㅋ 😇💙</t>
        </is>
      </c>
      <c r="E996" t="n">
        <v>1</v>
      </c>
      <c r="F996" t="inlineStr">
        <is>
          <t>캐릭터</t>
        </is>
      </c>
      <c r="G996" t="inlineStr">
        <is>
          <t>X</t>
        </is>
      </c>
    </row>
    <row r="997">
      <c r="A997">
        <f>IF(B997="","","YTB_KR_"&amp;TEXT(ROW()-3,"000"))</f>
        <v/>
      </c>
      <c r="B997" t="inlineStr">
        <is>
          <t>SNS_KR_127</t>
        </is>
      </c>
      <c r="C997" s="7" t="n">
        <v>46256</v>
      </c>
      <c r="D997" t="inlineStr">
        <is>
          <t>표정이랑 스타일은 시크한데 포켓몬 컵으로 물마시는거라니 ㅋㅋㅋㅋ 😂😂 반전매력 귀여워요 ㅋㅋㅋㅋㅋㅋ</t>
        </is>
      </c>
      <c r="E997" t="n">
        <v>1</v>
      </c>
      <c r="F997" t="inlineStr">
        <is>
          <t>기타</t>
        </is>
      </c>
      <c r="G997" t="inlineStr">
        <is>
          <t>X</t>
        </is>
      </c>
    </row>
    <row r="998">
      <c r="A998">
        <f>IF(B998="","","YTB_KR_"&amp;TEXT(ROW()-3,"000"))</f>
        <v/>
      </c>
      <c r="B998" t="inlineStr">
        <is>
          <t>SNS_KR_127</t>
        </is>
      </c>
      <c r="C998" s="7" t="n">
        <v>46256</v>
      </c>
      <c r="D998" t="inlineStr">
        <is>
          <t>애기가 의심 하고 있엌ㅋㅋㅋㅋㅋㅋ 아 귀여워</t>
        </is>
      </c>
      <c r="E998" t="n">
        <v>1</v>
      </c>
      <c r="F998" t="inlineStr">
        <is>
          <t>기타</t>
        </is>
      </c>
      <c r="G998" t="inlineStr">
        <is>
          <t>X</t>
        </is>
      </c>
    </row>
    <row r="999">
      <c r="A999">
        <f>IF(B999="","","YTB_KR_"&amp;TEXT(ROW()-3,"000"))</f>
        <v/>
      </c>
      <c r="B999" t="inlineStr">
        <is>
          <t>SNS_KR_127</t>
        </is>
      </c>
      <c r="C999" s="7" t="n">
        <v>46256</v>
      </c>
      <c r="D999" t="inlineStr">
        <is>
          <t>포켓몬 카드모델 넘 잘생김💙피카츄컵ㅋㅋㅋㅋㅋ</t>
        </is>
      </c>
      <c r="E999" t="n">
        <v>1</v>
      </c>
      <c r="F999" t="inlineStr">
        <is>
          <t>카드·팩 / 캐릭터</t>
        </is>
      </c>
      <c r="G999" t="inlineStr">
        <is>
          <t>X</t>
        </is>
      </c>
    </row>
    <row r="1000">
      <c r="A1000">
        <f>IF(B1000="","","YTB_KR_"&amp;TEXT(ROW()-3,"000"))</f>
        <v/>
      </c>
      <c r="B1000" t="inlineStr">
        <is>
          <t>SNS_KR_127</t>
        </is>
      </c>
      <c r="C1000" s="7" t="n">
        <v>46256</v>
      </c>
      <c r="D1000" t="inlineStr">
        <is>
          <t>변우석 목소리에 녹는데 🫠💙 피카츄컵 ㅎㅎ 귀염터짐 🤭✨️✨️</t>
        </is>
      </c>
      <c r="E1000" t="n">
        <v>1</v>
      </c>
      <c r="F1000" t="inlineStr">
        <is>
          <t>캐릭터</t>
        </is>
      </c>
      <c r="G1000" t="inlineStr">
        <is>
          <t>X</t>
        </is>
      </c>
    </row>
    <row r="1001">
      <c r="A1001">
        <f>IF(B1001="","","YTB_KR_"&amp;TEXT(ROW()-3,"000"))</f>
        <v/>
      </c>
      <c r="B1001" t="inlineStr">
        <is>
          <t>SNS_KR_127</t>
        </is>
      </c>
      <c r="C1001" s="7" t="n">
        <v>46256</v>
      </c>
      <c r="D1001" t="inlineStr">
        <is>
          <t>우석이 비주얼 목소리 느좋인데 포켓몬 그림자랑 컵이 너무 웃겨💙</t>
        </is>
      </c>
      <c r="E1001" t="n">
        <v>1</v>
      </c>
      <c r="F1001" t="inlineStr">
        <is>
          <t>일러스트·아트</t>
        </is>
      </c>
      <c r="G1001" t="inlineStr">
        <is>
          <t>X</t>
        </is>
      </c>
    </row>
    <row r="1002">
      <c r="A1002">
        <f>IF(B1002="","","YTB_KR_"&amp;TEXT(ROW()-3,"000"))</f>
        <v/>
      </c>
      <c r="B1002" t="inlineStr">
        <is>
          <t>SNS_KR_127</t>
        </is>
      </c>
      <c r="C1002" s="7" t="n">
        <v>46256</v>
      </c>
      <c r="D1002" t="inlineStr">
        <is>
          <t>변우석 포켓몬 카드도 출시해줘요 포켓몬😍</t>
        </is>
      </c>
      <c r="E1002" t="n">
        <v>1</v>
      </c>
      <c r="F1002" t="inlineStr">
        <is>
          <t>카드·팩</t>
        </is>
      </c>
      <c r="G1002" t="inlineStr">
        <is>
          <t>X</t>
        </is>
      </c>
    </row>
    <row r="1003">
      <c r="A1003">
        <f>IF(B1003="","","YTB_KR_"&amp;TEXT(ROW()-3,"000"))</f>
        <v/>
      </c>
      <c r="B1003" t="inlineStr">
        <is>
          <t>SNS_KR_127</t>
        </is>
      </c>
      <c r="C1003" s="7" t="n">
        <v>46256</v>
      </c>
      <c r="D1003" t="inlineStr">
        <is>
          <t>변우석이 알려주는 포켓몬 카드게임이라니 벌써 존잼</t>
        </is>
      </c>
      <c r="E1003" t="n">
        <v>1</v>
      </c>
      <c r="F1003" t="inlineStr">
        <is>
          <t>카드·팩 / 게임</t>
        </is>
      </c>
      <c r="G1003" t="inlineStr">
        <is>
          <t>X</t>
        </is>
      </c>
    </row>
    <row r="1004">
      <c r="A1004">
        <f>IF(B1004="","","YTB_KR_"&amp;TEXT(ROW()-3,"000"))</f>
        <v/>
      </c>
      <c r="B1004" t="inlineStr">
        <is>
          <t>SNS_KR_127</t>
        </is>
      </c>
      <c r="C1004" s="7" t="n">
        <v>46256</v>
      </c>
      <c r="D1004" t="inlineStr">
        <is>
          <t>변우석 근엄한 표정, 눈부신 용안, 꿀 목소리에 감탄사 나오다 초절정 귀여운 피카츄컵 반전미까지😂 아 포켓몬 카드게임 카드 구하는거 더 힘들어지겠네ㅋㅋ</t>
        </is>
      </c>
      <c r="E1004" t="n">
        <v>1</v>
      </c>
      <c r="F1004" t="inlineStr">
        <is>
          <t>카드·팩 / 게임 / 캐릭터</t>
        </is>
      </c>
      <c r="G1004" t="inlineStr">
        <is>
          <t>X</t>
        </is>
      </c>
    </row>
    <row r="1005">
      <c r="A1005">
        <f>IF(B1005="","","YTB_KR_"&amp;TEXT(ROW()-3,"000"))</f>
        <v/>
      </c>
      <c r="B1005" t="inlineStr">
        <is>
          <t>SNS_KR_127</t>
        </is>
      </c>
      <c r="C1005" s="7" t="n">
        <v>46256</v>
      </c>
      <c r="D1005" t="inlineStr">
        <is>
          <t>반전이 정말 대단해, 피카츄 컵을 마신 게 너무 귀여워ㅋㅋㅋㅋㅋ</t>
        </is>
      </c>
      <c r="E1005" t="n">
        <v>1</v>
      </c>
      <c r="F1005" t="inlineStr">
        <is>
          <t>캐릭터</t>
        </is>
      </c>
      <c r="G1005" t="inlineStr">
        <is>
          <t>X</t>
        </is>
      </c>
    </row>
    <row r="1006">
      <c r="A1006">
        <f>IF(B1006="","","YTB_KR_"&amp;TEXT(ROW()-3,"000"))</f>
        <v/>
      </c>
      <c r="B1006" t="inlineStr">
        <is>
          <t>SNS_KR_127</t>
        </is>
      </c>
      <c r="C1006" s="7" t="n">
        <v>46256</v>
      </c>
      <c r="D1006" t="inlineStr">
        <is>
          <t>변우석 포켓몬카드 광고와 찰떡이라니....피카츄 본체를 가진 멋진 딜러님❤</t>
        </is>
      </c>
      <c r="E1006" t="n">
        <v>1</v>
      </c>
      <c r="F1006" t="inlineStr">
        <is>
          <t>카드·팩 / 캐릭터</t>
        </is>
      </c>
      <c r="G1006" t="inlineStr">
        <is>
          <t>X</t>
        </is>
      </c>
    </row>
    <row r="1007">
      <c r="A1007">
        <f>IF(B1007="","","YTB_KR_"&amp;TEXT(ROW()-3,"000"))</f>
        <v/>
      </c>
      <c r="B1007" t="inlineStr">
        <is>
          <t>SNS_KR_127</t>
        </is>
      </c>
      <c r="C1007" s="7" t="n">
        <v>46256</v>
      </c>
      <c r="D1007" t="inlineStr">
        <is>
          <t>0:19 피카츄도 그림자 군단이어쒀🤣🤣🤣</t>
        </is>
      </c>
      <c r="E1007" t="n">
        <v>0</v>
      </c>
      <c r="F1007" t="inlineStr">
        <is>
          <t>일러스트·아트 / 캐릭터</t>
        </is>
      </c>
      <c r="G1007" t="inlineStr">
        <is>
          <t>X</t>
        </is>
      </c>
    </row>
    <row r="1008">
      <c r="A1008">
        <f>IF(B1008="","","YTB_KR_"&amp;TEXT(ROW()-3,"000"))</f>
        <v/>
      </c>
      <c r="B1008" t="inlineStr">
        <is>
          <t>SNS_KR_127</t>
        </is>
      </c>
      <c r="C1008" s="7" t="n">
        <v>46256</v>
      </c>
      <c r="D1008" t="inlineStr">
        <is>
          <t>변우석 존잘 갓굴에 피카츄 컵이라니😍🤣 그림자도 피카츄야💙💙</t>
        </is>
      </c>
      <c r="E1008" t="n">
        <v>1</v>
      </c>
      <c r="F1008" t="inlineStr">
        <is>
          <t>캐릭터 / 일러스트·아트</t>
        </is>
      </c>
      <c r="G1008" t="inlineStr">
        <is>
          <t>X</t>
        </is>
      </c>
    </row>
    <row r="1009">
      <c r="A1009">
        <f>IF(B1009="","","YTB_KR_"&amp;TEXT(ROW()-3,"000"))</f>
        <v/>
      </c>
      <c r="B1009" t="inlineStr">
        <is>
          <t>SNS_KR_127</t>
        </is>
      </c>
      <c r="C1009" s="7" t="n">
        <v>46256</v>
      </c>
      <c r="D1009" t="inlineStr">
        <is>
          <t>포켓몬과 변우석 진지하게 멋지고 재밌어요💙</t>
        </is>
      </c>
      <c r="E1009" t="n">
        <v>1</v>
      </c>
      <c r="F1009" t="inlineStr">
        <is>
          <t>기타</t>
        </is>
      </c>
      <c r="G1009" t="inlineStr">
        <is>
          <t>X</t>
        </is>
      </c>
    </row>
    <row r="1010">
      <c r="A1010">
        <f>IF(B1010="","","YTB_KR_"&amp;TEXT(ROW()-3,"000"))</f>
        <v/>
      </c>
      <c r="B1010" t="inlineStr">
        <is>
          <t>SNS_KR_127</t>
        </is>
      </c>
      <c r="C1010" s="7" t="n">
        <v>46256</v>
      </c>
      <c r="D1010" t="inlineStr">
        <is>
          <t>꺄아💙 변우석과 포켓몬카드💙 최고의 조합🎉</t>
        </is>
      </c>
      <c r="E1010" t="n">
        <v>1</v>
      </c>
      <c r="F1010" t="inlineStr">
        <is>
          <t>카드·팩</t>
        </is>
      </c>
      <c r="G1010" t="inlineStr">
        <is>
          <t>X</t>
        </is>
      </c>
    </row>
    <row r="1011">
      <c r="A1011">
        <f>IF(B1011="","","YTB_KR_"&amp;TEXT(ROW()-3,"000"))</f>
        <v/>
      </c>
      <c r="B1011" t="inlineStr">
        <is>
          <t>SNS_KR_127</t>
        </is>
      </c>
      <c r="C1011" s="7" t="n">
        <v>46256</v>
      </c>
      <c r="D1011" t="inlineStr">
        <is>
          <t>멋지다 변우석🫶</t>
        </is>
      </c>
      <c r="E1011" t="n">
        <v>1</v>
      </c>
      <c r="F1011" t="inlineStr">
        <is>
          <t>기타</t>
        </is>
      </c>
      <c r="G1011" t="inlineStr">
        <is>
          <t>X</t>
        </is>
      </c>
    </row>
    <row r="1012">
      <c r="A1012">
        <f>IF(B1012="","","YTB_KR_"&amp;TEXT(ROW()-3,"000"))</f>
        <v/>
      </c>
      <c r="B1012" t="inlineStr">
        <is>
          <t>SNS_KR_127</t>
        </is>
      </c>
      <c r="C1012" s="7" t="n">
        <v>46256</v>
      </c>
      <c r="D1012" t="inlineStr">
        <is>
          <t>포켓몬 대장 변우석 🥰</t>
        </is>
      </c>
      <c r="E1012" t="n">
        <v>1</v>
      </c>
      <c r="F1012" t="inlineStr">
        <is>
          <t>기타</t>
        </is>
      </c>
      <c r="G1012" t="inlineStr">
        <is>
          <t>X</t>
        </is>
      </c>
    </row>
    <row r="1013">
      <c r="A1013">
        <f>IF(B1013="","","YTB_KR_"&amp;TEXT(ROW()-3,"000"))</f>
        <v/>
      </c>
      <c r="B1013" t="inlineStr">
        <is>
          <t>SNS_KR_127</t>
        </is>
      </c>
      <c r="C1013" s="7" t="n">
        <v>46256</v>
      </c>
      <c r="D1013" t="inlineStr">
        <is>
          <t>아이들이랑 옹기종기 변우석❤</t>
        </is>
      </c>
      <c r="E1013" t="n">
        <v>1</v>
      </c>
      <c r="F1013" t="inlineStr">
        <is>
          <t>기타</t>
        </is>
      </c>
      <c r="G1013" t="inlineStr">
        <is>
          <t>X</t>
        </is>
      </c>
    </row>
    <row r="1014">
      <c r="A1014">
        <f>IF(B1014="","","YTB_KR_"&amp;TEXT(ROW()-3,"000"))</f>
        <v/>
      </c>
      <c r="B1014" t="inlineStr">
        <is>
          <t>SNS_KR_127</t>
        </is>
      </c>
      <c r="C1014" s="7" t="n">
        <v>46256</v>
      </c>
      <c r="D1014" t="inlineStr">
        <is>
          <t>변우석이 알려주는 포켓몬 게임 굉장히 교육적이고 설득력있네!</t>
        </is>
      </c>
      <c r="E1014" t="n">
        <v>1</v>
      </c>
      <c r="F1014" t="inlineStr">
        <is>
          <t>게임</t>
        </is>
      </c>
      <c r="G1014" t="inlineStr">
        <is>
          <t>X</t>
        </is>
      </c>
    </row>
    <row r="1015">
      <c r="A1015">
        <f>IF(B1015="","","YTB_KR_"&amp;TEXT(ROW()-3,"000"))</f>
        <v/>
      </c>
      <c r="B1015" t="inlineStr">
        <is>
          <t>SNS_KR_127</t>
        </is>
      </c>
      <c r="C1015" s="7" t="n">
        <v>46256</v>
      </c>
      <c r="D1015" t="inlineStr">
        <is>
          <t>아닠ㅋㅋㅋㅋ그림자에 컵까짘ㅋㅋㅋ정말 너무 웃겨여ㅋㅋㅋ기획력 최고시다👍🏻</t>
        </is>
      </c>
      <c r="E1015" t="n">
        <v>1</v>
      </c>
      <c r="F1015" t="inlineStr">
        <is>
          <t>일러스트·아트</t>
        </is>
      </c>
      <c r="G1015" t="inlineStr">
        <is>
          <t>X</t>
        </is>
      </c>
    </row>
    <row r="1016">
      <c r="A1016">
        <f>IF(B1016="","","YTB_KR_"&amp;TEXT(ROW()-3,"000"))</f>
        <v/>
      </c>
      <c r="B1016" t="inlineStr">
        <is>
          <t>SNS_KR_127</t>
        </is>
      </c>
      <c r="C1016" s="7" t="n">
        <v>46256</v>
      </c>
      <c r="D1016" t="inlineStr">
        <is>
          <t>올블랙에 각잡고 앉아서 피카츄컵 ㅋㅋㅋㅋㅋㅋㅋㅋ⚡️</t>
        </is>
      </c>
      <c r="E1016" t="n">
        <v>1</v>
      </c>
      <c r="F1016" t="inlineStr">
        <is>
          <t>캐릭터</t>
        </is>
      </c>
      <c r="G1016" t="inlineStr">
        <is>
          <t>X</t>
        </is>
      </c>
    </row>
    <row r="1017">
      <c r="A1017">
        <f>IF(B1017="","","YTB_KR_"&amp;TEXT(ROW()-3,"000"))</f>
        <v/>
      </c>
      <c r="B1017" t="inlineStr">
        <is>
          <t>SNS_KR_128</t>
        </is>
      </c>
      <c r="C1017" s="7" t="n">
        <v>46258</v>
      </c>
      <c r="D1017" t="inlineStr">
        <is>
          <t>안녕하세요 포켓몬카드게임 초보자입니다. 이번 코치룸 3화에서 제가 갖고있던 고민들이 모두 해결됐어요! 솔직히 포켓몬카드에 대한 정보가 많이 없어서 카드입문이 많이 고민되었는데 이 포켓몬카드 유튜브 채널 덕분에 입문을 시작할 수 있었던 것 같아요. 혹시나 카드에 대한 고민 있으신 분들이라면 코치룸 시청 강추합니다!!! 저에게 포켓몬카드라는 새로운 취미를 준 포켓몬카드게임과 코치룸 모두 응원하겠습니다!!🎉🎉</t>
        </is>
      </c>
      <c r="E1017" t="n">
        <v>1</v>
      </c>
      <c r="F1017" t="inlineStr">
        <is>
          <t>카드·팩 / 게임 / 가격·가성비</t>
        </is>
      </c>
      <c r="G1017" t="inlineStr">
        <is>
          <t>O</t>
        </is>
      </c>
    </row>
    <row r="1018">
      <c r="A1018">
        <f>IF(B1018="","","YTB_KR_"&amp;TEXT(ROW()-3,"000"))</f>
        <v/>
      </c>
      <c r="B1018" t="inlineStr">
        <is>
          <t>SNS_KR_128</t>
        </is>
      </c>
      <c r="C1018" s="7" t="n">
        <v>46258</v>
      </c>
      <c r="D1018" t="inlineStr">
        <is>
          <t>대은설 덕분에 포켓몬 입문해서 이것도 꾸준히 챙겨보고있는 사람입니다. 분위기는 엄청 밝고 신나는(?)데 스튜디오가 너무 어두운 느낌입니다. 밝은 곳에서 했음 더 좋겠네요</t>
        </is>
      </c>
      <c r="E1018" t="n">
        <v>1</v>
      </c>
      <c r="F1018" t="inlineStr">
        <is>
          <t>기타</t>
        </is>
      </c>
      <c r="G1018" t="inlineStr">
        <is>
          <t>X</t>
        </is>
      </c>
    </row>
    <row r="1019">
      <c r="A1019">
        <f>IF(B1019="","","YTB_KR_"&amp;TEXT(ROW()-3,"000"))</f>
        <v/>
      </c>
      <c r="B1019" t="inlineStr">
        <is>
          <t>SNS_KR_128</t>
        </is>
      </c>
      <c r="C1019" s="7" t="n">
        <v>46258</v>
      </c>
      <c r="D1019" t="inlineStr">
        <is>
          <t>안녕하세요 다른 tcg 장르만 하다가 이번에 새롭게 유입된 포뉴비입니다.. 솔직히 포켓몬 카드는 수집만 알고 있었지 배틀에 대한 정보는 아예 문외인 이라 이렇게 뉴비 가이드 영상이 정말 도움이 됐습니다 이번 코치룸 3화를 통해 잘 배웠습니다 코치룸 화이팅!</t>
        </is>
      </c>
      <c r="E1019" t="n">
        <v>1</v>
      </c>
      <c r="F1019" t="inlineStr">
        <is>
          <t>영상·연출 / 카드·팩 / 게임</t>
        </is>
      </c>
      <c r="G1019" t="inlineStr">
        <is>
          <t>X</t>
        </is>
      </c>
    </row>
    <row r="1020">
      <c r="A1020">
        <f>IF(B1020="","","YTB_KR_"&amp;TEXT(ROW()-3,"000"))</f>
        <v/>
      </c>
      <c r="B1020" t="inlineStr">
        <is>
          <t>SNS_KR_128</t>
        </is>
      </c>
      <c r="C1020" s="7" t="n">
        <v>46258</v>
      </c>
      <c r="D1020" t="inlineStr">
        <is>
          <t>와 
은설님 너무 예뻐요</t>
        </is>
      </c>
      <c r="E1020" t="n">
        <v>1</v>
      </c>
      <c r="F1020" t="inlineStr">
        <is>
          <t>기타</t>
        </is>
      </c>
      <c r="G1020" t="inlineStr">
        <is>
          <t>X</t>
        </is>
      </c>
    </row>
    <row r="1021">
      <c r="A1021">
        <f>IF(B1021="","","YTB_KR_"&amp;TEXT(ROW()-3,"000"))</f>
        <v/>
      </c>
      <c r="B1021" t="inlineStr">
        <is>
          <t>SNS_KR_128</t>
        </is>
      </c>
      <c r="C1021" s="7" t="n">
        <v>46258</v>
      </c>
      <c r="D1021" t="inlineStr">
        <is>
          <t>잘 몰라서 혼자 끙끙대던 문제들을 얘기해주셔서 포켓몬카드를 더 즐겁게 즐길 수 있을 것 같아요! 초보자들에게 좋은 코치룸 오래 갔으면 좋겠네요 😊</t>
        </is>
      </c>
      <c r="E1021" t="n">
        <v>1</v>
      </c>
      <c r="F1021" t="inlineStr">
        <is>
          <t>카드·팩</t>
        </is>
      </c>
      <c r="G1021" t="inlineStr">
        <is>
          <t>X</t>
        </is>
      </c>
    </row>
    <row r="1022">
      <c r="A1022">
        <f>IF(B1022="","","YTB_KR_"&amp;TEXT(ROW()-3,"000"))</f>
        <v/>
      </c>
      <c r="B1022" t="inlineStr">
        <is>
          <t>SNS_KR_128</t>
        </is>
      </c>
      <c r="C1022" s="7" t="n">
        <v>46258</v>
      </c>
      <c r="D1022" t="inlineStr">
        <is>
          <t>쉐이커 이응현님 해설 너무 맛깔나게 재밌게 잘 하시네요!! 최고입니다
포켓몬 카드 게임 화이팅!!</t>
        </is>
      </c>
      <c r="E1022" t="n">
        <v>1</v>
      </c>
      <c r="F1022" t="inlineStr">
        <is>
          <t>카드·팩 / 게임</t>
        </is>
      </c>
      <c r="G1022" t="inlineStr">
        <is>
          <t>X</t>
        </is>
      </c>
    </row>
    <row r="1023">
      <c r="A1023">
        <f>IF(B1023="","","YTB_KR_"&amp;TEXT(ROW()-3,"000"))</f>
        <v/>
      </c>
      <c r="B1023" t="inlineStr">
        <is>
          <t>SNS_KR_128</t>
        </is>
      </c>
      <c r="C1023" s="7" t="n">
        <v>46258</v>
      </c>
      <c r="D1023" t="inlineStr">
        <is>
          <t>코치룸 응원합니다.
요즘 포켓몬 카드 관련 콘텐츠 특히 연예인들과 유튜버들중에서도 포켓몬 카드 즐기는 분들 많으셔서 알고리즈에도 포켓몬 카드 관련 영상 나오다가
포켓몬 카드 게임 공식 채널도 구독하게 되었는데 코치룸은 포켓몬 카드 초보 분들을 위한 코너라 재밌게 보고 응원하게 되네요.
다음편도 기대하고 응원합니다.</t>
        </is>
      </c>
      <c r="E1023" t="n">
        <v>1</v>
      </c>
      <c r="F1023" t="inlineStr">
        <is>
          <t>카드·팩 / 가격·가성비 / 영상·연출</t>
        </is>
      </c>
      <c r="G1023" t="inlineStr">
        <is>
          <t>X</t>
        </is>
      </c>
    </row>
    <row r="1024">
      <c r="A1024">
        <f>IF(B1024="","","YTB_KR_"&amp;TEXT(ROW()-3,"000"))</f>
        <v/>
      </c>
      <c r="B1024" t="inlineStr">
        <is>
          <t>SNS_KR_128</t>
        </is>
      </c>
      <c r="C1024" s="7" t="n">
        <v>46258</v>
      </c>
      <c r="D1024" t="inlineStr">
        <is>
          <t>요즘 핫한 포켓몬 카드게임 흐름부터 알수있어서 넘 좋네요 😆😆</t>
        </is>
      </c>
      <c r="E1024" t="n">
        <v>1</v>
      </c>
      <c r="F1024" t="inlineStr">
        <is>
          <t>카드·팩 / 게임</t>
        </is>
      </c>
      <c r="G1024" t="inlineStr">
        <is>
          <t>X</t>
        </is>
      </c>
    </row>
    <row r="1025">
      <c r="A1025">
        <f>IF(B1025="","","YTB_KR_"&amp;TEXT(ROW()-3,"000"))</f>
        <v/>
      </c>
      <c r="B1025" t="inlineStr">
        <is>
          <t>SNS_KR_128</t>
        </is>
      </c>
      <c r="C1025" s="7" t="n">
        <v>46258</v>
      </c>
      <c r="D1025" t="inlineStr">
        <is>
          <t>안녕하세요 이 댓글을 보실진 모르겠지만 제가 여태까지 카드를 수집만 했을뿐 카드로 배틀하는 것은 한번도 안해보고 대충 룰만 기억날락 말락 이였지만 이 영상을 보고 개인적으로 기본적인 룰은 다 알고 이 게임을 잘하는 분이랑 같이 배틀하면서 노하우만 알려주시면 재밌게 게임할수있을것같아서 뜻깊은 영상이였습니다. 코치룸,포켓몬코리아 응원합니다</t>
        </is>
      </c>
      <c r="E1025" t="n">
        <v>1</v>
      </c>
      <c r="F1025" t="inlineStr">
        <is>
          <t>게임 / 영상·연출 / 카드·팩</t>
        </is>
      </c>
      <c r="G1025" t="inlineStr">
        <is>
          <t>X</t>
        </is>
      </c>
    </row>
    <row r="1026">
      <c r="A1026">
        <f>IF(B1026="","","YTB_KR_"&amp;TEXT(ROW()-3,"000"))</f>
        <v/>
      </c>
      <c r="B1026" t="inlineStr">
        <is>
          <t>SNS_KR_128</t>
        </is>
      </c>
      <c r="C1026" s="7" t="n">
        <v>46258</v>
      </c>
      <c r="D1026" t="inlineStr">
        <is>
          <t>실시간 라디오로 편성해서 자주해주세요😢</t>
        </is>
      </c>
      <c r="E1026" t="n">
        <v>0</v>
      </c>
      <c r="F1026" t="inlineStr">
        <is>
          <t>기타</t>
        </is>
      </c>
      <c r="G1026" t="inlineStr">
        <is>
          <t>X</t>
        </is>
      </c>
    </row>
    <row r="1027">
      <c r="A1027">
        <f>IF(B1027="","","YTB_KR_"&amp;TEXT(ROW()-3,"000"))</f>
        <v/>
      </c>
      <c r="B1027" t="inlineStr">
        <is>
          <t>SNS_KR_128</t>
        </is>
      </c>
      <c r="C1027" s="7" t="n">
        <v>46258</v>
      </c>
      <c r="D1027" t="inlineStr">
        <is>
          <t>코치룸 파이팅입니다!
월드챔피언쉽 출전선수분들도 응원합니다 :)</t>
        </is>
      </c>
      <c r="E1027" t="n">
        <v>1</v>
      </c>
      <c r="F1027" t="inlineStr">
        <is>
          <t>가격·가성비</t>
        </is>
      </c>
      <c r="G1027" t="inlineStr">
        <is>
          <t>X</t>
        </is>
      </c>
    </row>
    <row r="1028">
      <c r="A1028">
        <f>IF(B1028="","","YTB_KR_"&amp;TEXT(ROW()-3,"000"))</f>
        <v/>
      </c>
      <c r="B1028" t="inlineStr">
        <is>
          <t>SNS_KR_128</t>
        </is>
      </c>
      <c r="C1028" s="7" t="n">
        <v>46258</v>
      </c>
      <c r="D1028" t="inlineStr">
        <is>
          <t>요즘 이런 프로그램 조금식 늘어가는것같아서 넘 좋습니다</t>
        </is>
      </c>
      <c r="E1028" t="n">
        <v>1</v>
      </c>
      <c r="F1028" t="inlineStr">
        <is>
          <t>기타</t>
        </is>
      </c>
      <c r="G1028" t="inlineStr">
        <is>
          <t>X</t>
        </is>
      </c>
    </row>
    <row r="1029">
      <c r="A1029">
        <f>IF(B1029="","","YTB_KR_"&amp;TEXT(ROW()-3,"000"))</f>
        <v/>
      </c>
      <c r="B1029" t="inlineStr">
        <is>
          <t>SNS_KR_128</t>
        </is>
      </c>
      <c r="C1029" s="7" t="n">
        <v>46258</v>
      </c>
      <c r="D1029" t="inlineStr">
        <is>
          <t>안녕하세요 최근에 아내와 같이 포켓몬 카드게임을 시작한 초보 유저입니다. 히어로가 간다 영상도 보고 얼마전 코치룸영상까지 정주행 중입니다. 게임 할 때 모르는 부분도 콕 찝어주시고 게임 할 때 많은 도움이 되었습니다. 앞으로 좋은 정보들 많이 알려주세요 ^-^ 🎉</t>
        </is>
      </c>
      <c r="E1029" t="n">
        <v>1</v>
      </c>
      <c r="F1029" t="inlineStr">
        <is>
          <t>게임 / 영상·연출 / 카드·팩</t>
        </is>
      </c>
      <c r="G1029" t="inlineStr">
        <is>
          <t>X</t>
        </is>
      </c>
    </row>
    <row r="1030">
      <c r="A1030">
        <f>IF(B1030="","","YTB_KR_"&amp;TEXT(ROW()-3,"000"))</f>
        <v/>
      </c>
      <c r="B1030" t="inlineStr">
        <is>
          <t>SNS_KR_128</t>
        </is>
      </c>
      <c r="C1030" s="7" t="n">
        <v>46258</v>
      </c>
      <c r="D1030" t="inlineStr">
        <is>
          <t>코치룸 너무 좋아요🎉</t>
        </is>
      </c>
      <c r="E1030" t="n">
        <v>1</v>
      </c>
      <c r="F1030" t="inlineStr">
        <is>
          <t>기타</t>
        </is>
      </c>
      <c r="G1030" t="inlineStr">
        <is>
          <t>X</t>
        </is>
      </c>
    </row>
    <row r="1031">
      <c r="A1031">
        <f>IF(B1031="","","YTB_KR_"&amp;TEXT(ROW()-3,"000"))</f>
        <v/>
      </c>
      <c r="B1031" t="inlineStr">
        <is>
          <t>SNS_KR_128</t>
        </is>
      </c>
      <c r="C1031" s="7" t="n">
        <v>46259</v>
      </c>
      <c r="D1031" t="inlineStr">
        <is>
          <t>포켓몬 카드 게임
포켓몬 카드 게임은 어떻게 시작할지 매우 궁금했는데 입문자를 위한 맞춤 설명회가
너무나도 인상적이라서 대단히 유익합니다
시청하면 할수록 그 가치가 무궁무진하니
항상 화이팅입니다</t>
        </is>
      </c>
      <c r="E1031" t="n">
        <v>1</v>
      </c>
      <c r="F1031" t="inlineStr">
        <is>
          <t>카드·팩 / 게임</t>
        </is>
      </c>
      <c r="G1031" t="inlineStr">
        <is>
          <t>O</t>
        </is>
      </c>
    </row>
    <row r="1032">
      <c r="A1032">
        <f>IF(B1032="","","YTB_KR_"&amp;TEXT(ROW()-3,"000"))</f>
        <v/>
      </c>
      <c r="B1032" t="inlineStr">
        <is>
          <t>SNS_KR_128</t>
        </is>
      </c>
      <c r="C1032" s="7" t="n">
        <v>46259</v>
      </c>
      <c r="D1032" t="inlineStr">
        <is>
          <t>이번에 코치룸에서 하는 내용이 너무 좋네요 ! 다른 팟캐스트 처럼 듣고 만 있어도 알기 쉽게 풀어주니까 너무 유익한 영상이 되었습니다. 출퇴근 및 청소할때 도움이 많이되서 두세번 듣고 있어요 !!</t>
        </is>
      </c>
      <c r="E1032" t="n">
        <v>1</v>
      </c>
      <c r="F1032" t="inlineStr">
        <is>
          <t>영상·연출</t>
        </is>
      </c>
      <c r="G1032" t="inlineStr">
        <is>
          <t>X</t>
        </is>
      </c>
    </row>
    <row r="1033">
      <c r="A1033">
        <f>IF(B1033="","","YTB_KR_"&amp;TEXT(ROW()-3,"000"))</f>
        <v/>
      </c>
      <c r="B1033" t="inlineStr">
        <is>
          <t>SNS_KR_128</t>
        </is>
      </c>
      <c r="C1033" s="7" t="n">
        <v>46259</v>
      </c>
      <c r="D1033" t="inlineStr">
        <is>
          <t>포켓몬카드게임 배틀 정말 재밌는데, 더 대중화 되었으면 좋겠습니다.
코치룸 화이팅!!</t>
        </is>
      </c>
      <c r="E1033" t="n">
        <v>1</v>
      </c>
      <c r="F1033" t="inlineStr">
        <is>
          <t>게임 / 카드·팩</t>
        </is>
      </c>
      <c r="G1033" t="inlineStr">
        <is>
          <t>X</t>
        </is>
      </c>
    </row>
    <row r="1034">
      <c r="A1034">
        <f>IF(B1034="","","YTB_KR_"&amp;TEXT(ROW()-3,"000"))</f>
        <v/>
      </c>
      <c r="B1034" t="inlineStr">
        <is>
          <t>SNS_KR_128</t>
        </is>
      </c>
      <c r="C1034" s="7" t="n">
        <v>46259</v>
      </c>
      <c r="D1034" t="inlineStr">
        <is>
          <t>코치룸에서 라이트하게 설명해주시는것도 유입에 좋은것같아요! 심지어 이번엔 서치밴이랑 물량으로 되팔이 참교육해서 더욱 즐거운 확팩이되는것같습니다.</t>
        </is>
      </c>
      <c r="E1034" t="n">
        <v>1</v>
      </c>
      <c r="F1034" t="inlineStr">
        <is>
          <t>카드·팩 / 품절·리셀</t>
        </is>
      </c>
      <c r="G1034" t="inlineStr">
        <is>
          <t>X</t>
        </is>
      </c>
    </row>
    <row r="1035">
      <c r="A1035">
        <f>IF(B1035="","","YTB_KR_"&amp;TEXT(ROW()-3,"000"))</f>
        <v/>
      </c>
      <c r="B1035" t="inlineStr">
        <is>
          <t>SNS_KR_128</t>
        </is>
      </c>
      <c r="C1035" s="7" t="n">
        <v>46260</v>
      </c>
      <c r="D1035" t="inlineStr">
        <is>
          <t>아들이 맨날 알려주는데 저는 당췌 이해가 안되더라구요😂  세계대회 한국대표로 가신분들 화이ㅡ팅! 코치룸도 화이팅!!</t>
        </is>
      </c>
      <c r="E1035" t="n">
        <v>1</v>
      </c>
      <c r="F1035" t="inlineStr">
        <is>
          <t>기타</t>
        </is>
      </c>
      <c r="G1035" t="inlineStr">
        <is>
          <t>X</t>
        </is>
      </c>
    </row>
    <row r="1036">
      <c r="A1036">
        <f>IF(B1036="","","YTB_KR_"&amp;TEXT(ROW()-3,"000"))</f>
        <v/>
      </c>
      <c r="B1036" t="inlineStr">
        <is>
          <t>SNS_KR_128</t>
        </is>
      </c>
      <c r="C1036" s="7" t="n">
        <v>46260</v>
      </c>
      <c r="D1036" t="inlineStr">
        <is>
          <t>포켓몬 카드 게임을 처음 시작하는 분들도 영상을 보면서 게임의 기본부터 차근차근 배울 수 있어서 너무 좋은 것 같아요! 🥹✨ 특히 코치룸을 통해 초보자들이 막막하지 않게 도움을 받을 수 있다는 점이 정말 든든하고 좋았습니다💛 포켓몬을 좋아하는 사람이라면 누구나 부담 없이 카드 게임에 도전해볼 수 있는 계기가 될 것 같아요! 앞으로도 포켓몬 카드 게임과 코치룸이 더 많은 사람들에게 사랑받고, 즐겁게 함께할 수 있는 공간으로 쭉 성장하길 응원합니다! 🥰🔥</t>
        </is>
      </c>
      <c r="E1036" t="n">
        <v>1</v>
      </c>
      <c r="F1036" t="inlineStr">
        <is>
          <t>게임 / 카드·팩 / 영상·연출</t>
        </is>
      </c>
      <c r="G1036" t="inlineStr">
        <is>
          <t>O</t>
        </is>
      </c>
    </row>
    <row r="1037">
      <c r="A1037">
        <f>IF(B1037="","","YTB_KR_"&amp;TEXT(ROW()-3,"000"))</f>
        <v/>
      </c>
      <c r="B1037" t="inlineStr">
        <is>
          <t>SNS_KR_128</t>
        </is>
      </c>
      <c r="C1037" s="7" t="n">
        <v>46261</v>
      </c>
      <c r="D1037" t="inlineStr">
        <is>
          <t>​항상 친절하고 알기 쉽게 카드 덱과 룰을 설명해 주셔서 큰 도움이 됩니다! 코치룸 덕분에 포켓몬 카드 게임의 매력을 새로 알게 되었어요. 앞으로도 좋은 영상 많이 부탁드립니다, 화이팅!</t>
        </is>
      </c>
      <c r="E1037" t="n">
        <v>1</v>
      </c>
      <c r="F1037" t="inlineStr">
        <is>
          <t>카드·팩 / 영상·연출 / 게임</t>
        </is>
      </c>
      <c r="G1037" t="inlineStr">
        <is>
          <t>X</t>
        </is>
      </c>
    </row>
    <row r="1038">
      <c r="A1038">
        <f>IF(B1038="","","YTB_KR_"&amp;TEXT(ROW()-3,"000"))</f>
        <v/>
      </c>
      <c r="B1038" t="inlineStr">
        <is>
          <t>SNS_KR_128</t>
        </is>
      </c>
      <c r="C1038" s="7" t="n">
        <v>46262</v>
      </c>
      <c r="D1038" t="inlineStr">
        <is>
          <t>포켓몬카드 게임을 코치룸 덕분에 더 쉽고 재미있게 배울수 있는것 같아요
포켓몬카드 게임, 코치룸 응원합니다</t>
        </is>
      </c>
      <c r="E1038" t="n">
        <v>1</v>
      </c>
      <c r="F1038" t="inlineStr">
        <is>
          <t>카드·팩 / 게임 / 가격·가성비</t>
        </is>
      </c>
      <c r="G1038" t="inlineStr">
        <is>
          <t>X</t>
        </is>
      </c>
    </row>
    <row r="1039">
      <c r="A1039">
        <f>IF(B1039="","","YTB_KR_"&amp;TEXT(ROW()-3,"000"))</f>
        <v/>
      </c>
      <c r="B1039" t="inlineStr">
        <is>
          <t>SNS_KR_128</t>
        </is>
      </c>
      <c r="C1039" s="7" t="n">
        <v>46262</v>
      </c>
      <c r="D1039" t="inlineStr">
        <is>
          <t>포켓몬카드 게임. 코치룸. 잼나고 유익해요. 화이팅!</t>
        </is>
      </c>
      <c r="E1039" t="n">
        <v>1</v>
      </c>
      <c r="F1039" t="inlineStr">
        <is>
          <t>카드·팩 / 게임</t>
        </is>
      </c>
      <c r="G1039" t="inlineStr">
        <is>
          <t>X</t>
        </is>
      </c>
    </row>
    <row r="1040">
      <c r="A1040">
        <f>IF(B1040="","","YTB_KR_"&amp;TEXT(ROW()-3,"000"))</f>
        <v/>
      </c>
      <c r="B1040" t="inlineStr">
        <is>
          <t>SNS_KR_128</t>
        </is>
      </c>
      <c r="C1040" s="7" t="n">
        <v>46263</v>
      </c>
      <c r="D1040" t="inlineStr">
        <is>
          <t>미니리그에 참여하고 싶어서, 덱을 고민하고 있는 포켓몬카드 유저입니다!! 이번에 응현님 말씀대로 스타터덱을 한번 구매해서 미니리그에 참여해보겠습니다!! 덱 고민이 진짜 많았는데 이번에 스타터덱의 존재를 알고 덱 고민이 해소되었습니다. 진짜 포켓몬카드게임과 코치룸 감사합니다!! 모두 화이팅입니닷!!</t>
        </is>
      </c>
      <c r="E1040" t="n">
        <v>1</v>
      </c>
      <c r="F1040" t="inlineStr">
        <is>
          <t>카드·팩 / 게임</t>
        </is>
      </c>
      <c r="G1040" t="inlineStr">
        <is>
          <t>O</t>
        </is>
      </c>
    </row>
    <row r="1041">
      <c r="A1041">
        <f>IF(B1041="","","YTB_KR_"&amp;TEXT(ROW()-3,"000"))</f>
        <v/>
      </c>
      <c r="B1041" t="inlineStr">
        <is>
          <t>SNS_KR_128</t>
        </is>
      </c>
      <c r="C1041" s="7" t="n">
        <v>46263</v>
      </c>
      <c r="D1041" t="inlineStr">
        <is>
          <t>헐 제가 지금 딱 고민하고 있던 부분이 코치룸에 나왔어요!!!  코치룸 정말 감사함니다ㅜㅜ 진짜 이거 만들어주신 포켓몬카드게임 진짜 감사합니다!! 모두 응원할게요!!</t>
        </is>
      </c>
      <c r="E1041" t="n">
        <v>1</v>
      </c>
      <c r="F1041" t="inlineStr">
        <is>
          <t>가격·가성비 / 카드·팩 / 게임</t>
        </is>
      </c>
      <c r="G1041" t="inlineStr">
        <is>
          <t>X</t>
        </is>
      </c>
    </row>
    <row r="1042">
      <c r="A1042">
        <f>IF(B1042="","","YTB_KR_"&amp;TEXT(ROW()-3,"000"))</f>
        <v/>
      </c>
      <c r="B1042" t="inlineStr">
        <is>
          <t>SNS_KR_128</t>
        </is>
      </c>
      <c r="C1042" s="7" t="n">
        <v>46263</v>
      </c>
      <c r="D1042" t="inlineStr">
        <is>
          <t>덱리스트가 있는건 처음 알았네요~ 코치룸 덕분에 덱리스트를 참고하어 덱을 더 강화하여 플레이 할 수 있었습니다. 코치룸 화이팅입니다!! 포켈몬카드공식 유튜브도 화이팅입니다!!</t>
        </is>
      </c>
      <c r="E1042" t="n">
        <v>1</v>
      </c>
      <c r="F1042" t="inlineStr">
        <is>
          <t>카드·팩</t>
        </is>
      </c>
      <c r="G1042" t="inlineStr">
        <is>
          <t>X</t>
        </is>
      </c>
    </row>
    <row r="1043">
      <c r="A1043">
        <f>IF(B1043="","","YTB_KR_"&amp;TEXT(ROW()-3,"000"))</f>
        <v/>
      </c>
      <c r="B1043" t="inlineStr">
        <is>
          <t>SNS_KR_128</t>
        </is>
      </c>
      <c r="C1043" s="7" t="n">
        <v>46263</v>
      </c>
      <c r="D1043" t="inlineStr">
        <is>
          <t>포켓몬카드 입문자에게 매우 적합한 영상~~ 이 영상을 만들어주느라 고생하신 포켓몬카드게임 공식채널과 코치룸 출연진분들 모두 고생하셨고 감사하시다는 말씀 드리고싶습니다. 포켓몬카드게임과 코치룸 오래가자! 화이팅!!</t>
        </is>
      </c>
      <c r="E1043" t="n">
        <v>1</v>
      </c>
      <c r="F1043" t="inlineStr">
        <is>
          <t>카드·팩 / 영상·연출 / 게임</t>
        </is>
      </c>
      <c r="G1043" t="inlineStr">
        <is>
          <t>O</t>
        </is>
      </c>
    </row>
    <row r="1044">
      <c r="A1044">
        <f>IF(B1044="","","YTB_KR_"&amp;TEXT(ROW()-3,"000"))</f>
        <v/>
      </c>
      <c r="B1044" t="inlineStr">
        <is>
          <t>SNS_KR_128</t>
        </is>
      </c>
      <c r="C1044" s="7" t="n">
        <v>46263</v>
      </c>
      <c r="D1044" t="inlineStr">
        <is>
          <t>포켓몬카드 게임 입문자를 위한 설명 영상 재미있게 잘 시청했습니다.</t>
        </is>
      </c>
      <c r="E1044" t="n">
        <v>1</v>
      </c>
      <c r="F1044" t="inlineStr">
        <is>
          <t>영상·연출 / 카드·팩 / 게임</t>
        </is>
      </c>
      <c r="G1044" t="inlineStr">
        <is>
          <t>X</t>
        </is>
      </c>
    </row>
    <row r="1045">
      <c r="A1045">
        <f>IF(B1045="","","YTB_KR_"&amp;TEXT(ROW()-3,"000"))</f>
        <v/>
      </c>
      <c r="B1045" t="inlineStr">
        <is>
          <t>SNS_KR_128</t>
        </is>
      </c>
      <c r="C1045" s="7" t="n">
        <v>46263</v>
      </c>
      <c r="D1045" t="inlineStr">
        <is>
          <t>포켓몬카드게임 이렇게 입문할 수 있는 컨텐츠 많이 나오면 좋겠습니다 포켓몬카드게임 화이팅!</t>
        </is>
      </c>
      <c r="E1045" t="n">
        <v>1</v>
      </c>
      <c r="F1045" t="inlineStr">
        <is>
          <t>카드·팩 / 게임</t>
        </is>
      </c>
      <c r="G1045" t="inlineStr">
        <is>
          <t>X</t>
        </is>
      </c>
    </row>
    <row r="1046">
      <c r="A1046">
        <f>IF(B1046="","","YTB_KR_"&amp;TEXT(ROW()-3,"000"))</f>
        <v/>
      </c>
      <c r="B1046" t="inlineStr">
        <is>
          <t>SNS_KR_128</t>
        </is>
      </c>
      <c r="C1046" s="7" t="n">
        <v>46269</v>
      </c>
      <c r="D1046" t="inlineStr">
        <is>
          <t>포켓몬카드게임이 수집보단 게임이 먼저죠~
 코치룸도 더 흥했으면 좋겠네요</t>
        </is>
      </c>
      <c r="E1046" t="n">
        <v>1</v>
      </c>
      <c r="F1046" t="inlineStr">
        <is>
          <t>게임 / 카드·팩</t>
        </is>
      </c>
      <c r="G1046" t="inlineStr">
        <is>
          <t>X</t>
        </is>
      </c>
    </row>
    <row r="1047">
      <c r="A1047">
        <f>IF(B1047="","","YTB_KR_"&amp;TEXT(ROW()-3,"000"))</f>
        <v/>
      </c>
      <c r="B1047" t="inlineStr">
        <is>
          <t>SNS_KR_129</t>
        </is>
      </c>
      <c r="C1047" s="7" t="n">
        <v>46259</v>
      </c>
      <c r="D1047" t="inlineStr">
        <is>
          <t>자꾸 나왔던애들 주지 말고 스킨 없는애들좀 줘라</t>
        </is>
      </c>
      <c r="E1047" t="n">
        <v>-1</v>
      </c>
      <c r="F1047" t="inlineStr">
        <is>
          <t>기타</t>
        </is>
      </c>
      <c r="G1047" t="inlineStr">
        <is>
          <t>X</t>
        </is>
      </c>
    </row>
    <row r="1048">
      <c r="A1048">
        <f>IF(B1048="","","YTB_KR_"&amp;TEXT(ROW()-3,"000"))</f>
        <v/>
      </c>
      <c r="B1048" t="inlineStr">
        <is>
          <t>SNS_KR_129</t>
        </is>
      </c>
      <c r="C1048" s="7" t="n">
        <v>46259</v>
      </c>
      <c r="D1048" t="inlineStr">
        <is>
          <t>우와 멋지다</t>
        </is>
      </c>
      <c r="E1048" t="n">
        <v>1</v>
      </c>
      <c r="F1048" t="inlineStr">
        <is>
          <t>기타</t>
        </is>
      </c>
      <c r="G1048" t="inlineStr">
        <is>
          <t>X</t>
        </is>
      </c>
    </row>
    <row r="1049">
      <c r="A1049">
        <f>IF(B1049="","","YTB_KR_"&amp;TEXT(ROW()-3,"000"))</f>
        <v/>
      </c>
      <c r="B1049" t="inlineStr">
        <is>
          <t>SNS_KR_129</t>
        </is>
      </c>
      <c r="C1049" s="7" t="n">
        <v>46259</v>
      </c>
      <c r="D1049" t="inlineStr">
        <is>
          <t>킹카츄가 그립다</t>
        </is>
      </c>
      <c r="E1049" t="n">
        <v>1</v>
      </c>
      <c r="F1049" t="inlineStr">
        <is>
          <t>기타</t>
        </is>
      </c>
      <c r="G1049" t="inlineStr">
        <is>
          <t>X</t>
        </is>
      </c>
    </row>
    <row r="1050">
      <c r="A1050">
        <f>IF(B1050="","","YTB_KR_"&amp;TEXT(ROW()-3,"000"))</f>
        <v/>
      </c>
      <c r="B1050" t="inlineStr">
        <is>
          <t>SNS_KR_129</t>
        </is>
      </c>
      <c r="C1050" s="7" t="n">
        <v>46259</v>
      </c>
      <c r="D1050" t="inlineStr">
        <is>
          <t>아니 샤미드좀 달라고</t>
        </is>
      </c>
      <c r="E1050" t="n">
        <v>-1</v>
      </c>
      <c r="F1050" t="inlineStr">
        <is>
          <t>기타</t>
        </is>
      </c>
      <c r="G1050" t="inlineStr">
        <is>
          <t>X</t>
        </is>
      </c>
    </row>
    <row r="1051">
      <c r="A1051">
        <f>IF(B1051="","","YTB_KR_"&amp;TEXT(ROW()-3,"000"))</f>
        <v/>
      </c>
      <c r="B1051" t="inlineStr">
        <is>
          <t>SNS_KR_129</t>
        </is>
      </c>
      <c r="C1051" s="7" t="n">
        <v>46259</v>
      </c>
      <c r="D1051" t="inlineStr">
        <is>
          <t>또 블래키야? 저번에도 블래키는 배틀패스로 나왔던걸로 아는데</t>
        </is>
      </c>
      <c r="E1051" t="n">
        <v>0</v>
      </c>
      <c r="F1051" t="inlineStr">
        <is>
          <t>게임</t>
        </is>
      </c>
      <c r="G1051" t="inlineStr">
        <is>
          <t>X</t>
        </is>
      </c>
    </row>
    <row r="1052">
      <c r="A1052">
        <f>IF(B1052="","","YTB_KR_"&amp;TEXT(ROW()-3,"000"))</f>
        <v/>
      </c>
      <c r="B1052" t="inlineStr">
        <is>
          <t>SNS_KR_129</t>
        </is>
      </c>
      <c r="C1052" s="7" t="n">
        <v>46259</v>
      </c>
      <c r="D1052" t="inlineStr">
        <is>
          <t>무과금 이벤트 언제하지....</t>
        </is>
      </c>
      <c r="E1052" t="n">
        <v>0</v>
      </c>
      <c r="F1052" t="inlineStr">
        <is>
          <t>기타</t>
        </is>
      </c>
      <c r="G1052" t="inlineStr">
        <is>
          <t>X</t>
        </is>
      </c>
    </row>
    <row r="1053">
      <c r="A1053">
        <f>IF(B1053="","","YTB_KR_"&amp;TEXT(ROW()-3,"000"))</f>
        <v/>
      </c>
      <c r="B1053" t="inlineStr">
        <is>
          <t>SNS_KR_129</t>
        </is>
      </c>
      <c r="C1053" s="7" t="n">
        <v>46259</v>
      </c>
      <c r="D1053" t="inlineStr">
        <is>
          <t>한국 포켓몬 채널 슬슬 구독 취소하고 싶어지는게 운영도 제대로 안해서 막장스러운 포켓몬 유나이트랑 애니팀이 밥말아먹어서 보기도 싫은 애니메이션 관련 내용만 계속 올라오고 포켓몬 프레젠트는 하지도 않아서 솔직히 구독칸만 좀 먹는거 같음 요즘 포카드 포켓도 맨날 하던 이벤트만 하니까 접을까말까 이러고 오프라인 카드는 동네에선 구할 수 가 없는 수준이라 덱마추던 것도 포기했는데 진짜 구독하고 있을 이유가 없네...</t>
        </is>
      </c>
      <c r="E1053" t="n">
        <v>-1</v>
      </c>
      <c r="F1053" t="inlineStr">
        <is>
          <t>영상·연출 / 카드·팩 / 팝업·오프라인</t>
        </is>
      </c>
      <c r="G1053" t="inlineStr">
        <is>
          <t>X</t>
        </is>
      </c>
    </row>
    <row r="1054">
      <c r="A1054">
        <f>IF(B1054="","","YTB_KR_"&amp;TEXT(ROW()-3,"000"))</f>
        <v/>
      </c>
      <c r="B1054" t="inlineStr">
        <is>
          <t>SNS_KR_129</t>
        </is>
      </c>
      <c r="C1054" s="7" t="n">
        <v>46260</v>
      </c>
      <c r="D1054" t="inlineStr">
        <is>
          <t>출시 초기에 받은 스킨 말고는 아무 스킨 없는 애들이 수두룩한데 줬던 애들만 계속 주냐</t>
        </is>
      </c>
      <c r="E1054" t="n">
        <v>-1</v>
      </c>
      <c r="F1054" t="inlineStr">
        <is>
          <t>기타</t>
        </is>
      </c>
      <c r="G1054" t="inlineStr">
        <is>
          <t>X</t>
        </is>
      </c>
    </row>
    <row r="1055">
      <c r="A1055">
        <f>IF(B1055="","","YTB_KR_"&amp;TEXT(ROW()-3,"000"))</f>
        <v/>
      </c>
      <c r="B1055" t="inlineStr">
        <is>
          <t>SNS_KR_129</t>
        </is>
      </c>
      <c r="C1055" s="7" t="n">
        <v>46263</v>
      </c>
      <c r="D1055" t="inlineStr">
        <is>
          <t>우리 모크는 언제 패스 스킨 나오냐 제발</t>
        </is>
      </c>
      <c r="E1055" t="n">
        <v>0</v>
      </c>
      <c r="F1055" t="inlineStr">
        <is>
          <t>기타</t>
        </is>
      </c>
      <c r="G1055" t="inlineStr">
        <is>
          <t>X</t>
        </is>
      </c>
    </row>
    <row r="1056">
      <c r="A1056">
        <f>IF(B1056="","","YTB_KR_"&amp;TEXT(ROW()-3,"000"))</f>
        <v/>
      </c>
      <c r="B1056" t="inlineStr">
        <is>
          <t>SNS_KR_129</t>
        </is>
      </c>
      <c r="C1056" s="7" t="n">
        <v>46263</v>
      </c>
      <c r="D1056" t="inlineStr">
        <is>
          <t>포켓몬 유나이트는 거르는 데 맞다</t>
        </is>
      </c>
      <c r="E1056" t="n">
        <v>0</v>
      </c>
      <c r="F1056" t="inlineStr">
        <is>
          <t>기타</t>
        </is>
      </c>
      <c r="G1056" t="inlineStr">
        <is>
          <t>X</t>
        </is>
      </c>
    </row>
    <row r="1057">
      <c r="A1057">
        <f>IF(B1057="","","YTB_KR_"&amp;TEXT(ROW()-3,"000"))</f>
        <v/>
      </c>
      <c r="B1057" t="inlineStr">
        <is>
          <t>SNS_KR_129</t>
        </is>
      </c>
      <c r="C1057" s="7" t="n">
        <v>46265</v>
      </c>
      <c r="D1057" t="inlineStr">
        <is>
          <t>우리 신참 니움이 스킨..</t>
        </is>
      </c>
      <c r="E1057" t="n">
        <v>1</v>
      </c>
      <c r="F1057" t="inlineStr">
        <is>
          <t>기타</t>
        </is>
      </c>
      <c r="G1057" t="inlineStr">
        <is>
          <t>X</t>
        </is>
      </c>
    </row>
    <row r="1058">
      <c r="A1058">
        <f>IF(B1058="","","YTB_KR_"&amp;TEXT(ROW()-3,"000"))</f>
        <v/>
      </c>
      <c r="B1058" t="inlineStr">
        <is>
          <t>SNS_KR_129</t>
        </is>
      </c>
      <c r="C1058" s="7" t="n">
        <v>46267</v>
      </c>
      <c r="D1058" t="inlineStr">
        <is>
          <t>아니 샤미드를 줘야지 같은 이브이즈 디펜스형인데 차별 ㄹㅈㄷ</t>
        </is>
      </c>
      <c r="E1058" t="n">
        <v>-1</v>
      </c>
      <c r="F1058" t="inlineStr">
        <is>
          <t>캐릭터</t>
        </is>
      </c>
      <c r="G1058" t="inlineStr">
        <is>
          <t>X</t>
        </is>
      </c>
    </row>
    <row r="1059">
      <c r="A1059">
        <f>IF(B1059="","","YTB_KR_"&amp;TEXT(ROW()-3,"000"))</f>
        <v/>
      </c>
      <c r="B1059" t="inlineStr">
        <is>
          <t>SNS_KR_130</t>
        </is>
      </c>
      <c r="C1059" s="7" t="n">
        <v>46260</v>
      </c>
      <c r="D1059" t="inlineStr">
        <is>
          <t>진짜 세준햄 만능이네</t>
        </is>
      </c>
      <c r="E1059" t="n">
        <v>1</v>
      </c>
      <c r="F1059" t="inlineStr">
        <is>
          <t>기타</t>
        </is>
      </c>
      <c r="G1059" t="inlineStr">
        <is>
          <t>X</t>
        </is>
      </c>
    </row>
    <row r="1060">
      <c r="A1060">
        <f>IF(B1060="","","YTB_KR_"&amp;TEXT(ROW()-3,"000"))</f>
        <v/>
      </c>
      <c r="B1060" t="inlineStr">
        <is>
          <t>SNS_KR_131</t>
        </is>
      </c>
      <c r="C1060" s="7" t="n">
        <v>46261</v>
      </c>
      <c r="D1060" t="inlineStr">
        <is>
          <t>카드좀 사게 재고좀 늘려주세요 업자들 배부르게 허지말고</t>
        </is>
      </c>
      <c r="E1060" t="n">
        <v>-1</v>
      </c>
      <c r="F1060" t="inlineStr">
        <is>
          <t>카드·팩 / 품절·리셀</t>
        </is>
      </c>
      <c r="G1060" t="inlineStr">
        <is>
          <t>X</t>
        </is>
      </c>
    </row>
    <row r="1061">
      <c r="A1061">
        <f>IF(B1061="","","YTB_KR_"&amp;TEXT(ROW()-3,"000"))</f>
        <v/>
      </c>
      <c r="B1061" t="inlineStr">
        <is>
          <t>SNS_KR_131</t>
        </is>
      </c>
      <c r="C1061" s="7" t="n">
        <v>46261</v>
      </c>
      <c r="D1061" t="inlineStr">
        <is>
          <t>아니 진짜 너무이쁘고 좋은데 되팔이들이 얼마나 난리칠지 벌써 힘들다..</t>
        </is>
      </c>
      <c r="E1061" t="n">
        <v>-1</v>
      </c>
      <c r="F1061" t="inlineStr">
        <is>
          <t>품절·리셀</t>
        </is>
      </c>
      <c r="G1061" t="inlineStr">
        <is>
          <t>X</t>
        </is>
      </c>
    </row>
    <row r="1062">
      <c r="A1062">
        <f>IF(B1062="","","YTB_KR_"&amp;TEXT(ROW()-3,"000"))</f>
        <v/>
      </c>
      <c r="B1062" t="inlineStr">
        <is>
          <t>SNS_KR_131</t>
        </is>
      </c>
      <c r="C1062" s="7" t="n">
        <v>46261</v>
      </c>
      <c r="D1062" t="inlineStr">
        <is>
          <t>지방러들도 좀 정가에 사게 해주라요..</t>
        </is>
      </c>
      <c r="E1062" t="n">
        <v>-1</v>
      </c>
      <c r="F1062" t="inlineStr">
        <is>
          <t>기타</t>
        </is>
      </c>
      <c r="G1062" t="inlineStr">
        <is>
          <t>X</t>
        </is>
      </c>
    </row>
    <row r="1063">
      <c r="A1063">
        <f>IF(B1063="","","YTB_KR_"&amp;TEXT(ROW()-3,"000"))</f>
        <v/>
      </c>
      <c r="B1063" t="inlineStr">
        <is>
          <t>SNS_KR_131</t>
        </is>
      </c>
      <c r="C1063" s="7" t="n">
        <v>46261</v>
      </c>
      <c r="D1063" t="inlineStr">
        <is>
          <t>와 저게 금칠해서 나오네</t>
        </is>
      </c>
      <c r="E1063" t="n">
        <v>-1</v>
      </c>
      <c r="F1063" t="inlineStr">
        <is>
          <t>기타</t>
        </is>
      </c>
      <c r="G1063" t="inlineStr">
        <is>
          <t>X</t>
        </is>
      </c>
    </row>
    <row r="1064">
      <c r="A1064">
        <f>IF(B1064="","","YTB_KR_"&amp;TEXT(ROW()-3,"000"))</f>
        <v/>
      </c>
      <c r="B1064" t="inlineStr">
        <is>
          <t>SNS_KR_131</t>
        </is>
      </c>
      <c r="C1064" s="7" t="n">
        <v>46261</v>
      </c>
      <c r="D1064" t="inlineStr">
        <is>
          <t>신지칸다?!</t>
        </is>
      </c>
      <c r="E1064" t="n">
        <v>0</v>
      </c>
      <c r="F1064" t="inlineStr">
        <is>
          <t>기타</t>
        </is>
      </c>
      <c r="G1064" t="inlineStr">
        <is>
          <t>X</t>
        </is>
      </c>
    </row>
    <row r="1065">
      <c r="A1065">
        <f>IF(B1065="","","YTB_KR_"&amp;TEXT(ROW()-3,"000"))</f>
        <v/>
      </c>
      <c r="B1065" t="inlineStr">
        <is>
          <t>SNS_KR_131</t>
        </is>
      </c>
      <c r="C1065" s="7" t="n">
        <v>46261</v>
      </c>
      <c r="D1065" t="inlineStr">
        <is>
          <t>한글판은.. 어흐 사고싶지가 않다</t>
        </is>
      </c>
      <c r="E1065" t="n">
        <v>-1</v>
      </c>
      <c r="F1065" t="inlineStr">
        <is>
          <t>기타</t>
        </is>
      </c>
      <c r="G1065" t="inlineStr">
        <is>
          <t>O</t>
        </is>
      </c>
    </row>
    <row r="1066">
      <c r="A1066">
        <f>IF(B1066="","","YTB_KR_"&amp;TEXT(ROW()-3,"000"))</f>
        <v/>
      </c>
      <c r="B1066" t="inlineStr">
        <is>
          <t>SNS_KR_131</t>
        </is>
      </c>
      <c r="C1066" s="7" t="n">
        <v>46261</v>
      </c>
      <c r="D1066" t="inlineStr">
        <is>
          <t>그냥 일본처럼 추첨으로 팔지 처음엔</t>
        </is>
      </c>
      <c r="E1066" t="n">
        <v>0</v>
      </c>
      <c r="F1066" t="inlineStr">
        <is>
          <t>기타</t>
        </is>
      </c>
      <c r="G1066" t="inlineStr">
        <is>
          <t>X</t>
        </is>
      </c>
    </row>
    <row r="1067">
      <c r="A1067">
        <f>IF(B1067="","","YTB_KR_"&amp;TEXT(ROW()-3,"000"))</f>
        <v/>
      </c>
      <c r="B1067" t="inlineStr">
        <is>
          <t>SNS_KR_131</t>
        </is>
      </c>
      <c r="C1067" s="7" t="n">
        <v>46263</v>
      </c>
      <c r="D1067" t="inlineStr">
        <is>
          <t>일판 샀는데 언제 오냐.. 확인해보니 9월18일도착이내</t>
        </is>
      </c>
      <c r="E1067" t="n">
        <v>0</v>
      </c>
      <c r="F1067" t="inlineStr">
        <is>
          <t>기타</t>
        </is>
      </c>
      <c r="G1067" t="inlineStr">
        <is>
          <t>X</t>
        </is>
      </c>
    </row>
    <row r="1068">
      <c r="A1068">
        <f>IF(B1068="","","YTB_KR_"&amp;TEXT(ROW()-3,"000"))</f>
        <v/>
      </c>
      <c r="B1068" t="inlineStr">
        <is>
          <t>SNS_KR_131</t>
        </is>
      </c>
      <c r="C1068" s="7" t="n">
        <v>46264</v>
      </c>
      <c r="D1068" t="inlineStr">
        <is>
          <t>제발 수량 많이 늘려주세요 우리도 뜯어보고 싶다구요</t>
        </is>
      </c>
      <c r="E1068" t="n">
        <v>1</v>
      </c>
      <c r="F1068" t="inlineStr">
        <is>
          <t>기타</t>
        </is>
      </c>
      <c r="G1068" t="inlineStr">
        <is>
          <t>X</t>
        </is>
      </c>
    </row>
    <row r="1069">
      <c r="A1069">
        <f>IF(B1069="","","YTB_KR_"&amp;TEXT(ROW()-3,"000"))</f>
        <v/>
      </c>
      <c r="B1069" t="inlineStr">
        <is>
          <t>SNS_KR_131</t>
        </is>
      </c>
      <c r="C1069" s="7" t="n">
        <v>46265</v>
      </c>
      <c r="D1069" t="inlineStr">
        <is>
          <t>이제 2주남았는데 뭐 아직도 소식이없음? 운영좀 제발 하</t>
        </is>
      </c>
      <c r="E1069" t="n">
        <v>-1</v>
      </c>
      <c r="F1069" t="inlineStr">
        <is>
          <t>기타</t>
        </is>
      </c>
      <c r="G1069" t="inlineStr">
        <is>
          <t>X</t>
        </is>
      </c>
    </row>
    <row r="1070">
      <c r="A1070">
        <f>IF(B1070="","","YTB_KR_"&amp;TEXT(ROW()-3,"000"))</f>
        <v/>
      </c>
      <c r="B1070" t="inlineStr">
        <is>
          <t>SNS_KR_132</t>
        </is>
      </c>
      <c r="C1070" s="7" t="n">
        <v>46262</v>
      </c>
      <c r="D1070" t="inlineStr">
        <is>
          <t>"월레스와 그로밋"으로 유명한 아드만 스튜디오하고 협업을 하다니.</t>
        </is>
      </c>
      <c r="E1070" t="n">
        <v>0</v>
      </c>
      <c r="F1070" t="inlineStr">
        <is>
          <t>기타</t>
        </is>
      </c>
      <c r="G1070" t="inlineStr">
        <is>
          <t>X</t>
        </is>
      </c>
    </row>
    <row r="1071">
      <c r="A1071">
        <f>IF(B1071="","","YTB_KR_"&amp;TEXT(ROW()-3,"000"))</f>
        <v/>
      </c>
      <c r="B1071" t="inlineStr">
        <is>
          <t>SNS_KR_132</t>
        </is>
      </c>
      <c r="C1071" s="7" t="n">
        <v>46262</v>
      </c>
      <c r="D1071" t="inlineStr">
        <is>
          <t>창파~</t>
        </is>
      </c>
      <c r="E1071" t="n">
        <v>1</v>
      </c>
      <c r="F1071" t="inlineStr">
        <is>
          <t>기타</t>
        </is>
      </c>
      <c r="G1071" t="inlineStr">
        <is>
          <t>X</t>
        </is>
      </c>
    </row>
    <row r="1072">
      <c r="A1072">
        <f>IF(B1072="","","YTB_KR_"&amp;TEXT(ROW()-3,"000"))</f>
        <v/>
      </c>
      <c r="B1072" t="inlineStr">
        <is>
          <t>SNS_KR_132</t>
        </is>
      </c>
      <c r="C1072" s="7" t="n">
        <v>46262</v>
      </c>
      <c r="D1072" t="inlineStr">
        <is>
          <t>〈포켓몬 테일즈: 창파나이트와 피츄의 모험〉은 아드만 스튜디오와 함께 제작하는 새로운 스톱모션 애니메이션 시리즈입니다. 
2027년, 디즈니플러스에서 만나요!
애니메 입니다 게임 아니구여</t>
        </is>
      </c>
      <c r="E1072" t="n">
        <v>0</v>
      </c>
      <c r="F1072" t="inlineStr">
        <is>
          <t>영상·연출 / 게임</t>
        </is>
      </c>
      <c r="G1072" t="inlineStr">
        <is>
          <t>X</t>
        </is>
      </c>
    </row>
    <row r="1073">
      <c r="A1073">
        <f>IF(B1073="","","YTB_KR_"&amp;TEXT(ROW()-3,"000"))</f>
        <v/>
      </c>
      <c r="B1073" t="inlineStr">
        <is>
          <t>SNS_KR_132</t>
        </is>
      </c>
      <c r="C1073" s="7" t="n">
        <v>46263</v>
      </c>
      <c r="D1073" t="inlineStr">
        <is>
          <t>울음소리가 어떻게 창파~~~ 야ㅋㅋㅋ</t>
        </is>
      </c>
      <c r="E1073" t="n">
        <v>-1</v>
      </c>
      <c r="F1073" t="inlineStr">
        <is>
          <t>기타</t>
        </is>
      </c>
      <c r="G1073" t="inlineStr">
        <is>
          <t>X</t>
        </is>
      </c>
    </row>
    <row r="1074">
      <c r="A1074">
        <f>IF(B1074="","","YTB_KR_"&amp;TEXT(ROW()-3,"000"))</f>
        <v/>
      </c>
      <c r="B1074" t="inlineStr">
        <is>
          <t>SNS_KR_132</t>
        </is>
      </c>
      <c r="C1074" s="7" t="n">
        <v>46263</v>
      </c>
      <c r="D1074" t="inlineStr">
        <is>
          <t>피카츄 성우는 진짜 국보급이 맞다</t>
        </is>
      </c>
      <c r="E1074" t="n">
        <v>1</v>
      </c>
      <c r="F1074" t="inlineStr">
        <is>
          <t>캐릭터</t>
        </is>
      </c>
      <c r="G1074" t="inlineStr">
        <is>
          <t>X</t>
        </is>
      </c>
    </row>
    <row r="1075">
      <c r="A1075">
        <f>IF(B1075="","","YTB_KR_"&amp;TEXT(ROW()-3,"000"))</f>
        <v/>
      </c>
      <c r="B1075" t="inlineStr">
        <is>
          <t>SNS_KR_132</t>
        </is>
      </c>
      <c r="C1075" s="7" t="n">
        <v>46263</v>
      </c>
      <c r="D1075" t="inlineStr">
        <is>
          <t>신창섭 또 당신입니까...창~~팝~~~</t>
        </is>
      </c>
      <c r="E1075" t="n">
        <v>0</v>
      </c>
      <c r="F1075" t="inlineStr">
        <is>
          <t>기타</t>
        </is>
      </c>
      <c r="G1075" t="inlineStr">
        <is>
          <t>X</t>
        </is>
      </c>
    </row>
    <row r="1076">
      <c r="A1076">
        <f>IF(B1076="","","YTB_KR_"&amp;TEXT(ROW()-3,"000"))</f>
        <v/>
      </c>
      <c r="B1076" t="inlineStr">
        <is>
          <t>SNS_KR_132</t>
        </is>
      </c>
      <c r="C1076" s="7" t="n">
        <v>46263</v>
      </c>
      <c r="D1076" t="inlineStr">
        <is>
          <t>얘네가 왠일로 댓글을 열어놨대</t>
        </is>
      </c>
      <c r="E1076" t="n">
        <v>-1</v>
      </c>
      <c r="F1076" t="inlineStr">
        <is>
          <t>기타</t>
        </is>
      </c>
      <c r="G1076" t="inlineStr">
        <is>
          <t>X</t>
        </is>
      </c>
    </row>
    <row r="1077">
      <c r="A1077">
        <f>IF(B1077="","","YTB_KR_"&amp;TEXT(ROW()-3,"000"))</f>
        <v/>
      </c>
      <c r="B1077" t="inlineStr">
        <is>
          <t>SNS_KR_132</t>
        </is>
      </c>
      <c r="C1077" s="7" t="n">
        <v>46263</v>
      </c>
      <c r="D1077" t="inlineStr">
        <is>
          <t>0:15 아니 브리무음 목소리가</t>
        </is>
      </c>
      <c r="E1077" t="n">
        <v>-1</v>
      </c>
      <c r="F1077" t="inlineStr">
        <is>
          <t>기타</t>
        </is>
      </c>
      <c r="G1077" t="inlineStr">
        <is>
          <t>X</t>
        </is>
      </c>
    </row>
    <row r="1078">
      <c r="A1078">
        <f>IF(B1078="","","YTB_KR_"&amp;TEXT(ROW()-3,"000"))</f>
        <v/>
      </c>
      <c r="B1078" t="inlineStr">
        <is>
          <t>SNS_KR_132</t>
        </is>
      </c>
      <c r="C1078" s="7" t="n">
        <v>46263</v>
      </c>
      <c r="D1078" t="inlineStr">
        <is>
          <t>창파나이트=돈키호테 오마쥬해서 애니로 풀어내는 스토리일듯</t>
        </is>
      </c>
      <c r="E1078" t="n">
        <v>0</v>
      </c>
      <c r="F1078" t="inlineStr">
        <is>
          <t>영상·연출</t>
        </is>
      </c>
      <c r="G1078" t="inlineStr">
        <is>
          <t>X</t>
        </is>
      </c>
    </row>
    <row r="1079">
      <c r="A1079">
        <f>IF(B1079="","","YTB_KR_"&amp;TEXT(ROW()-3,"000"))</f>
        <v/>
      </c>
      <c r="B1079" t="inlineStr">
        <is>
          <t>SNS_KR_132</t>
        </is>
      </c>
      <c r="C1079" s="7" t="n">
        <v>46263</v>
      </c>
      <c r="D1079" t="inlineStr">
        <is>
          <t>영상 시작부터 창파나이트 중후한 [창파~~~~~아~~] 듣고 빵 터짐ㅋㅋㅋㅋㅋㅋㅋㅋ</t>
        </is>
      </c>
      <c r="E1079" t="n">
        <v>1</v>
      </c>
      <c r="F1079" t="inlineStr">
        <is>
          <t>영상·연출</t>
        </is>
      </c>
      <c r="G1079" t="inlineStr">
        <is>
          <t>X</t>
        </is>
      </c>
    </row>
    <row r="1080">
      <c r="A1080">
        <f>IF(B1080="","","YTB_KR_"&amp;TEXT(ROW()-3,"000"))</f>
        <v/>
      </c>
      <c r="B1080" t="inlineStr">
        <is>
          <t>SNS_KR_132</t>
        </is>
      </c>
      <c r="C1080" s="7" t="n">
        <v>46263</v>
      </c>
      <c r="D1080" t="inlineStr">
        <is>
          <t>살짝 돈키호테처럼 되지 않을까 귀엽네ㅋㅋㅋㅋ</t>
        </is>
      </c>
      <c r="E1080" t="n">
        <v>1</v>
      </c>
      <c r="F1080" t="inlineStr">
        <is>
          <t>기타</t>
        </is>
      </c>
      <c r="G1080" t="inlineStr">
        <is>
          <t>X</t>
        </is>
      </c>
    </row>
    <row r="1081">
      <c r="A1081">
        <f>IF(B1081="","","YTB_KR_"&amp;TEXT(ROW()-3,"000"))</f>
        <v/>
      </c>
      <c r="B1081" t="inlineStr">
        <is>
          <t>SNS_KR_132</t>
        </is>
      </c>
      <c r="C1081" s="7" t="n">
        <v>46263</v>
      </c>
      <c r="D1081" t="inlineStr">
        <is>
          <t>창파나이트랑 피츄는 무슨 조합인진 몰라도 귀엽다 ㅋㅋㅋㅋ😊</t>
        </is>
      </c>
      <c r="E1081" t="n">
        <v>1</v>
      </c>
      <c r="F1081" t="inlineStr">
        <is>
          <t>기타</t>
        </is>
      </c>
      <c r="G1081" t="inlineStr">
        <is>
          <t>X</t>
        </is>
      </c>
    </row>
    <row r="1082">
      <c r="A1082">
        <f>IF(B1082="","","YTB_KR_"&amp;TEXT(ROW()-3,"000"))</f>
        <v/>
      </c>
      <c r="B1082" t="inlineStr">
        <is>
          <t>SNS_KR_132</t>
        </is>
      </c>
      <c r="C1082" s="7" t="n">
        <v>46263</v>
      </c>
      <c r="D1082" t="inlineStr">
        <is>
          <t>0:19 헤헤헤헿 뭔데.ㅋㅋ</t>
        </is>
      </c>
      <c r="E1082" t="n">
        <v>1</v>
      </c>
      <c r="F1082" t="inlineStr">
        <is>
          <t>기타</t>
        </is>
      </c>
      <c r="G1082" t="inlineStr">
        <is>
          <t>X</t>
        </is>
      </c>
    </row>
    <row r="1083">
      <c r="A1083">
        <f>IF(B1083="","","YTB_KR_"&amp;TEXT(ROW()-3,"000"))</f>
        <v/>
      </c>
      <c r="B1083" t="inlineStr">
        <is>
          <t>SNS_KR_132</t>
        </is>
      </c>
      <c r="C1083" s="7" t="n">
        <v>46263</v>
      </c>
      <c r="D1083" t="inlineStr">
        <is>
          <t>피츄 귀여움 미쳤다 ㅋㅋ</t>
        </is>
      </c>
      <c r="E1083" t="n">
        <v>1</v>
      </c>
      <c r="F1083" t="inlineStr">
        <is>
          <t>기타</t>
        </is>
      </c>
      <c r="G1083" t="inlineStr">
        <is>
          <t>X</t>
        </is>
      </c>
    </row>
    <row r="1084">
      <c r="A1084">
        <f>IF(B1084="","","YTB_KR_"&amp;TEXT(ROW()-3,"000"))</f>
        <v/>
      </c>
      <c r="B1084" t="inlineStr">
        <is>
          <t>SNS_KR_132</t>
        </is>
      </c>
      <c r="C1084" s="7" t="n">
        <v>46263</v>
      </c>
      <c r="D1084" t="inlineStr">
        <is>
          <t>클레이 스톰모션이라 맘아 든다</t>
        </is>
      </c>
      <c r="E1084" t="n">
        <v>1</v>
      </c>
      <c r="F1084" t="inlineStr">
        <is>
          <t>기타</t>
        </is>
      </c>
      <c r="G1084" t="inlineStr">
        <is>
          <t>X</t>
        </is>
      </c>
    </row>
    <row r="1085">
      <c r="A1085">
        <f>IF(B1085="","","YTB_KR_"&amp;TEXT(ROW()-3,"000"))</f>
        <v/>
      </c>
      <c r="B1085" t="inlineStr">
        <is>
          <t>SNS_KR_132</t>
        </is>
      </c>
      <c r="C1085" s="7" t="n">
        <v>46263</v>
      </c>
      <c r="D1085" t="inlineStr">
        <is>
          <t>피카츄도 아닌 피츄라 더 보고싶다ㅋㅋㅋㅋㅋ</t>
        </is>
      </c>
      <c r="E1085" t="n">
        <v>1</v>
      </c>
      <c r="F1085" t="inlineStr">
        <is>
          <t>캐릭터</t>
        </is>
      </c>
      <c r="G1085" t="inlineStr">
        <is>
          <t>X</t>
        </is>
      </c>
    </row>
    <row r="1086">
      <c r="A1086">
        <f>IF(B1086="","","YTB_KR_"&amp;TEXT(ROW()-3,"000"))</f>
        <v/>
      </c>
      <c r="B1086" t="inlineStr">
        <is>
          <t>SNS_KR_132</t>
        </is>
      </c>
      <c r="C1086" s="7" t="n">
        <v>46263</v>
      </c>
      <c r="D1086" t="inlineStr">
        <is>
          <t>월레스와 그로밋 만든 회사에서 만든거라네</t>
        </is>
      </c>
      <c r="E1086" t="n">
        <v>0</v>
      </c>
      <c r="F1086" t="inlineStr">
        <is>
          <t>기타</t>
        </is>
      </c>
      <c r="G1086" t="inlineStr">
        <is>
          <t>X</t>
        </is>
      </c>
    </row>
    <row r="1087">
      <c r="A1087">
        <f>IF(B1087="","","YTB_KR_"&amp;TEXT(ROW()-3,"000"))</f>
        <v/>
      </c>
      <c r="B1087" t="inlineStr">
        <is>
          <t>SNS_KR_132</t>
        </is>
      </c>
      <c r="C1087" s="7" t="n">
        <v>46263</v>
      </c>
      <c r="D1087" t="inlineStr">
        <is>
          <t>ㅎㄷㄷ 디즈니+ 포켓몬이라니..</t>
        </is>
      </c>
      <c r="E1087" t="n">
        <v>-1</v>
      </c>
      <c r="F1087" t="inlineStr">
        <is>
          <t>기타</t>
        </is>
      </c>
      <c r="G1087" t="inlineStr">
        <is>
          <t>X</t>
        </is>
      </c>
    </row>
    <row r="1088">
      <c r="A1088">
        <f>IF(B1088="","","YTB_KR_"&amp;TEXT(ROW()-3,"000"))</f>
        <v/>
      </c>
      <c r="B1088" t="inlineStr">
        <is>
          <t>SNS_KR_132</t>
        </is>
      </c>
      <c r="C1088" s="7" t="n">
        <v>46263</v>
      </c>
      <c r="D1088" t="inlineStr">
        <is>
          <t>창파와 피츄
화려한 외출</t>
        </is>
      </c>
      <c r="E1088" t="n">
        <v>1</v>
      </c>
      <c r="F1088" t="inlineStr">
        <is>
          <t>기타</t>
        </is>
      </c>
      <c r="G1088" t="inlineStr">
        <is>
          <t>X</t>
        </is>
      </c>
    </row>
    <row r="1089">
      <c r="A1089">
        <f>IF(B1089="","","YTB_KR_"&amp;TEXT(ROW()-3,"000"))</f>
        <v/>
      </c>
      <c r="B1089" t="inlineStr">
        <is>
          <t>SNS_KR_132</t>
        </is>
      </c>
      <c r="C1089" s="7" t="n">
        <v>46263</v>
      </c>
      <c r="D1089" t="inlineStr">
        <is>
          <t>창파나이트 왜 철없는 핑구 된 것 같냐</t>
        </is>
      </c>
      <c r="E1089" t="n">
        <v>-1</v>
      </c>
      <c r="F1089" t="inlineStr">
        <is>
          <t>기타</t>
        </is>
      </c>
      <c r="G1089" t="inlineStr">
        <is>
          <t>X</t>
        </is>
      </c>
    </row>
    <row r="1090">
      <c r="A1090">
        <f>IF(B1090="","","YTB_KR_"&amp;TEXT(ROW()-3,"000"))</f>
        <v/>
      </c>
      <c r="B1090" t="inlineStr">
        <is>
          <t>SNS_KR_132</t>
        </is>
      </c>
      <c r="C1090" s="7" t="n">
        <v>46263</v>
      </c>
      <c r="D1090" t="inlineStr">
        <is>
          <t>오 재미있겠네요. 빨리 보고싶어요 ^^</t>
        </is>
      </c>
      <c r="E1090" t="n">
        <v>1</v>
      </c>
      <c r="F1090" t="inlineStr">
        <is>
          <t>기타</t>
        </is>
      </c>
      <c r="G1090" t="inlineStr">
        <is>
          <t>X</t>
        </is>
      </c>
    </row>
    <row r="1091">
      <c r="A1091">
        <f>IF(B1091="","","YTB_KR_"&amp;TEXT(ROW()-3,"000"))</f>
        <v/>
      </c>
      <c r="B1091" t="inlineStr">
        <is>
          <t>SNS_KR_132</t>
        </is>
      </c>
      <c r="C1091" s="7" t="n">
        <v>46263</v>
      </c>
      <c r="D1091" t="inlineStr">
        <is>
          <t>뭔 조합이야 도대체...ㅋㅋㅋㅋ😂</t>
        </is>
      </c>
      <c r="E1091" t="n">
        <v>0</v>
      </c>
      <c r="F1091" t="inlineStr">
        <is>
          <t>기타</t>
        </is>
      </c>
      <c r="G1091" t="inlineStr">
        <is>
          <t>X</t>
        </is>
      </c>
    </row>
    <row r="1092">
      <c r="A1092">
        <f>IF(B1092="","","YTB_KR_"&amp;TEXT(ROW()-3,"000"))</f>
        <v/>
      </c>
      <c r="B1092" t="inlineStr">
        <is>
          <t>SNS_KR_132</t>
        </is>
      </c>
      <c r="C1092" s="7" t="n">
        <v>46263</v>
      </c>
      <c r="D1092" t="inlineStr">
        <is>
          <t>디즈니 플러스인게 맘에 안들지만.. 재미는 있겠다</t>
        </is>
      </c>
      <c r="E1092" t="n">
        <v>1</v>
      </c>
      <c r="F1092" t="inlineStr">
        <is>
          <t>기타</t>
        </is>
      </c>
      <c r="G1092" t="inlineStr">
        <is>
          <t>X</t>
        </is>
      </c>
    </row>
    <row r="1093">
      <c r="A1093">
        <f>IF(B1093="","","YTB_KR_"&amp;TEXT(ROW()-3,"000"))</f>
        <v/>
      </c>
      <c r="B1093" t="inlineStr">
        <is>
          <t>SNS_KR_132</t>
        </is>
      </c>
      <c r="C1093" s="7" t="n">
        <v>46263</v>
      </c>
      <c r="D1093" t="inlineStr">
        <is>
          <t>이게 공식이라니ㅋㅋ 와중에 로그는 살짝 실드 버전 로그 닮았네요</t>
        </is>
      </c>
      <c r="E1093" t="n">
        <v>0</v>
      </c>
      <c r="F1093" t="inlineStr">
        <is>
          <t>기타</t>
        </is>
      </c>
      <c r="G1093" t="inlineStr">
        <is>
          <t>X</t>
        </is>
      </c>
    </row>
    <row r="1094">
      <c r="A1094">
        <f>IF(B1094="","","YTB_KR_"&amp;TEXT(ROW()-3,"000"))</f>
        <v/>
      </c>
      <c r="B1094" t="inlineStr">
        <is>
          <t>SNS_KR_132</t>
        </is>
      </c>
      <c r="C1094" s="7" t="n">
        <v>46263</v>
      </c>
      <c r="D1094" t="inlineStr">
        <is>
          <t>창파나이트 목소리 무겁고 느끼한 거 쓸데없이 듣기 좋네ㅋㅋㅋㅋㅋㅋㅋㅋㅋㅋ</t>
        </is>
      </c>
      <c r="E1094" t="n">
        <v>1</v>
      </c>
      <c r="F1094" t="inlineStr">
        <is>
          <t>기타</t>
        </is>
      </c>
      <c r="G1094" t="inlineStr">
        <is>
          <t>X</t>
        </is>
      </c>
    </row>
    <row r="1095">
      <c r="A1095">
        <f>IF(B1095="","","YTB_KR_"&amp;TEXT(ROW()-3,"000"))</f>
        <v/>
      </c>
      <c r="B1095" t="inlineStr">
        <is>
          <t>SNS_KR_132</t>
        </is>
      </c>
      <c r="C1095" s="7" t="n">
        <v>46263</v>
      </c>
      <c r="D1095" t="inlineStr">
        <is>
          <t>월레스와 그로밋의 그 아드만 스튜디오ㄷㄷ</t>
        </is>
      </c>
      <c r="E1095" t="n">
        <v>0</v>
      </c>
      <c r="F1095" t="inlineStr">
        <is>
          <t>기타</t>
        </is>
      </c>
      <c r="G1095" t="inlineStr">
        <is>
          <t>X</t>
        </is>
      </c>
    </row>
    <row r="1096">
      <c r="A1096">
        <f>IF(B1096="","","YTB_KR_"&amp;TEXT(ROW()-3,"000"))</f>
        <v/>
      </c>
      <c r="B1096" t="inlineStr">
        <is>
          <t>SNS_KR_132</t>
        </is>
      </c>
      <c r="C1096" s="7" t="n">
        <v>46264</v>
      </c>
      <c r="D1096" t="inlineStr">
        <is>
          <t>난 또 파랑구조대같은거 나오는줄 알았네</t>
        </is>
      </c>
      <c r="E1096" t="n">
        <v>0</v>
      </c>
      <c r="F1096" t="inlineStr">
        <is>
          <t>기타</t>
        </is>
      </c>
      <c r="G1096" t="inlineStr">
        <is>
          <t>X</t>
        </is>
      </c>
    </row>
    <row r="1097">
      <c r="A1097">
        <f>IF(B1097="","","YTB_KR_"&amp;TEXT(ROW()-3,"000"))</f>
        <v/>
      </c>
      <c r="B1097" t="inlineStr">
        <is>
          <t>SNS_KR_132</t>
        </is>
      </c>
      <c r="C1097" s="7" t="n">
        <v>46265</v>
      </c>
      <c r="D1097" t="inlineStr">
        <is>
          <t>0:14 피츄가 피카하고울기도함?</t>
        </is>
      </c>
      <c r="E1097" t="n">
        <v>0</v>
      </c>
      <c r="F1097" t="inlineStr">
        <is>
          <t>기타</t>
        </is>
      </c>
      <c r="G1097" t="inlineStr">
        <is>
          <t>X</t>
        </is>
      </c>
    </row>
    <row r="1098">
      <c r="A1098">
        <f>IF(B1098="","","YTB_KR_"&amp;TEXT(ROW()-3,"000"))</f>
        <v/>
      </c>
      <c r="B1098" t="inlineStr">
        <is>
          <t>SNS_KR_132</t>
        </is>
      </c>
      <c r="C1098" s="7" t="n">
        <v>46265</v>
      </c>
      <c r="D1098" t="inlineStr">
        <is>
          <t>피츄가 주인공이구나!</t>
        </is>
      </c>
      <c r="E1098" t="n">
        <v>1</v>
      </c>
      <c r="F1098" t="inlineStr">
        <is>
          <t>기타</t>
        </is>
      </c>
      <c r="G1098" t="inlineStr">
        <is>
          <t>X</t>
        </is>
      </c>
    </row>
    <row r="1099">
      <c r="A1099">
        <f>IF(B1099="","","YTB_KR_"&amp;TEXT(ROW()-3,"000"))</f>
        <v/>
      </c>
      <c r="B1099" t="inlineStr">
        <is>
          <t>SNS_KR_132</t>
        </is>
      </c>
      <c r="C1099" s="7" t="n">
        <v>46266</v>
      </c>
      <c r="D1099" t="inlineStr">
        <is>
          <t>??: 아니 대본을 받았는데 대사가 두글자 더라니까?</t>
        </is>
      </c>
      <c r="E1099" t="n">
        <v>0</v>
      </c>
      <c r="F1099" t="inlineStr">
        <is>
          <t>기타</t>
        </is>
      </c>
      <c r="G1099" t="inlineStr">
        <is>
          <t>X</t>
        </is>
      </c>
    </row>
    <row r="1100">
      <c r="A1100">
        <f>IF(B1100="","","YTB_KR_"&amp;TEXT(ROW()-3,"000"))</f>
        <v/>
      </c>
      <c r="B1100" t="inlineStr">
        <is>
          <t>SNS_KR_133</t>
        </is>
      </c>
      <c r="C1100" s="7" t="n">
        <v>46262</v>
      </c>
      <c r="D1100" t="inlineStr">
        <is>
          <t>세준님 화이팅!!!</t>
        </is>
      </c>
      <c r="E1100" t="n">
        <v>1</v>
      </c>
      <c r="F1100" t="inlineStr">
        <is>
          <t>기타</t>
        </is>
      </c>
      <c r="G1100" t="inlineStr">
        <is>
          <t>X</t>
        </is>
      </c>
    </row>
    <row r="1101">
      <c r="A1101">
        <f>IF(B1101="","","YTB_KR_"&amp;TEXT(ROW()-3,"000"))</f>
        <v/>
      </c>
      <c r="B1101" t="inlineStr">
        <is>
          <t>SNS_KR_133</t>
        </is>
      </c>
      <c r="C1101" s="7" t="n">
        <v>46262</v>
      </c>
      <c r="D1101" t="inlineStr">
        <is>
          <t>한국 선수 여러분 모두
진심으로 다해서 열심히 응원하며 
좋은 결과가 있기를 기원합니다 
🇰🇷한국 포켓몬 코리아 파이팅🇰🇷</t>
        </is>
      </c>
      <c r="E1101" t="n">
        <v>1</v>
      </c>
      <c r="F1101" t="inlineStr">
        <is>
          <t>가격·가성비</t>
        </is>
      </c>
      <c r="G1101" t="inlineStr">
        <is>
          <t>X</t>
        </is>
      </c>
    </row>
    <row r="1102">
      <c r="A1102">
        <f>IF(B1102="","","YTB_KR_"&amp;TEXT(ROW()-3,"000"))</f>
        <v/>
      </c>
      <c r="B1102" t="inlineStr">
        <is>
          <t>SNS_KR_133</t>
        </is>
      </c>
      <c r="C1102" s="7" t="n">
        <v>46262</v>
      </c>
      <c r="D1102" t="inlineStr">
        <is>
          <t>0:01 주니어 - 조현욱 선수님
0:17 주니어 - 정우영 선수님
0:29 시니어 - 이시안 선수님
0:56 시니어 - 문종원, 전정환 선수님들
1:44 시니어 - 유호준 선수님
2:19 마스터 - 송준혁 선수님
2:47 마스터 - MeLuCa(이지석) 선수님
3:15 마스터 - 이종서 선수님
3:37 마스터 - 박윤호 선수님
3:58 마스터 - 박세준 선수님
대한민국 선수단 여러분 모두 최선을 다해 좋은 성적 거두시길 응원합니다🎉</t>
        </is>
      </c>
      <c r="E1102" t="n">
        <v>0</v>
      </c>
      <c r="F1102" t="inlineStr">
        <is>
          <t>가격·가성비</t>
        </is>
      </c>
      <c r="G1102" t="inlineStr">
        <is>
          <t>X</t>
        </is>
      </c>
    </row>
    <row r="1103">
      <c r="A1103">
        <f>IF(B1103="","","YTB_KR_"&amp;TEXT(ROW()-3,"000"))</f>
        <v/>
      </c>
      <c r="B1103" t="inlineStr">
        <is>
          <t>SNS_KR_133</t>
        </is>
      </c>
      <c r="C1103" s="7" t="n">
        <v>46262</v>
      </c>
      <c r="D1103" t="inlineStr">
        <is>
          <t>박세준님 파이팅</t>
        </is>
      </c>
      <c r="E1103" t="n">
        <v>1</v>
      </c>
      <c r="F1103" t="inlineStr">
        <is>
          <t>기타</t>
        </is>
      </c>
      <c r="G1103" t="inlineStr">
        <is>
          <t>X</t>
        </is>
      </c>
    </row>
    <row r="1104">
      <c r="A1104">
        <f>IF(B1104="","","YTB_KR_"&amp;TEXT(ROW()-3,"000"))</f>
        <v/>
      </c>
      <c r="B1104" t="inlineStr">
        <is>
          <t>SNS_KR_133</t>
        </is>
      </c>
      <c r="C1104" s="7" t="n">
        <v>46262</v>
      </c>
      <c r="D1104" t="inlineStr">
        <is>
          <t>코로나 때문에 대회가 중단된 이후 조금씩 다시 발전해나가는게 좋네요..
녹화 방송과 중계만 하던 트레이너스컵도 코리안리그와 함께지만 오프라인 대회까지 다시 시작하며, 월챔 전에 이렇게 간략한 인터뷰까지
작년에도 시니어 부문에서 좋은 성적이 나온 만큼 올해는 주니어 마스터도 좋은 결과가 나오길 기대할 슈 있겠네요!</t>
        </is>
      </c>
      <c r="E1104" t="n">
        <v>1</v>
      </c>
      <c r="F1104" t="inlineStr">
        <is>
          <t>팝업·오프라인</t>
        </is>
      </c>
      <c r="G1104" t="inlineStr">
        <is>
          <t>X</t>
        </is>
      </c>
    </row>
    <row r="1105">
      <c r="A1105">
        <f>IF(B1105="","","YTB_KR_"&amp;TEXT(ROW()-3,"000"))</f>
        <v/>
      </c>
      <c r="B1105" t="inlineStr">
        <is>
          <t>SNS_KR_133</t>
        </is>
      </c>
      <c r="C1105" s="7" t="n">
        <v>46262</v>
      </c>
      <c r="D1105" t="inlineStr">
        <is>
          <t>2:47 메루카님 화이팅!!🎉🎉
뉴비인데 메루카님 영상 항상 잘 보고 있고 큰 도움이 되었습니다! 응원할게요:)</t>
        </is>
      </c>
      <c r="E1105" t="n">
        <v>1</v>
      </c>
      <c r="F1105" t="inlineStr">
        <is>
          <t>영상·연출 / 가격·가성비</t>
        </is>
      </c>
      <c r="G1105" t="inlineStr">
        <is>
          <t>X</t>
        </is>
      </c>
    </row>
    <row r="1106">
      <c r="A1106">
        <f>IF(B1106="","","YTB_KR_"&amp;TEXT(ROW()-3,"000"))</f>
        <v/>
      </c>
      <c r="B1106" t="inlineStr">
        <is>
          <t>SNS_KR_133</t>
        </is>
      </c>
      <c r="C1106" s="7" t="n">
        <v>46262</v>
      </c>
      <c r="D1106" t="inlineStr">
        <is>
          <t>모든 선수분들 화이팅입니다!!!</t>
        </is>
      </c>
      <c r="E1106" t="n">
        <v>1</v>
      </c>
      <c r="F1106" t="inlineStr">
        <is>
          <t>기타</t>
        </is>
      </c>
      <c r="G1106" t="inlineStr">
        <is>
          <t>X</t>
        </is>
      </c>
    </row>
    <row r="1107">
      <c r="A1107">
        <f>IF(B1107="","","YTB_KR_"&amp;TEXT(ROW()-3,"000"))</f>
        <v/>
      </c>
      <c r="B1107" t="inlineStr">
        <is>
          <t>SNS_KR_133</t>
        </is>
      </c>
      <c r="C1107" s="7" t="n">
        <v>46262</v>
      </c>
      <c r="D1107" t="inlineStr">
        <is>
          <t>모든 선수들 다 응원하지만 역시 박세준 선수는 최근 컨텐츠에도 출연도 많이 하시고 개인방송도 열심히 하셔서 그런지 인터뷰때 말씀도 잘하시네요 모두 응원합니다</t>
        </is>
      </c>
      <c r="E1107" t="n">
        <v>1</v>
      </c>
      <c r="F1107" t="inlineStr">
        <is>
          <t>가격·가성비</t>
        </is>
      </c>
      <c r="G1107" t="inlineStr">
        <is>
          <t>X</t>
        </is>
      </c>
    </row>
    <row r="1108">
      <c r="A1108">
        <f>IF(B1108="","","YTB_KR_"&amp;TEXT(ROW()-3,"000"))</f>
        <v/>
      </c>
      <c r="B1108" t="inlineStr">
        <is>
          <t>SNS_KR_133</t>
        </is>
      </c>
      <c r="C1108" s="7" t="n">
        <v>46262</v>
      </c>
      <c r="D1108" t="inlineStr">
        <is>
          <t>오늘부터 열심히 응원할게요 한국 화이팅!!😊</t>
        </is>
      </c>
      <c r="E1108" t="n">
        <v>1</v>
      </c>
      <c r="F1108" t="inlineStr">
        <is>
          <t>가격·가성비</t>
        </is>
      </c>
      <c r="G1108" t="inlineStr">
        <is>
          <t>X</t>
        </is>
      </c>
    </row>
    <row r="1109">
      <c r="A1109">
        <f>IF(B1109="","","YTB_KR_"&amp;TEXT(ROW()-3,"000"))</f>
        <v/>
      </c>
      <c r="B1109" t="inlineStr">
        <is>
          <t>SNS_KR_133</t>
        </is>
      </c>
      <c r="C1109" s="7" t="n">
        <v>46262</v>
      </c>
      <c r="D1109" t="inlineStr">
        <is>
          <t>전 떨어졌지만 떨어진대로 마음 편하게 한국에서 열심히 응원하겠습니다! ㅎㅇㅌ!</t>
        </is>
      </c>
      <c r="E1109" t="n">
        <v>1</v>
      </c>
      <c r="F1109" t="inlineStr">
        <is>
          <t>가격·가성비</t>
        </is>
      </c>
      <c r="G1109" t="inlineStr">
        <is>
          <t>X</t>
        </is>
      </c>
    </row>
    <row r="1110">
      <c r="A1110">
        <f>IF(B1110="","","YTB_KR_"&amp;TEXT(ROW()-3,"000"))</f>
        <v/>
      </c>
      <c r="B1110" t="inlineStr">
        <is>
          <t>SNS_KR_133</t>
        </is>
      </c>
      <c r="C1110" s="7" t="n">
        <v>46262</v>
      </c>
      <c r="D1110" t="inlineStr">
        <is>
          <t>가보자잇!!!</t>
        </is>
      </c>
      <c r="E1110" t="n">
        <v>1</v>
      </c>
      <c r="F1110" t="inlineStr">
        <is>
          <t>기타</t>
        </is>
      </c>
      <c r="G1110" t="inlineStr">
        <is>
          <t>X</t>
        </is>
      </c>
    </row>
    <row r="1111">
      <c r="A1111">
        <f>IF(B1111="","","YTB_KR_"&amp;TEXT(ROW()-3,"000"))</f>
        <v/>
      </c>
      <c r="B1111" t="inlineStr">
        <is>
          <t>SNS_KR_133</t>
        </is>
      </c>
      <c r="C1111" s="7" t="n">
        <v>46262</v>
      </c>
      <c r="D1111" t="inlineStr">
        <is>
          <t>세준팍 화이팅!</t>
        </is>
      </c>
      <c r="E1111" t="n">
        <v>1</v>
      </c>
      <c r="F1111" t="inlineStr">
        <is>
          <t>기타</t>
        </is>
      </c>
      <c r="G1111" t="inlineStr">
        <is>
          <t>X</t>
        </is>
      </c>
    </row>
    <row r="1112">
      <c r="A1112">
        <f>IF(B1112="","","YTB_KR_"&amp;TEXT(ROW()-3,"000"))</f>
        <v/>
      </c>
      <c r="B1112" t="inlineStr">
        <is>
          <t>SNS_KR_133</t>
        </is>
      </c>
      <c r="C1112" s="7" t="n">
        <v>46262</v>
      </c>
      <c r="D1112" t="inlineStr">
        <is>
          <t>ㅎㅇㅌ</t>
        </is>
      </c>
      <c r="E1112" t="n">
        <v>0</v>
      </c>
      <c r="F1112" t="inlineStr">
        <is>
          <t>기타</t>
        </is>
      </c>
      <c r="G1112" t="inlineStr">
        <is>
          <t>X</t>
        </is>
      </c>
    </row>
    <row r="1113">
      <c r="A1113">
        <f>IF(B1113="","","YTB_KR_"&amp;TEXT(ROW()-3,"000"))</f>
        <v/>
      </c>
      <c r="B1113" t="inlineStr">
        <is>
          <t>SNS_KR_133</t>
        </is>
      </c>
      <c r="C1113" s="7" t="n">
        <v>46262</v>
      </c>
      <c r="D1113" t="inlineStr">
        <is>
          <t>다들 화이팅!</t>
        </is>
      </c>
      <c r="E1113" t="n">
        <v>1</v>
      </c>
      <c r="F1113" t="inlineStr">
        <is>
          <t>기타</t>
        </is>
      </c>
      <c r="G1113" t="inlineStr">
        <is>
          <t>X</t>
        </is>
      </c>
    </row>
    <row r="1114">
      <c r="A1114">
        <f>IF(B1114="","","YTB_KR_"&amp;TEXT(ROW()-3,"000"))</f>
        <v/>
      </c>
      <c r="B1114" t="inlineStr">
        <is>
          <t>SNS_KR_133</t>
        </is>
      </c>
      <c r="C1114" s="7" t="n">
        <v>46262</v>
      </c>
      <c r="D1114" t="inlineStr">
        <is>
          <t>포켓몬 월드챔피언십2026에 참가하는 모든 한국 선수분들 
열심히 응원하고 있겠습니다! 화이팅입니다!</t>
        </is>
      </c>
      <c r="E1114" t="n">
        <v>1</v>
      </c>
      <c r="F1114" t="inlineStr">
        <is>
          <t>가격·가성비</t>
        </is>
      </c>
      <c r="G1114" t="inlineStr">
        <is>
          <t>O</t>
        </is>
      </c>
    </row>
    <row r="1115">
      <c r="A1115">
        <f>IF(B1115="","","YTB_KR_"&amp;TEXT(ROW()-3,"000"))</f>
        <v/>
      </c>
      <c r="B1115" t="inlineStr">
        <is>
          <t>SNS_KR_133</t>
        </is>
      </c>
      <c r="C1115" s="7" t="n">
        <v>46262</v>
      </c>
      <c r="D1115" t="inlineStr">
        <is>
          <t>벌써 하루남았네 다들 화이팅!</t>
        </is>
      </c>
      <c r="E1115" t="n">
        <v>1</v>
      </c>
      <c r="F1115" t="inlineStr">
        <is>
          <t>기타</t>
        </is>
      </c>
      <c r="G1115" t="inlineStr">
        <is>
          <t>X</t>
        </is>
      </c>
    </row>
    <row r="1116">
      <c r="A1116">
        <f>IF(B1116="","","YTB_KR_"&amp;TEXT(ROW()-3,"000"))</f>
        <v/>
      </c>
      <c r="B1116" t="inlineStr">
        <is>
          <t>SNS_KR_133</t>
        </is>
      </c>
      <c r="C1116" s="7" t="n">
        <v>46262</v>
      </c>
      <c r="D1116" t="inlineStr">
        <is>
          <t>모두들 화이팅!!!!</t>
        </is>
      </c>
      <c r="E1116" t="n">
        <v>1</v>
      </c>
      <c r="F1116" t="inlineStr">
        <is>
          <t>기타</t>
        </is>
      </c>
      <c r="G1116" t="inlineStr">
        <is>
          <t>X</t>
        </is>
      </c>
    </row>
    <row r="1117">
      <c r="A1117">
        <f>IF(B1117="","","YTB_KR_"&amp;TEXT(ROW()-3,"000"))</f>
        <v/>
      </c>
      <c r="B1117" t="inlineStr">
        <is>
          <t>SNS_KR_133</t>
        </is>
      </c>
      <c r="C1117" s="7" t="n">
        <v>46262</v>
      </c>
      <c r="D1117" t="inlineStr">
        <is>
          <t>파치리스 화이팅!</t>
        </is>
      </c>
      <c r="E1117" t="n">
        <v>1</v>
      </c>
      <c r="F1117" t="inlineStr">
        <is>
          <t>기타</t>
        </is>
      </c>
      <c r="G1117" t="inlineStr">
        <is>
          <t>X</t>
        </is>
      </c>
    </row>
    <row r="1118">
      <c r="A1118">
        <f>IF(B1118="","","YTB_KR_"&amp;TEXT(ROW()-3,"000"))</f>
        <v/>
      </c>
      <c r="B1118" t="inlineStr">
        <is>
          <t>SNS_KR_133</t>
        </is>
      </c>
      <c r="C1118" s="7" t="n">
        <v>46262</v>
      </c>
      <c r="D1118" t="inlineStr">
        <is>
          <t>다들 좋은 성적 내기를~~
화이팅!</t>
        </is>
      </c>
      <c r="E1118" t="n">
        <v>1</v>
      </c>
      <c r="F1118" t="inlineStr">
        <is>
          <t>기타</t>
        </is>
      </c>
      <c r="G1118" t="inlineStr">
        <is>
          <t>X</t>
        </is>
      </c>
    </row>
    <row r="1119">
      <c r="A1119">
        <f>IF(B1119="","","YTB_KR_"&amp;TEXT(ROW()-3,"000"))</f>
        <v/>
      </c>
      <c r="B1119" t="inlineStr">
        <is>
          <t>SNS_KR_133</t>
        </is>
      </c>
      <c r="C1119" s="7" t="n">
        <v>46262</v>
      </c>
      <c r="D1119" t="inlineStr">
        <is>
          <t>한국 선수들 화이팅!</t>
        </is>
      </c>
      <c r="E1119" t="n">
        <v>1</v>
      </c>
      <c r="F1119" t="inlineStr">
        <is>
          <t>기타</t>
        </is>
      </c>
      <c r="G1119" t="inlineStr">
        <is>
          <t>X</t>
        </is>
      </c>
    </row>
    <row r="1120">
      <c r="A1120">
        <f>IF(B1120="","","YTB_KR_"&amp;TEXT(ROW()-3,"000"))</f>
        <v/>
      </c>
      <c r="B1120" t="inlineStr">
        <is>
          <t>SNS_KR_133</t>
        </is>
      </c>
      <c r="C1120" s="7" t="n">
        <v>46262</v>
      </c>
      <c r="D1120" t="inlineStr">
        <is>
          <t>모두 화이팅!</t>
        </is>
      </c>
      <c r="E1120" t="n">
        <v>1</v>
      </c>
      <c r="F1120" t="inlineStr">
        <is>
          <t>기타</t>
        </is>
      </c>
      <c r="G1120" t="inlineStr">
        <is>
          <t>X</t>
        </is>
      </c>
    </row>
    <row r="1121">
      <c r="A1121">
        <f>IF(B1121="","","YTB_KR_"&amp;TEXT(ROW()-3,"000"))</f>
        <v/>
      </c>
      <c r="B1121" t="inlineStr">
        <is>
          <t>SNS_KR_133</t>
        </is>
      </c>
      <c r="C1121" s="7" t="n">
        <v>46262</v>
      </c>
      <c r="D1121" t="inlineStr">
        <is>
          <t>Congrats</t>
        </is>
      </c>
      <c r="E1121" t="n">
        <v>1</v>
      </c>
      <c r="F1121" t="inlineStr">
        <is>
          <t>기타</t>
        </is>
      </c>
      <c r="G1121" t="inlineStr">
        <is>
          <t>X</t>
        </is>
      </c>
    </row>
    <row r="1122">
      <c r="A1122">
        <f>IF(B1122="","","YTB_KR_"&amp;TEXT(ROW()-3,"000"))</f>
        <v/>
      </c>
      <c r="B1122" t="inlineStr">
        <is>
          <t>SNS_KR_133</t>
        </is>
      </c>
      <c r="C1122" s="7" t="n">
        <v>46262</v>
      </c>
      <c r="D1122" t="inlineStr">
        <is>
          <t>다들 힘내세요!!!</t>
        </is>
      </c>
      <c r="E1122" t="n">
        <v>1</v>
      </c>
      <c r="F1122" t="inlineStr">
        <is>
          <t>기타</t>
        </is>
      </c>
      <c r="G1122" t="inlineStr">
        <is>
          <t>X</t>
        </is>
      </c>
    </row>
    <row r="1123">
      <c r="A1123">
        <f>IF(B1123="","","YTB_KR_"&amp;TEXT(ROW()-3,"000"))</f>
        <v/>
      </c>
      <c r="B1123" t="inlineStr">
        <is>
          <t>SNS_KR_133</t>
        </is>
      </c>
      <c r="C1123" s="7" t="n">
        <v>46262</v>
      </c>
      <c r="D1123" t="inlineStr">
        <is>
          <t>세준팍 화이팅</t>
        </is>
      </c>
      <c r="E1123" t="n">
        <v>1</v>
      </c>
      <c r="F1123" t="inlineStr">
        <is>
          <t>기타</t>
        </is>
      </c>
      <c r="G1123" t="inlineStr">
        <is>
          <t>X</t>
        </is>
      </c>
    </row>
    <row r="1124">
      <c r="A1124">
        <f>IF(B1124="","","YTB_KR_"&amp;TEXT(ROW()-3,"000"))</f>
        <v/>
      </c>
      <c r="B1124" t="inlineStr">
        <is>
          <t>SNS_KR_133</t>
        </is>
      </c>
      <c r="C1124" s="7" t="n">
        <v>46262</v>
      </c>
      <c r="D1124" t="inlineStr">
        <is>
          <t>화이팅!!</t>
        </is>
      </c>
      <c r="E1124" t="n">
        <v>1</v>
      </c>
      <c r="F1124" t="inlineStr">
        <is>
          <t>기타</t>
        </is>
      </c>
      <c r="G1124" t="inlineStr">
        <is>
          <t>X</t>
        </is>
      </c>
    </row>
    <row r="1125">
      <c r="A1125">
        <f>IF(B1125="","","YTB_KR_"&amp;TEXT(ROW()-3,"000"))</f>
        <v/>
      </c>
      <c r="B1125" t="inlineStr">
        <is>
          <t>SNS_KR_133</t>
        </is>
      </c>
      <c r="C1125" s="7" t="n">
        <v>46262</v>
      </c>
      <c r="D1125" t="inlineStr">
        <is>
          <t>팀코리아 화이팅</t>
        </is>
      </c>
      <c r="E1125" t="n">
        <v>1</v>
      </c>
      <c r="F1125" t="inlineStr">
        <is>
          <t>기타</t>
        </is>
      </c>
      <c r="G1125" t="inlineStr">
        <is>
          <t>X</t>
        </is>
      </c>
    </row>
    <row r="1126">
      <c r="A1126">
        <f>IF(B1126="","","YTB_KR_"&amp;TEXT(ROW()-3,"000"))</f>
        <v/>
      </c>
      <c r="B1126" t="inlineStr">
        <is>
          <t>SNS_KR_133</t>
        </is>
      </c>
      <c r="C1126" s="7" t="n">
        <v>46262</v>
      </c>
      <c r="D1126" t="inlineStr">
        <is>
          <t>아니 돈도 많이 버는 사람들이 음질이고 화질이고 이따구로 찍는게 말이 되냐?</t>
        </is>
      </c>
      <c r="E1126" t="n">
        <v>-1</v>
      </c>
      <c r="F1126" t="inlineStr">
        <is>
          <t>기타</t>
        </is>
      </c>
      <c r="G1126" t="inlineStr">
        <is>
          <t>X</t>
        </is>
      </c>
    </row>
    <row r="1127">
      <c r="A1127">
        <f>IF(B1127="","","YTB_KR_"&amp;TEXT(ROW()-3,"000"))</f>
        <v/>
      </c>
      <c r="B1127" t="inlineStr">
        <is>
          <t>SNS_KR_133</t>
        </is>
      </c>
      <c r="C1127" s="7" t="n">
        <v>46262</v>
      </c>
      <c r="D1127" t="inlineStr">
        <is>
          <t>파치리스의 영광을!</t>
        </is>
      </c>
      <c r="E1127" t="n">
        <v>1</v>
      </c>
      <c r="F1127" t="inlineStr">
        <is>
          <t>기타</t>
        </is>
      </c>
      <c r="G1127" t="inlineStr">
        <is>
          <t>X</t>
        </is>
      </c>
    </row>
    <row r="1128">
      <c r="A1128">
        <f>IF(B1128="","","YTB_KR_"&amp;TEXT(ROW()-3,"000"))</f>
        <v/>
      </c>
      <c r="B1128" t="inlineStr">
        <is>
          <t>SNS_KR_133</t>
        </is>
      </c>
      <c r="C1128" s="7" t="n">
        <v>46263</v>
      </c>
      <c r="D1128" t="inlineStr">
        <is>
          <t>이종서 선수 훈훈하게 생기셨네</t>
        </is>
      </c>
      <c r="E1128" t="n">
        <v>1</v>
      </c>
      <c r="F1128" t="inlineStr">
        <is>
          <t>기타</t>
        </is>
      </c>
      <c r="G1128" t="inlineStr">
        <is>
          <t>X</t>
        </is>
      </c>
    </row>
    <row r="1129">
      <c r="A1129">
        <f>IF(B1129="","","YTB_KR_"&amp;TEXT(ROW()-3,"000"))</f>
        <v/>
      </c>
      <c r="B1129" t="inlineStr">
        <is>
          <t>SNS_KR_133</t>
        </is>
      </c>
      <c r="C1129" s="7" t="n">
        <v>46263</v>
      </c>
      <c r="D1129" t="inlineStr">
        <is>
          <t>박세준! 박세준!</t>
        </is>
      </c>
      <c r="E1129" t="n">
        <v>1</v>
      </c>
      <c r="F1129" t="inlineStr">
        <is>
          <t>기타</t>
        </is>
      </c>
      <c r="G1129" t="inlineStr">
        <is>
          <t>X</t>
        </is>
      </c>
    </row>
    <row r="1130">
      <c r="A1130">
        <f>IF(B1130="","","YTB_KR_"&amp;TEXT(ROW()-3,"000"))</f>
        <v/>
      </c>
      <c r="B1130" t="inlineStr">
        <is>
          <t>SNS_KR_135</t>
        </is>
      </c>
      <c r="C1130" s="7" t="n">
        <v>46262</v>
      </c>
      <c r="D1130" t="inlineStr">
        <is>
          <t>Bamboo Shoot = 대나무 새싹(죽순)
대나무 새싹은 지상으로 솟아오르기 전땅속에서 오랫동안 깊이 뿌리를 내리는 시간을 갖는다고 해요. 그러다 때가 되면 눈부시게 빠르게 자란대요.
지금의 매실님을 보면 딱 그 단단한 새싹 같다는 생각이 들었어요. 지금은 차근차근 뿌리를 내리며 실력을 쌓아가는 과정이고 앞으로 조금씩 성장하다 보면 반드시 최고의 자리에 오르며 빛을 발할 거라고 확신합니다!
늘 곁에서 다마고치 닮은 제가 응원하고 지켜보는 팬으로서 매실님의 멋진 성장을 기대할게요!</t>
        </is>
      </c>
      <c r="E1130" t="n">
        <v>1</v>
      </c>
      <c r="F1130" t="inlineStr">
        <is>
          <t>가격·가성비</t>
        </is>
      </c>
      <c r="G1130" t="inlineStr">
        <is>
          <t>X</t>
        </is>
      </c>
    </row>
    <row r="1131">
      <c r="A1131">
        <f>IF(B1131="","","YTB_KR_"&amp;TEXT(ROW()-3,"000"))</f>
        <v/>
      </c>
      <c r="B1131" t="inlineStr">
        <is>
          <t>SNS_KR_135</t>
        </is>
      </c>
      <c r="C1131" s="7" t="n">
        <v>46262</v>
      </c>
      <c r="D1131" t="inlineStr">
        <is>
          <t>그린매실🤣</t>
        </is>
      </c>
      <c r="E1131" t="n">
        <v>0</v>
      </c>
      <c r="F1131" t="inlineStr">
        <is>
          <t>기타</t>
        </is>
      </c>
      <c r="G1131" t="inlineStr">
        <is>
          <t>X</t>
        </is>
      </c>
    </row>
    <row r="1132">
      <c r="A1132">
        <f>IF(B1132="","","YTB_KR_"&amp;TEXT(ROW()-3,"000"))</f>
        <v/>
      </c>
      <c r="B1132" t="inlineStr">
        <is>
          <t>SNS_KR_135</t>
        </is>
      </c>
      <c r="C1132" s="7" t="n">
        <v>46262</v>
      </c>
      <c r="D1132" t="inlineStr">
        <is>
          <t>항상 포켓몬 카드게임의 실력을 발전해 가시니 발전하는 매실 어떠세요?! 하하</t>
        </is>
      </c>
      <c r="E1132" t="n">
        <v>1</v>
      </c>
      <c r="F1132" t="inlineStr">
        <is>
          <t>카드·팩 / 게임</t>
        </is>
      </c>
      <c r="G1132" t="inlineStr">
        <is>
          <t>X</t>
        </is>
      </c>
    </row>
    <row r="1133">
      <c r="A1133">
        <f>IF(B1133="","","YTB_KR_"&amp;TEXT(ROW()-3,"000"))</f>
        <v/>
      </c>
      <c r="B1133" t="inlineStr">
        <is>
          <t>SNS_KR_135</t>
        </is>
      </c>
      <c r="C1133" s="7" t="n">
        <v>46262</v>
      </c>
      <c r="D1133" t="inlineStr">
        <is>
          <t>코드 네임 ripen은 어떨까요? 매실이라는 이름도 열매기도 하고 익어간다는 뜻을 가진 ripen이 점차 성장하신 매실님과 어울려보여요! ~로스 덱을 쓰시는 것 같은데 성능은 둘째 치고 재밌어보이네요 화이팅 하세요!</t>
        </is>
      </c>
      <c r="E1133" t="n">
        <v>1</v>
      </c>
      <c r="F1133" t="inlineStr">
        <is>
          <t>기타</t>
        </is>
      </c>
      <c r="G1133" t="inlineStr">
        <is>
          <t>X</t>
        </is>
      </c>
    </row>
    <row r="1134">
      <c r="A1134">
        <f>IF(B1134="","","YTB_KR_"&amp;TEXT(ROW()-3,"000"))</f>
        <v/>
      </c>
      <c r="B1134" t="inlineStr">
        <is>
          <t>SNS_KR_135</t>
        </is>
      </c>
      <c r="C1134" s="7" t="n">
        <v>46262</v>
      </c>
      <c r="D1134" t="inlineStr">
        <is>
          <t>은설눈나 어디가쒀</t>
        </is>
      </c>
      <c r="E1134" t="n">
        <v>-1</v>
      </c>
      <c r="F1134" t="inlineStr">
        <is>
          <t>기타</t>
        </is>
      </c>
      <c r="G1134" t="inlineStr">
        <is>
          <t>X</t>
        </is>
      </c>
    </row>
    <row r="1135">
      <c r="A1135">
        <f>IF(B1135="","","YTB_KR_"&amp;TEXT(ROW()-3,"000"))</f>
        <v/>
      </c>
      <c r="B1135" t="inlineStr">
        <is>
          <t>SNS_KR_135</t>
        </is>
      </c>
      <c r="C1135" s="7" t="n">
        <v>46262</v>
      </c>
      <c r="D1135" t="inlineStr">
        <is>
          <t>매실이 제일 좋습니다! 유니크하고요!</t>
        </is>
      </c>
      <c r="E1135" t="n">
        <v>1</v>
      </c>
      <c r="F1135" t="inlineStr">
        <is>
          <t>기타</t>
        </is>
      </c>
      <c r="G1135" t="inlineStr">
        <is>
          <t>X</t>
        </is>
      </c>
    </row>
    <row r="1136">
      <c r="A1136">
        <f>IF(B1136="","","YTB_KR_"&amp;TEXT(ROW()-3,"000"))</f>
        <v/>
      </c>
      <c r="B1136" t="inlineStr">
        <is>
          <t>SNS_KR_135</t>
        </is>
      </c>
      <c r="C1136" s="7" t="n">
        <v>46262</v>
      </c>
      <c r="D1136" t="inlineStr">
        <is>
          <t>코드 네임 mistake,error가 어우러지네요</t>
        </is>
      </c>
      <c r="E1136" t="n">
        <v>-1</v>
      </c>
      <c r="F1136" t="inlineStr">
        <is>
          <t>기타</t>
        </is>
      </c>
      <c r="G1136" t="inlineStr">
        <is>
          <t>X</t>
        </is>
      </c>
    </row>
    <row r="1137">
      <c r="A1137">
        <f>IF(B1137="","","YTB_KR_"&amp;TEXT(ROW()-3,"000"))</f>
        <v/>
      </c>
      <c r="B1137" t="inlineStr">
        <is>
          <t>SNS_KR_135</t>
        </is>
      </c>
      <c r="C1137" s="7" t="n">
        <v>46262</v>
      </c>
      <c r="D1137" t="inlineStr">
        <is>
          <t>정다운 선수: 메가 골루그 ex 덱
이매실: 00로스덱?
아니 예능덱을 들고 오시면...</t>
        </is>
      </c>
      <c r="E1137" t="n">
        <v>0</v>
      </c>
      <c r="F1137" t="inlineStr">
        <is>
          <t>기타</t>
        </is>
      </c>
      <c r="G1137" t="inlineStr">
        <is>
          <t>X</t>
        </is>
      </c>
    </row>
    <row r="1138">
      <c r="A1138">
        <f>IF(B1138="","","YTB_KR_"&amp;TEXT(ROW()-3,"000"))</f>
        <v/>
      </c>
      <c r="B1138" t="inlineStr">
        <is>
          <t>SNS_KR_135</t>
        </is>
      </c>
      <c r="C1138" s="7" t="n">
        <v>46262</v>
      </c>
      <c r="D1138" t="inlineStr">
        <is>
          <t>1빠</t>
        </is>
      </c>
      <c r="E1138" t="n">
        <v>0</v>
      </c>
      <c r="F1138" t="inlineStr">
        <is>
          <t>기타</t>
        </is>
      </c>
      <c r="G1138" t="inlineStr">
        <is>
          <t>X</t>
        </is>
      </c>
    </row>
    <row r="1139">
      <c r="A1139">
        <f>IF(B1139="","","YTB_KR_"&amp;TEXT(ROW()-3,"000"))</f>
        <v/>
      </c>
      <c r="B1139" t="inlineStr">
        <is>
          <t>SNS_KR_135</t>
        </is>
      </c>
      <c r="C1139" s="7" t="n">
        <v>46263</v>
      </c>
      <c r="D1139" t="inlineStr">
        <is>
          <t>세준선수님이 정해준  사이드킥</t>
        </is>
      </c>
      <c r="E1139" t="n">
        <v>0</v>
      </c>
      <c r="F1139" t="inlineStr">
        <is>
          <t>기타</t>
        </is>
      </c>
      <c r="G1139" t="inlineStr">
        <is>
          <t>X</t>
        </is>
      </c>
    </row>
    <row r="1140">
      <c r="A1140">
        <f>IF(B1140="","","YTB_KR_"&amp;TEXT(ROW()-3,"000"))</f>
        <v/>
      </c>
      <c r="B1140" t="inlineStr">
        <is>
          <t>SNS_KR_135</t>
        </is>
      </c>
      <c r="C1140" s="7" t="n">
        <v>46265</v>
      </c>
      <c r="D1140" t="inlineStr">
        <is>
          <t>매실님 코드네임 땡땡땡이 가장 어울리는 것 같아요😂🎉</t>
        </is>
      </c>
      <c r="E1140" t="n">
        <v>1</v>
      </c>
      <c r="F1140" t="inlineStr">
        <is>
          <t>기타</t>
        </is>
      </c>
      <c r="G1140" t="inlineStr">
        <is>
          <t>X</t>
        </is>
      </c>
    </row>
    <row r="1141">
      <c r="A1141">
        <f>IF(B1141="","","YTB_KR_"&amp;TEXT(ROW()-3,"000"))</f>
        <v/>
      </c>
      <c r="B1141" t="inlineStr">
        <is>
          <t>SNS_KR_135</t>
        </is>
      </c>
      <c r="C1141" s="7" t="n">
        <v>46266</v>
      </c>
      <c r="D1141" t="inlineStr">
        <is>
          <t>Glow Up 어떨까요? 긍정적으로 멋지게 변화하는 과정을 의미하는데 히어로가 간다 시즌1에서부터 계속 여러 과정을 거쳐오며 성장해온 매실님께 어울리지 않나 싶어요.</t>
        </is>
      </c>
      <c r="E1141" t="n">
        <v>1</v>
      </c>
      <c r="F1141" t="inlineStr">
        <is>
          <t>기타</t>
        </is>
      </c>
      <c r="G1141" t="inlineStr">
        <is>
          <t>X</t>
        </is>
      </c>
    </row>
    <row r="1142">
      <c r="A1142">
        <f>IF(B1142="","","YTB_KR_"&amp;TEXT(ROW()-3,"000"))</f>
        <v/>
      </c>
      <c r="B1142" t="inlineStr">
        <is>
          <t>SNS_KR_135</t>
        </is>
      </c>
      <c r="C1142" s="7" t="n">
        <v>46268</v>
      </c>
      <c r="D1142" t="inlineStr">
        <is>
          <t>코드네임 이포코 어떤가요?</t>
        </is>
      </c>
      <c r="E1142" t="n">
        <v>0</v>
      </c>
      <c r="F1142" t="inlineStr">
        <is>
          <t>기타</t>
        </is>
      </c>
      <c r="G1142" t="inlineStr">
        <is>
          <t>X</t>
        </is>
      </c>
    </row>
    <row r="1143">
      <c r="A1143">
        <f>IF(B1143="","","YTB_KR_"&amp;TEXT(ROW()-3,"000"))</f>
        <v/>
      </c>
      <c r="B1143" t="inlineStr">
        <is>
          <t>SNS_KR_135</t>
        </is>
      </c>
      <c r="C1143" s="7" t="n">
        <v>46271</v>
      </c>
      <c r="D1143" t="inlineStr">
        <is>
          <t>코드네임 그린매실 어떤가요? 매실이 싱싱한 느낌을 주는 의미예요</t>
        </is>
      </c>
      <c r="E1143" t="n">
        <v>0</v>
      </c>
      <c r="F1143" t="inlineStr">
        <is>
          <t>기타</t>
        </is>
      </c>
      <c r="G1143" t="inlineStr">
        <is>
          <t>X</t>
        </is>
      </c>
    </row>
    <row r="1144">
      <c r="A1144">
        <f>IF(B1144="","","YTB_KR_"&amp;TEXT(ROW()-3,"000"))</f>
        <v/>
      </c>
      <c r="B1144" t="inlineStr">
        <is>
          <t>SNS_KR_135</t>
        </is>
      </c>
      <c r="C1144" s="7" t="n">
        <v>46272</v>
      </c>
      <c r="D1144" t="inlineStr">
        <is>
          <t>매실몽이요! 매실님의 다양한 활약 기대합니다!</t>
        </is>
      </c>
      <c r="E1144" t="n">
        <v>1</v>
      </c>
      <c r="F1144" t="inlineStr">
        <is>
          <t>기타</t>
        </is>
      </c>
      <c r="G1144" t="inlineStr">
        <is>
          <t>X</t>
        </is>
      </c>
    </row>
    <row r="1145">
      <c r="A1145">
        <f>IF(B1145="","","YTB_KR_"&amp;TEXT(ROW()-3,"000"))</f>
        <v/>
      </c>
      <c r="B1145" t="inlineStr">
        <is>
          <t>SNS_KR_135</t>
        </is>
      </c>
      <c r="C1145" s="7" t="n">
        <v>46279</v>
      </c>
      <c r="D1145" t="inlineStr">
        <is>
          <t>코드네임 뚜벅쵸 닮아서 뚜벅이 어떤가요?</t>
        </is>
      </c>
      <c r="E1145" t="n">
        <v>0</v>
      </c>
      <c r="F1145" t="inlineStr">
        <is>
          <t>기타</t>
        </is>
      </c>
      <c r="G1145" t="inlineStr">
        <is>
          <t>X</t>
        </is>
      </c>
    </row>
    <row r="1146">
      <c r="A1146">
        <f>IF(B1146="","","YTB_KR_"&amp;TEXT(ROW()-3,"000"))</f>
        <v/>
      </c>
      <c r="B1146" t="inlineStr">
        <is>
          <t>SNS_KR_135</t>
        </is>
      </c>
      <c r="C1146" s="7" t="n">
        <v>46281</v>
      </c>
      <c r="D1146" t="inlineStr">
        <is>
          <t>저는 PlumAce(플럼에이스)어떨까 싶어요!! 매실의 Plum에 최고의 한 장, 에이스라는 느낌을 더해서 지어봤습니다 ㅎㅎㅎ 아직 성장 중인 모습까지 포함해서 언젠가는 정말 에이스가 되길 바라는 의미도 담았어요 ♠ 짧고 부르기도 편해서 코드네임으로 잘 어울릴 것 같네요~!~! 재미있는 이벤트 감사하고 앞으로 활약도 기대하겠습니다!!</t>
        </is>
      </c>
      <c r="E1146" t="n">
        <v>1</v>
      </c>
      <c r="F1146" t="inlineStr">
        <is>
          <t>기타</t>
        </is>
      </c>
      <c r="G1146" t="inlineStr">
        <is>
          <t>X</t>
        </is>
      </c>
    </row>
    <row r="1147">
      <c r="A1147">
        <f>IF(B1147="","","YTB_KR_"&amp;TEXT(ROW()-3,"000"))</f>
        <v/>
      </c>
      <c r="B1147" t="inlineStr">
        <is>
          <t>SNS_KR_135</t>
        </is>
      </c>
      <c r="C1147" s="7" t="n">
        <v>46293</v>
      </c>
      <c r="D1147" t="inlineStr">
        <is>
          <t>날뛰는 이매실</t>
        </is>
      </c>
      <c r="E1147" t="n">
        <v>0</v>
      </c>
      <c r="F1147" t="inlineStr">
        <is>
          <t>기타</t>
        </is>
      </c>
      <c r="G1147" t="inlineStr">
        <is>
          <t>X</t>
        </is>
      </c>
    </row>
    <row r="1148">
      <c r="A1148">
        <f>IF(B1148="","","YTB_KR_"&amp;TEXT(ROW()-3,"000"))</f>
        <v/>
      </c>
      <c r="B1148" t="inlineStr">
        <is>
          <t>SNS_KR_136</t>
        </is>
      </c>
      <c r="C1148" s="7" t="n">
        <v>46263</v>
      </c>
      <c r="D1148" t="inlineStr">
        <is>
          <t>올해 포켓몬 세계대회 
너무 최고로 재밌고 좋았습니다 
다음 경기도 너무 기대됩니다</t>
        </is>
      </c>
      <c r="E1148" t="n">
        <v>1</v>
      </c>
      <c r="F1148" t="inlineStr">
        <is>
          <t>기타</t>
        </is>
      </c>
      <c r="G1148" t="inlineStr">
        <is>
          <t>X</t>
        </is>
      </c>
    </row>
    <row r="1149">
      <c r="A1149">
        <f>IF(B1149="","","YTB_KR_"&amp;TEXT(ROW()-3,"000"))</f>
        <v/>
      </c>
      <c r="B1149" t="inlineStr">
        <is>
          <t>SNS_KR_136</t>
        </is>
      </c>
      <c r="C1149" s="7" t="n">
        <v>46263</v>
      </c>
      <c r="D1149" t="inlineStr">
        <is>
          <t>T1, XIP 16강 화이팅!</t>
        </is>
      </c>
      <c r="E1149" t="n">
        <v>1</v>
      </c>
      <c r="F1149" t="inlineStr">
        <is>
          <t>기타</t>
        </is>
      </c>
      <c r="G1149" t="inlineStr">
        <is>
          <t>X</t>
        </is>
      </c>
    </row>
    <row r="1150">
      <c r="A1150">
        <f>IF(B1150="","","YTB_KR_"&amp;TEXT(ROW()-3,"000"))</f>
        <v/>
      </c>
      <c r="B1150" t="inlineStr">
        <is>
          <t>SNS_KR_136</t>
        </is>
      </c>
      <c r="C1150" s="7" t="n">
        <v>46263</v>
      </c>
      <c r="D1150" t="inlineStr">
        <is>
          <t>넘모 재미지네요</t>
        </is>
      </c>
      <c r="E1150" t="n">
        <v>1</v>
      </c>
      <c r="F1150" t="inlineStr">
        <is>
          <t>기타</t>
        </is>
      </c>
      <c r="G1150" t="inlineStr">
        <is>
          <t>X</t>
        </is>
      </c>
    </row>
    <row r="1151">
      <c r="A1151">
        <f>IF(B1151="","","YTB_KR_"&amp;TEXT(ROW()-3,"000"))</f>
        <v/>
      </c>
      <c r="B1151" t="inlineStr">
        <is>
          <t>SNS_KR_136</t>
        </is>
      </c>
      <c r="C1151" s="7" t="n">
        <v>46263</v>
      </c>
      <c r="D1151" t="inlineStr">
        <is>
          <t>오 이제 월챔하는구나</t>
        </is>
      </c>
      <c r="E1151" t="n">
        <v>1</v>
      </c>
      <c r="F1151" t="inlineStr">
        <is>
          <t>기타</t>
        </is>
      </c>
      <c r="G1151" t="inlineStr">
        <is>
          <t>X</t>
        </is>
      </c>
    </row>
    <row r="1152">
      <c r="A1152">
        <f>IF(B1152="","","YTB_KR_"&amp;TEXT(ROW()-3,"000"))</f>
        <v/>
      </c>
      <c r="B1152" t="inlineStr">
        <is>
          <t>SNS_KR_136</t>
        </is>
      </c>
      <c r="C1152" s="7" t="n">
        <v>46266</v>
      </c>
      <c r="D1152" t="inlineStr">
        <is>
          <t>T1 2경기때 도대체 seram선수는 뮤를 왜 하신건지?? 1경기처럼 서폿했으면 제타 이겼을거같은데 너무 아쉬워요!! 세계경기를 무슨 시험삼아 해보는 것도 아니고ㅠ 레벨링도 안되고 막타도 안되고 딜은 더 안되고 ㅋㅋ진짜 보는내내 답답했어요;;; 1경기때 그란돈 자기가 먹었다고 갑자기 뮤를 드신건지;; 리더가 무너지니.. 겜이 망겜으로 가네요.</t>
        </is>
      </c>
      <c r="E1152" t="n">
        <v>-1</v>
      </c>
      <c r="F1152" t="inlineStr">
        <is>
          <t>기타</t>
        </is>
      </c>
      <c r="G1152" t="inlineStr">
        <is>
          <t>X</t>
        </is>
      </c>
    </row>
    <row r="1153">
      <c r="A1153">
        <f>IF(B1153="","","YTB_KR_"&amp;TEXT(ROW()-3,"000"))</f>
        <v/>
      </c>
      <c r="B1153" t="inlineStr">
        <is>
          <t>SNS_KR_137</t>
        </is>
      </c>
      <c r="C1153" s="7" t="n">
        <v>46263</v>
      </c>
      <c r="D1153" t="inlineStr">
        <is>
          <t>처음 시작부터 끝까지 재미있게 봤습니다.재치있는 말로 지루하지 않게 해주신 해설&amp;캐스터분들 정말 수고하셨습니다. 끝까지 싸워주신 한국선수분들도 수고많으셨습니다</t>
        </is>
      </c>
      <c r="E1153" t="n">
        <v>1</v>
      </c>
      <c r="F1153" t="inlineStr">
        <is>
          <t>기타</t>
        </is>
      </c>
      <c r="G1153" t="inlineStr">
        <is>
          <t>X</t>
        </is>
      </c>
    </row>
    <row r="1154">
      <c r="A1154">
        <f>IF(B1154="","","YTB_KR_"&amp;TEXT(ROW()-3,"000"))</f>
        <v/>
      </c>
      <c r="B1154" t="inlineStr">
        <is>
          <t>SNS_KR_137</t>
        </is>
      </c>
      <c r="C1154" s="7" t="n">
        <v>46263</v>
      </c>
      <c r="D1154" t="inlineStr">
        <is>
          <t>너무 수고많으셨어요🎉</t>
        </is>
      </c>
      <c r="E1154" t="n">
        <v>1</v>
      </c>
      <c r="F1154" t="inlineStr">
        <is>
          <t>기타</t>
        </is>
      </c>
      <c r="G1154" t="inlineStr">
        <is>
          <t>X</t>
        </is>
      </c>
    </row>
    <row r="1155">
      <c r="A1155">
        <f>IF(B1155="","","YTB_KR_"&amp;TEXT(ROW()-3,"000"))</f>
        <v/>
      </c>
      <c r="B1155" t="inlineStr">
        <is>
          <t>SNS_KR_137</t>
        </is>
      </c>
      <c r="C1155" s="7" t="n">
        <v>46263</v>
      </c>
      <c r="D1155" t="inlineStr">
        <is>
          <t>6:14:00 고튀 등장</t>
        </is>
      </c>
      <c r="E1155" t="n">
        <v>0</v>
      </c>
      <c r="F1155" t="inlineStr">
        <is>
          <t>기타</t>
        </is>
      </c>
      <c r="G1155" t="inlineStr">
        <is>
          <t>X</t>
        </is>
      </c>
    </row>
    <row r="1156">
      <c r="A1156">
        <f>IF(B1156="","","YTB_KR_"&amp;TEXT(ROW()-3,"000"))</f>
        <v/>
      </c>
      <c r="B1156" t="inlineStr">
        <is>
          <t>SNS_KR_137</t>
        </is>
      </c>
      <c r="C1156" s="7" t="n">
        <v>46263</v>
      </c>
      <c r="D1156" t="inlineStr">
        <is>
          <t>따라큐 같은건 못써요?</t>
        </is>
      </c>
      <c r="E1156" t="n">
        <v>0</v>
      </c>
      <c r="F1156" t="inlineStr">
        <is>
          <t>기타</t>
        </is>
      </c>
      <c r="G1156" t="inlineStr">
        <is>
          <t>X</t>
        </is>
      </c>
    </row>
    <row r="1157">
      <c r="A1157">
        <f>IF(B1157="","","YTB_KR_"&amp;TEXT(ROW()-3,"000"))</f>
        <v/>
      </c>
      <c r="B1157" t="inlineStr">
        <is>
          <t>SNS_KR_137</t>
        </is>
      </c>
      <c r="C1157" s="7" t="n">
        <v>46264</v>
      </c>
      <c r="D1157" t="inlineStr">
        <is>
          <t>안녕하세요.! 포켓몬고 관심있다가 보름전부터 시작한 뉴비입니다. 때마침 이벤트가 많아서 좋네요 ^^
43:33 소드실드랑 스&amp;바 브금을 간만에 들었는데 오케스트라로 연주하니 더 소름돋는 ㅋㅋ 재미있게 잘 보겠습니다. 감사합니다.</t>
        </is>
      </c>
      <c r="E1157" t="n">
        <v>1</v>
      </c>
      <c r="F1157" t="inlineStr">
        <is>
          <t>음악·OST</t>
        </is>
      </c>
      <c r="G1157" t="inlineStr">
        <is>
          <t>X</t>
        </is>
      </c>
    </row>
    <row r="1158">
      <c r="A1158">
        <f>IF(B1158="","","YTB_KR_"&amp;TEXT(ROW()-3,"000"))</f>
        <v/>
      </c>
      <c r="B1158" t="inlineStr">
        <is>
          <t>SNS_KR_137</t>
        </is>
      </c>
      <c r="C1158" s="7" t="n">
        <v>46264</v>
      </c>
      <c r="D1158" t="inlineStr">
        <is>
          <t>우와 라미닷!!</t>
        </is>
      </c>
      <c r="E1158" t="n">
        <v>1</v>
      </c>
      <c r="F1158" t="inlineStr">
        <is>
          <t>기타</t>
        </is>
      </c>
      <c r="G1158" t="inlineStr">
        <is>
          <t>X</t>
        </is>
      </c>
    </row>
    <row r="1159">
      <c r="A1159">
        <f>IF(B1159="","","YTB_KR_"&amp;TEXT(ROW()-3,"000"))</f>
        <v/>
      </c>
      <c r="B1159" t="inlineStr">
        <is>
          <t>SNS_KR_137</t>
        </is>
      </c>
      <c r="C1159" s="7" t="n">
        <v>46264</v>
      </c>
      <c r="D1159" t="inlineStr">
        <is>
          <t>님들 그럼 메가 지가르데는 물건너간거에요?</t>
        </is>
      </c>
      <c r="E1159" t="n">
        <v>0</v>
      </c>
      <c r="F1159" t="inlineStr">
        <is>
          <t>기타</t>
        </is>
      </c>
      <c r="G1159" t="inlineStr">
        <is>
          <t>X</t>
        </is>
      </c>
    </row>
    <row r="1160">
      <c r="A1160">
        <f>IF(B1160="","","YTB_KR_"&amp;TEXT(ROW()-3,"000"))</f>
        <v/>
      </c>
      <c r="B1160" t="inlineStr">
        <is>
          <t>SNS_KR_137</t>
        </is>
      </c>
      <c r="C1160" s="7" t="n">
        <v>46264</v>
      </c>
      <c r="D1160" t="inlineStr">
        <is>
          <t>팀나들님 혼자서 포켓몬고 중계방송하시느라 고분분투하시는 모습이 보였었는데 정식으로 해설하시는 모습을 보니 감회가 새롭네요. 화이팅입니다</t>
        </is>
      </c>
      <c r="E1160" t="n">
        <v>1</v>
      </c>
      <c r="F1160" t="inlineStr">
        <is>
          <t>기타</t>
        </is>
      </c>
      <c r="G1160" t="inlineStr">
        <is>
          <t>X</t>
        </is>
      </c>
    </row>
    <row r="1161">
      <c r="A1161">
        <f>IF(B1161="","","YTB_KR_"&amp;TEXT(ROW()-3,"000"))</f>
        <v/>
      </c>
      <c r="B1161" t="inlineStr">
        <is>
          <t>SNS_KR_138</t>
        </is>
      </c>
      <c r="C1161" s="7" t="n">
        <v>46263</v>
      </c>
      <c r="D1161" t="inlineStr">
        <is>
          <t>박세준 선수 , 이지석 선수 내 더블 스승님들 화이팅!!!</t>
        </is>
      </c>
      <c r="E1161" t="n">
        <v>1</v>
      </c>
      <c r="F1161" t="inlineStr">
        <is>
          <t>기타</t>
        </is>
      </c>
      <c r="G1161" t="inlineStr">
        <is>
          <t>X</t>
        </is>
      </c>
    </row>
    <row r="1162">
      <c r="A1162">
        <f>IF(B1162="","","YTB_KR_"&amp;TEXT(ROW()-3,"000"))</f>
        <v/>
      </c>
      <c r="B1162" t="inlineStr">
        <is>
          <t>SNS_KR_138</t>
        </is>
      </c>
      <c r="C1162" s="7" t="n">
        <v>46263</v>
      </c>
      <c r="D1162" t="inlineStr">
        <is>
          <t>Day2 진출한 선수들 축하합니다!🎉</t>
        </is>
      </c>
      <c r="E1162" t="n">
        <v>1</v>
      </c>
      <c r="F1162" t="inlineStr">
        <is>
          <t>기타</t>
        </is>
      </c>
      <c r="G1162" t="inlineStr">
        <is>
          <t>X</t>
        </is>
      </c>
    </row>
    <row r="1163">
      <c r="A1163">
        <f>IF(B1163="","","YTB_KR_"&amp;TEXT(ROW()-3,"000"))</f>
        <v/>
      </c>
      <c r="B1163" t="inlineStr">
        <is>
          <t>SNS_KR_138</t>
        </is>
      </c>
      <c r="C1163" s="7" t="n">
        <v>46263</v>
      </c>
      <c r="D1163" t="inlineStr">
        <is>
          <t>29:08 PWCS2026 개막식
53:47 대회 개요
57:22 Day 1 한국 선수
1:01:02 라이브 이벤트
---------------------------------
1:12:02 스위스 라운드 1 대진표
1:15:35 Wolfe Glick vs Hirohumi Kimura
2:02:15 박세준 vs Juan Salerno
2:30:55 세준님 인터뷰
3:06:13 배포 이벤트 
3:07:30 스위스 라운드 2 대진표
3:12:09 Alex Undergill vs Eduardo cunha
4:15:19 스위스 라운드 3 대진표
4:16:41 Zachary Weed vs Paul Chua
5:08:56 스위스 라운드 4 대진표
5:10:02 이찬민 vs Chloe Bourke
---------------------------------
6:09:40 스위스 라운드 5 랭킹
6:10:58 스위스 라운드 5 대진표
6:14:05 Naoto Mizobuchi vs Adam Cherfaoui
7:20:14 스위스 라운드 6 대진표
7:22:36 Cary D'ortona vs Narawitch Naenna
8:17:40 스위스 라운드 7 랭킹
8:18:55 스위스 라운드 7 대진표
8:21:11 Flip Woźniak vs Pok Yin Evan Choi
9:16:35 스위스 라운드 8 랭킹
9:17:14  스위스 라운드 8 대진표
9:18:26 Hiroshi Onishi vs Shohei Kimura 
---------------------------------
9:45:34 Day 2 진출 한국 선수
마스터 선수분들은 아쉽게 됐지만 Day 2에 진출하신 주니어, 시니어 선수들 모두 화이팅!</t>
        </is>
      </c>
      <c r="E1163" t="n">
        <v>0</v>
      </c>
      <c r="F1163" t="inlineStr">
        <is>
          <t>기타</t>
        </is>
      </c>
      <c r="G1163" t="inlineStr">
        <is>
          <t>X</t>
        </is>
      </c>
    </row>
    <row r="1164">
      <c r="A1164">
        <f>IF(B1164="","","YTB_KR_"&amp;TEXT(ROW()-3,"000"))</f>
        <v/>
      </c>
      <c r="B1164" t="inlineStr">
        <is>
          <t>SNS_KR_138</t>
        </is>
      </c>
      <c r="C1164" s="7" t="n">
        <v>46263</v>
      </c>
      <c r="D1164" t="inlineStr">
        <is>
          <t>저 처음으로 대회를 보는건데, 정말 재미있네요</t>
        </is>
      </c>
      <c r="E1164" t="n">
        <v>1</v>
      </c>
      <c r="F1164" t="inlineStr">
        <is>
          <t>기타</t>
        </is>
      </c>
      <c r="G1164" t="inlineStr">
        <is>
          <t>X</t>
        </is>
      </c>
    </row>
    <row r="1165">
      <c r="A1165">
        <f>IF(B1165="","","YTB_KR_"&amp;TEXT(ROW()-3,"000"))</f>
        <v/>
      </c>
      <c r="B1165" t="inlineStr">
        <is>
          <t>SNS_KR_138</t>
        </is>
      </c>
      <c r="C1165" s="7" t="n">
        <v>46263</v>
      </c>
      <c r="D1165" t="inlineStr">
        <is>
          <t>마스터 부문은 아쉽구만요 ㅠㅠ
수고많으셨습니다!!</t>
        </is>
      </c>
      <c r="E1165" t="n">
        <v>-1</v>
      </c>
      <c r="F1165" t="inlineStr">
        <is>
          <t>기타</t>
        </is>
      </c>
      <c r="G1165" t="inlineStr">
        <is>
          <t>X</t>
        </is>
      </c>
    </row>
    <row r="1166">
      <c r="A1166">
        <f>IF(B1166="","","YTB_KR_"&amp;TEXT(ROW()-3,"000"))</f>
        <v/>
      </c>
      <c r="B1166" t="inlineStr">
        <is>
          <t>SNS_KR_138</t>
        </is>
      </c>
      <c r="C1166" s="7" t="n">
        <v>46263</v>
      </c>
      <c r="D1166" t="inlineStr">
        <is>
          <t>한국 선수 화이팅 입니다 !!</t>
        </is>
      </c>
      <c r="E1166" t="n">
        <v>1</v>
      </c>
      <c r="F1166" t="inlineStr">
        <is>
          <t>기타</t>
        </is>
      </c>
      <c r="G1166" t="inlineStr">
        <is>
          <t>X</t>
        </is>
      </c>
    </row>
    <row r="1167">
      <c r="A1167">
        <f>IF(B1167="","","YTB_KR_"&amp;TEXT(ROW()-3,"000"))</f>
        <v/>
      </c>
      <c r="B1167" t="inlineStr">
        <is>
          <t>SNS_KR_138</t>
        </is>
      </c>
      <c r="C1167" s="7" t="n">
        <v>46263</v>
      </c>
      <c r="D1167" t="inlineStr">
        <is>
          <t>한국 선수들 화이팅!</t>
        </is>
      </c>
      <c r="E1167" t="n">
        <v>1</v>
      </c>
      <c r="F1167" t="inlineStr">
        <is>
          <t>기타</t>
        </is>
      </c>
      <c r="G1167" t="inlineStr">
        <is>
          <t>X</t>
        </is>
      </c>
    </row>
    <row r="1168">
      <c r="A1168">
        <f>IF(B1168="","","YTB_KR_"&amp;TEXT(ROW()-3,"000"))</f>
        <v/>
      </c>
      <c r="B1168" t="inlineStr">
        <is>
          <t>SNS_KR_138</t>
        </is>
      </c>
      <c r="C1168" s="7" t="n">
        <v>46263</v>
      </c>
      <c r="D1168" t="inlineStr">
        <is>
          <t>재밌다요</t>
        </is>
      </c>
      <c r="E1168" t="n">
        <v>1</v>
      </c>
      <c r="F1168" t="inlineStr">
        <is>
          <t>기타</t>
        </is>
      </c>
      <c r="G1168" t="inlineStr">
        <is>
          <t>X</t>
        </is>
      </c>
    </row>
    <row r="1169">
      <c r="A1169">
        <f>IF(B1169="","","YTB_KR_"&amp;TEXT(ROW()-3,"000"))</f>
        <v/>
      </c>
      <c r="B1169" t="inlineStr">
        <is>
          <t>SNS_KR_138</t>
        </is>
      </c>
      <c r="C1169" s="7" t="n">
        <v>46263</v>
      </c>
      <c r="D1169" t="inlineStr">
        <is>
          <t>대 세 준</t>
        </is>
      </c>
      <c r="E1169" t="n">
        <v>1</v>
      </c>
      <c r="F1169" t="inlineStr">
        <is>
          <t>기타</t>
        </is>
      </c>
      <c r="G1169" t="inlineStr">
        <is>
          <t>X</t>
        </is>
      </c>
    </row>
    <row r="1170">
      <c r="A1170">
        <f>IF(B1170="","","YTB_KR_"&amp;TEXT(ROW()-3,"000"))</f>
        <v/>
      </c>
      <c r="B1170" t="inlineStr">
        <is>
          <t>SNS_KR_138</t>
        </is>
      </c>
      <c r="C1170" s="7" t="n">
        <v>46264</v>
      </c>
      <c r="D1170" t="inlineStr">
        <is>
          <t>누리랑 메번치 쓰는사람 좋았는데..</t>
        </is>
      </c>
      <c r="E1170" t="n">
        <v>1</v>
      </c>
      <c r="F1170" t="inlineStr">
        <is>
          <t>기타</t>
        </is>
      </c>
      <c r="G1170" t="inlineStr">
        <is>
          <t>X</t>
        </is>
      </c>
    </row>
    <row r="1171">
      <c r="A1171">
        <f>IF(B1171="","","YTB_KR_"&amp;TEXT(ROW()-3,"000"))</f>
        <v/>
      </c>
      <c r="B1171" t="inlineStr">
        <is>
          <t>SNS_KR_138</t>
        </is>
      </c>
      <c r="C1171" s="7" t="n">
        <v>46264</v>
      </c>
      <c r="D1171" t="inlineStr">
        <is>
          <t>해설이 많이 아쉽긴 하네요</t>
        </is>
      </c>
      <c r="E1171" t="n">
        <v>-1</v>
      </c>
      <c r="F1171" t="inlineStr">
        <is>
          <t>기타</t>
        </is>
      </c>
      <c r="G1171" t="inlineStr">
        <is>
          <t>X</t>
        </is>
      </c>
    </row>
    <row r="1172">
      <c r="A1172">
        <f>IF(B1172="","","YTB_KR_"&amp;TEXT(ROW()-3,"000"))</f>
        <v/>
      </c>
      <c r="B1172" t="inlineStr">
        <is>
          <t>SNS_KR_139</t>
        </is>
      </c>
      <c r="C1172" s="7" t="n">
        <v>46263</v>
      </c>
      <c r="D1172" t="inlineStr">
        <is>
          <t>너무 흥미진진합니다 ㅎㅎ</t>
        </is>
      </c>
      <c r="E1172" t="n">
        <v>1</v>
      </c>
      <c r="F1172" t="inlineStr">
        <is>
          <t>기타</t>
        </is>
      </c>
      <c r="G1172" t="inlineStr">
        <is>
          <t>X</t>
        </is>
      </c>
    </row>
    <row r="1173">
      <c r="A1173">
        <f>IF(B1173="","","YTB_KR_"&amp;TEXT(ROW()-3,"000"))</f>
        <v/>
      </c>
      <c r="B1173" t="inlineStr">
        <is>
          <t>SNS_KR_139</t>
        </is>
      </c>
      <c r="C1173" s="7" t="n">
        <v>46263</v>
      </c>
      <c r="D1173" t="inlineStr">
        <is>
          <t>요즘 재밌게 하고 있는데 대회도 볼 수 있어서 좋아요~</t>
        </is>
      </c>
      <c r="E1173" t="n">
        <v>1</v>
      </c>
      <c r="F1173" t="inlineStr">
        <is>
          <t>기타</t>
        </is>
      </c>
      <c r="G1173" t="inlineStr">
        <is>
          <t>X</t>
        </is>
      </c>
    </row>
    <row r="1174">
      <c r="A1174">
        <f>IF(B1174="","","YTB_KR_"&amp;TEXT(ROW()-3,"000"))</f>
        <v/>
      </c>
      <c r="B1174" t="inlineStr">
        <is>
          <t>SNS_KR_139</t>
        </is>
      </c>
      <c r="C1174" s="7" t="n">
        <v>46263</v>
      </c>
      <c r="D1174" t="inlineStr">
        <is>
          <t>신기한 덱들 많이 봐서 재밌었어요! 다들 힘내세요</t>
        </is>
      </c>
      <c r="E1174" t="n">
        <v>1</v>
      </c>
      <c r="F1174" t="inlineStr">
        <is>
          <t>기타</t>
        </is>
      </c>
      <c r="G1174" t="inlineStr">
        <is>
          <t>X</t>
        </is>
      </c>
    </row>
    <row r="1175">
      <c r="A1175">
        <f>IF(B1175="","","YTB_KR_"&amp;TEXT(ROW()-3,"000"))</f>
        <v/>
      </c>
      <c r="B1175" t="inlineStr">
        <is>
          <t>SNS_KR_139</t>
        </is>
      </c>
      <c r="C1175" s="7" t="n">
        <v>46263</v>
      </c>
      <c r="D1175" t="inlineStr">
        <is>
          <t>너무 재미있어용 공부도 되는것 같네요</t>
        </is>
      </c>
      <c r="E1175" t="n">
        <v>1</v>
      </c>
      <c r="F1175" t="inlineStr">
        <is>
          <t>기타</t>
        </is>
      </c>
      <c r="G1175" t="inlineStr">
        <is>
          <t>X</t>
        </is>
      </c>
    </row>
    <row r="1176">
      <c r="A1176">
        <f>IF(B1176="","","YTB_KR_"&amp;TEXT(ROW()-3,"000"))</f>
        <v/>
      </c>
      <c r="B1176" t="inlineStr">
        <is>
          <t>SNS_KR_139</t>
        </is>
      </c>
      <c r="C1176" s="7" t="n">
        <v>46263</v>
      </c>
      <c r="D1176" t="inlineStr">
        <is>
          <t>I love to play pokemon card games and enjoying to look.</t>
        </is>
      </c>
      <c r="E1176" t="n">
        <v>1</v>
      </c>
      <c r="F1176" t="inlineStr">
        <is>
          <t>카드·팩 / 게임</t>
        </is>
      </c>
      <c r="G1176" t="inlineStr">
        <is>
          <t>X</t>
        </is>
      </c>
    </row>
    <row r="1177">
      <c r="A1177">
        <f>IF(B1177="","","YTB_KR_"&amp;TEXT(ROW()-3,"000"))</f>
        <v/>
      </c>
      <c r="B1177" t="inlineStr">
        <is>
          <t>SNS_KR_139</t>
        </is>
      </c>
      <c r="C1177" s="7" t="n">
        <v>46263</v>
      </c>
      <c r="D1177" t="inlineStr">
        <is>
          <t>포켓몬카드 게임 제대로 배우고 싶었는데, 보면서 너무 재미있고 흥미로웠어요🎉</t>
        </is>
      </c>
      <c r="E1177" t="n">
        <v>1</v>
      </c>
      <c r="F1177" t="inlineStr">
        <is>
          <t>카드·팩 / 게임</t>
        </is>
      </c>
      <c r="G1177" t="inlineStr">
        <is>
          <t>X</t>
        </is>
      </c>
    </row>
    <row r="1178">
      <c r="A1178">
        <f>IF(B1178="","","YTB_KR_"&amp;TEXT(ROW()-3,"000"))</f>
        <v/>
      </c>
      <c r="B1178" t="inlineStr">
        <is>
          <t>SNS_KR_139</t>
        </is>
      </c>
      <c r="C1178" s="7" t="n">
        <v>46276</v>
      </c>
      <c r="D1178" t="inlineStr">
        <is>
          <t>쥰내 재밌노</t>
        </is>
      </c>
      <c r="E1178" t="n">
        <v>1</v>
      </c>
      <c r="F1178" t="inlineStr">
        <is>
          <t>기타</t>
        </is>
      </c>
      <c r="G1178" t="inlineStr">
        <is>
          <t>X</t>
        </is>
      </c>
    </row>
    <row r="1179">
      <c r="A1179">
        <f>IF(B1179="","","YTB_KR_"&amp;TEXT(ROW()-3,"000"))</f>
        <v/>
      </c>
      <c r="B1179" t="inlineStr">
        <is>
          <t>SNS_KR_140</t>
        </is>
      </c>
      <c r="C1179" s="7" t="n">
        <v>46263</v>
      </c>
      <c r="D1179" t="inlineStr">
        <is>
          <t>변우석 비주얼이 전설의 포켓몬급인데</t>
        </is>
      </c>
      <c r="E1179" t="n">
        <v>1</v>
      </c>
      <c r="F1179" t="inlineStr">
        <is>
          <t>기타</t>
        </is>
      </c>
      <c r="G1179" t="inlineStr">
        <is>
          <t>X</t>
        </is>
      </c>
    </row>
    <row r="1180">
      <c r="A1180">
        <f>IF(B1180="","","YTB_KR_"&amp;TEXT(ROW()-3,"000"))</f>
        <v/>
      </c>
      <c r="B1180" t="inlineStr">
        <is>
          <t>SNS_KR_140</t>
        </is>
      </c>
      <c r="C1180" s="7" t="n">
        <v>46263</v>
      </c>
      <c r="D1180" t="inlineStr">
        <is>
          <t>변우석 그냥 얼굴이 백만볼트잖아⚡️</t>
        </is>
      </c>
      <c r="E1180" t="n">
        <v>1</v>
      </c>
      <c r="F1180" t="inlineStr">
        <is>
          <t>기타</t>
        </is>
      </c>
      <c r="G1180" t="inlineStr">
        <is>
          <t>X</t>
        </is>
      </c>
    </row>
    <row r="1181">
      <c r="A1181">
        <f>IF(B1181="","","YTB_KR_"&amp;TEXT(ROW()-3,"000"))</f>
        <v/>
      </c>
      <c r="B1181" t="inlineStr">
        <is>
          <t>SNS_KR_140</t>
        </is>
      </c>
      <c r="C1181" s="7" t="n">
        <v>46263</v>
      </c>
      <c r="D1181" t="inlineStr">
        <is>
          <t>Great😍😍😍</t>
        </is>
      </c>
      <c r="E1181" t="n">
        <v>1</v>
      </c>
      <c r="F1181" t="inlineStr">
        <is>
          <t>기타</t>
        </is>
      </c>
      <c r="G1181" t="inlineStr">
        <is>
          <t>X</t>
        </is>
      </c>
    </row>
    <row r="1182">
      <c r="A1182">
        <f>IF(B1182="","","YTB_KR_"&amp;TEXT(ROW()-3,"000"))</f>
        <v/>
      </c>
      <c r="B1182" t="inlineStr">
        <is>
          <t>SNS_KR_140</t>
        </is>
      </c>
      <c r="C1182" s="7" t="n">
        <v>46263</v>
      </c>
      <c r="D1182" t="inlineStr">
        <is>
          <t>귀엽고 멋지고 다하는 광고 넘 좋았어요!! 👍🏻👍🏻</t>
        </is>
      </c>
      <c r="E1182" t="n">
        <v>1</v>
      </c>
      <c r="F1182" t="inlineStr">
        <is>
          <t>기타</t>
        </is>
      </c>
      <c r="G1182" t="inlineStr">
        <is>
          <t>X</t>
        </is>
      </c>
    </row>
    <row r="1183">
      <c r="A1183">
        <f>IF(B1183="","","YTB_KR_"&amp;TEXT(ROW()-3,"000"))</f>
        <v/>
      </c>
      <c r="B1183" t="inlineStr">
        <is>
          <t>SNS_KR_140</t>
        </is>
      </c>
      <c r="C1183" s="7" t="n">
        <v>46263</v>
      </c>
      <c r="D1183" t="inlineStr">
        <is>
          <t>멋있당</t>
        </is>
      </c>
      <c r="E1183" t="n">
        <v>1</v>
      </c>
      <c r="F1183" t="inlineStr">
        <is>
          <t>기타</t>
        </is>
      </c>
      <c r="G1183" t="inlineStr">
        <is>
          <t>X</t>
        </is>
      </c>
    </row>
    <row r="1184">
      <c r="A1184">
        <f>IF(B1184="","","YTB_KR_"&amp;TEXT(ROW()-3,"000"))</f>
        <v/>
      </c>
      <c r="B1184" t="inlineStr">
        <is>
          <t>SNS_KR_140</t>
        </is>
      </c>
      <c r="C1184" s="7" t="n">
        <v>46263</v>
      </c>
      <c r="D1184" t="inlineStr">
        <is>
          <t>형 와따💙</t>
        </is>
      </c>
      <c r="E1184" t="n">
        <v>1</v>
      </c>
      <c r="F1184" t="inlineStr">
        <is>
          <t>기타</t>
        </is>
      </c>
      <c r="G1184" t="inlineStr">
        <is>
          <t>X</t>
        </is>
      </c>
    </row>
    <row r="1185">
      <c r="A1185">
        <f>IF(B1185="","","YTB_KR_"&amp;TEXT(ROW()-3,"000"))</f>
        <v/>
      </c>
      <c r="B1185" t="inlineStr">
        <is>
          <t>SNS_KR_140</t>
        </is>
      </c>
      <c r="C1185" s="7" t="n">
        <v>46263</v>
      </c>
      <c r="D1185" t="inlineStr">
        <is>
          <t>대존잘😊</t>
        </is>
      </c>
      <c r="E1185" t="n">
        <v>1</v>
      </c>
      <c r="F1185" t="inlineStr">
        <is>
          <t>기타</t>
        </is>
      </c>
      <c r="G1185" t="inlineStr">
        <is>
          <t>X</t>
        </is>
      </c>
    </row>
    <row r="1186">
      <c r="A1186">
        <f>IF(B1186="","","YTB_KR_"&amp;TEXT(ROW()-3,"000"))</f>
        <v/>
      </c>
      <c r="B1186" t="inlineStr">
        <is>
          <t>SNS_KR_140</t>
        </is>
      </c>
      <c r="C1186" s="7" t="n">
        <v>46263</v>
      </c>
      <c r="D1186" t="inlineStr">
        <is>
          <t>비율이 넘사</t>
        </is>
      </c>
      <c r="E1186" t="n">
        <v>1</v>
      </c>
      <c r="F1186" t="inlineStr">
        <is>
          <t>기타</t>
        </is>
      </c>
      <c r="G1186" t="inlineStr">
        <is>
          <t>X</t>
        </is>
      </c>
    </row>
    <row r="1187">
      <c r="A1187">
        <f>IF(B1187="","","YTB_KR_"&amp;TEXT(ROW()-3,"000"))</f>
        <v/>
      </c>
      <c r="B1187" t="inlineStr">
        <is>
          <t>SNS_KR_140</t>
        </is>
      </c>
      <c r="C1187" s="7" t="n">
        <v>46263</v>
      </c>
      <c r="D1187" t="inlineStr">
        <is>
          <t>열일하는 변우석 너무 멋져요 포켓몬 카드 고마워요💙</t>
        </is>
      </c>
      <c r="E1187" t="n">
        <v>1</v>
      </c>
      <c r="F1187" t="inlineStr">
        <is>
          <t>카드·팩</t>
        </is>
      </c>
      <c r="G1187" t="inlineStr">
        <is>
          <t>X</t>
        </is>
      </c>
    </row>
    <row r="1188">
      <c r="A1188">
        <f>IF(B1188="","","YTB_KR_"&amp;TEXT(ROW()-3,"000"))</f>
        <v/>
      </c>
      <c r="B1188" t="inlineStr">
        <is>
          <t>SNS_KR_140</t>
        </is>
      </c>
      <c r="C1188" s="7" t="n">
        <v>46263</v>
      </c>
      <c r="D1188" t="inlineStr">
        <is>
          <t>포켓몬트레이너 변우석 완벽햐다</t>
        </is>
      </c>
      <c r="E1188" t="n">
        <v>1</v>
      </c>
      <c r="F1188" t="inlineStr">
        <is>
          <t>기타</t>
        </is>
      </c>
      <c r="G1188" t="inlineStr">
        <is>
          <t>X</t>
        </is>
      </c>
    </row>
    <row r="1189">
      <c r="A1189">
        <f>IF(B1189="","","YTB_KR_"&amp;TEXT(ROW()-3,"000"))</f>
        <v/>
      </c>
      <c r="B1189" t="inlineStr">
        <is>
          <t>SNS_KR_140</t>
        </is>
      </c>
      <c r="C1189" s="7" t="n">
        <v>46263</v>
      </c>
      <c r="D1189" t="inlineStr">
        <is>
          <t>트레이너님 어디 계세요 저도 트레이닝 필요한데🫠💙</t>
        </is>
      </c>
      <c r="E1189" t="n">
        <v>0</v>
      </c>
      <c r="F1189" t="inlineStr">
        <is>
          <t>기타</t>
        </is>
      </c>
      <c r="G1189" t="inlineStr">
        <is>
          <t>X</t>
        </is>
      </c>
    </row>
    <row r="1190">
      <c r="A1190">
        <f>IF(B1190="","","YTB_KR_"&amp;TEXT(ROW()-3,"000"))</f>
        <v/>
      </c>
      <c r="B1190" t="inlineStr">
        <is>
          <t>SNS_KR_140</t>
        </is>
      </c>
      <c r="C1190" s="7" t="n">
        <v>46263</v>
      </c>
      <c r="D1190" t="inlineStr">
        <is>
          <t>우석 트레이너님💙</t>
        </is>
      </c>
      <c r="E1190" t="n">
        <v>1</v>
      </c>
      <c r="F1190" t="inlineStr">
        <is>
          <t>기타</t>
        </is>
      </c>
      <c r="G1190" t="inlineStr">
        <is>
          <t>X</t>
        </is>
      </c>
    </row>
    <row r="1191">
      <c r="A1191">
        <f>IF(B1191="","","YTB_KR_"&amp;TEXT(ROW()-3,"000"))</f>
        <v/>
      </c>
      <c r="B1191" t="inlineStr">
        <is>
          <t>SNS_KR_140</t>
        </is>
      </c>
      <c r="C1191" s="7" t="n">
        <v>46263</v>
      </c>
      <c r="D1191" t="inlineStr">
        <is>
          <t>포켓몬 트레이너 변우석 넘 멋진 거 아닙니까🥰</t>
        </is>
      </c>
      <c r="E1191" t="n">
        <v>1</v>
      </c>
      <c r="F1191" t="inlineStr">
        <is>
          <t>기타</t>
        </is>
      </c>
      <c r="G1191" t="inlineStr">
        <is>
          <t>X</t>
        </is>
      </c>
    </row>
    <row r="1192">
      <c r="A1192">
        <f>IF(B1192="","","YTB_KR_"&amp;TEXT(ROW()-3,"000"))</f>
        <v/>
      </c>
      <c r="B1192" t="inlineStr">
        <is>
          <t>SNS_KR_140</t>
        </is>
      </c>
      <c r="C1192" s="7" t="n">
        <v>46263</v>
      </c>
      <c r="D1192" t="inlineStr">
        <is>
          <t>캬!넘  멋있어~기절!🫠🫠</t>
        </is>
      </c>
      <c r="E1192" t="n">
        <v>1</v>
      </c>
      <c r="F1192" t="inlineStr">
        <is>
          <t>기타</t>
        </is>
      </c>
      <c r="G1192" t="inlineStr">
        <is>
          <t>X</t>
        </is>
      </c>
    </row>
    <row r="1193">
      <c r="A1193">
        <f>IF(B1193="","","YTB_KR_"&amp;TEXT(ROW()-3,"000"))</f>
        <v/>
      </c>
      <c r="B1193" t="inlineStr">
        <is>
          <t>SNS_KR_140</t>
        </is>
      </c>
      <c r="C1193" s="7" t="n">
        <v>46263</v>
      </c>
      <c r="D1193" t="inlineStr">
        <is>
          <t>최고로 멋진배우 변우석
포켓몬 카드게임 화이팅💙💙</t>
        </is>
      </c>
      <c r="E1193" t="n">
        <v>1</v>
      </c>
      <c r="F1193" t="inlineStr">
        <is>
          <t>카드·팩 / 게임</t>
        </is>
      </c>
      <c r="G1193" t="inlineStr">
        <is>
          <t>X</t>
        </is>
      </c>
    </row>
    <row r="1194">
      <c r="A1194">
        <f>IF(B1194="","","YTB_KR_"&amp;TEXT(ROW()-3,"000"))</f>
        <v/>
      </c>
      <c r="B1194" t="inlineStr">
        <is>
          <t>SNS_KR_140</t>
        </is>
      </c>
      <c r="C1194" s="7" t="n">
        <v>46263</v>
      </c>
      <c r="D1194" t="inlineStr">
        <is>
          <t>포켓몬 카드게임의 설레는 트레이너 변우석~💙💙💙</t>
        </is>
      </c>
      <c r="E1194" t="n">
        <v>1</v>
      </c>
      <c r="F1194" t="inlineStr">
        <is>
          <t>카드·팩 / 게임</t>
        </is>
      </c>
      <c r="G1194" t="inlineStr">
        <is>
          <t>X</t>
        </is>
      </c>
    </row>
    <row r="1195">
      <c r="A1195">
        <f>IF(B1195="","","YTB_KR_"&amp;TEXT(ROW()-3,"000"))</f>
        <v/>
      </c>
      <c r="B1195" t="inlineStr">
        <is>
          <t>SNS_KR_140</t>
        </is>
      </c>
      <c r="C1195" s="7" t="n">
        <v>46263</v>
      </c>
      <c r="D1195" t="inlineStr">
        <is>
          <t>변우석 트레이더님 너무 멋있게 나와서 좋았어요🥰 어린이 배우들도 너무 귀여웠어요😘</t>
        </is>
      </c>
      <c r="E1195" t="n">
        <v>1</v>
      </c>
      <c r="F1195" t="inlineStr">
        <is>
          <t>기타</t>
        </is>
      </c>
      <c r="G1195" t="inlineStr">
        <is>
          <t>X</t>
        </is>
      </c>
    </row>
    <row r="1196">
      <c r="A1196">
        <f>IF(B1196="","","YTB_KR_"&amp;TEXT(ROW()-3,"000"))</f>
        <v/>
      </c>
      <c r="B1196" t="inlineStr">
        <is>
          <t>SNS_KR_140</t>
        </is>
      </c>
      <c r="C1196" s="7" t="n">
        <v>46263</v>
      </c>
      <c r="D1196" t="inlineStr">
        <is>
          <t>변우석 포켓몬카드게임 최고 최최고 💙💙✨️</t>
        </is>
      </c>
      <c r="E1196" t="n">
        <v>1</v>
      </c>
      <c r="F1196" t="inlineStr">
        <is>
          <t>카드·팩 / 게임</t>
        </is>
      </c>
      <c r="G1196" t="inlineStr">
        <is>
          <t>X</t>
        </is>
      </c>
    </row>
    <row r="1197">
      <c r="A1197">
        <f>IF(B1197="","","YTB_KR_"&amp;TEXT(ROW()-3,"000"))</f>
        <v/>
      </c>
      <c r="B1197" t="inlineStr">
        <is>
          <t>SNS_KR_140</t>
        </is>
      </c>
      <c r="C1197" s="7" t="n">
        <v>46263</v>
      </c>
      <c r="D1197" t="inlineStr">
        <is>
          <t>트레이너가 너무 제스타일이에요❤</t>
        </is>
      </c>
      <c r="E1197" t="n">
        <v>1</v>
      </c>
      <c r="F1197" t="inlineStr">
        <is>
          <t>기타</t>
        </is>
      </c>
      <c r="G1197" t="inlineStr">
        <is>
          <t>X</t>
        </is>
      </c>
    </row>
    <row r="1198">
      <c r="A1198">
        <f>IF(B1198="","","YTB_KR_"&amp;TEXT(ROW()-3,"000"))</f>
        <v/>
      </c>
      <c r="B1198" t="inlineStr">
        <is>
          <t>SNS_KR_140</t>
        </is>
      </c>
      <c r="C1198" s="7" t="n">
        <v>46263</v>
      </c>
      <c r="D1198" t="inlineStr">
        <is>
          <t>포켓몬 카드게임 변우석 화이팅 ♡♡</t>
        </is>
      </c>
      <c r="E1198" t="n">
        <v>1</v>
      </c>
      <c r="F1198" t="inlineStr">
        <is>
          <t>카드·팩 / 게임</t>
        </is>
      </c>
      <c r="G1198" t="inlineStr">
        <is>
          <t>X</t>
        </is>
      </c>
    </row>
    <row r="1199">
      <c r="A1199">
        <f>IF(B1199="","","YTB_KR_"&amp;TEXT(ROW()-3,"000"))</f>
        <v/>
      </c>
      <c r="B1199" t="inlineStr">
        <is>
          <t>SNS_KR_140</t>
        </is>
      </c>
      <c r="C1199" s="7" t="n">
        <v>46263</v>
      </c>
      <c r="D1199" t="inlineStr">
        <is>
          <t>피카피카!!!</t>
        </is>
      </c>
      <c r="E1199" t="n">
        <v>1</v>
      </c>
      <c r="F1199" t="inlineStr">
        <is>
          <t>기타</t>
        </is>
      </c>
      <c r="G1199" t="inlineStr">
        <is>
          <t>X</t>
        </is>
      </c>
    </row>
    <row r="1200">
      <c r="A1200">
        <f>IF(B1200="","","YTB_KR_"&amp;TEXT(ROW()-3,"000"))</f>
        <v/>
      </c>
      <c r="B1200" t="inlineStr">
        <is>
          <t>SNS_KR_140</t>
        </is>
      </c>
      <c r="C1200" s="7" t="n">
        <v>46263</v>
      </c>
      <c r="D1200" t="inlineStr">
        <is>
          <t>변우석배우님 항상 멋있으세요 항상 응원합니다 오늘도 꽃파당 본방사수 ㅎㅎ</t>
        </is>
      </c>
      <c r="E1200" t="n">
        <v>1</v>
      </c>
      <c r="F1200" t="inlineStr">
        <is>
          <t>가격·가성비</t>
        </is>
      </c>
      <c r="G1200" t="inlineStr">
        <is>
          <t>X</t>
        </is>
      </c>
    </row>
    <row r="1201">
      <c r="A1201">
        <f>IF(B1201="","","YTB_KR_"&amp;TEXT(ROW()-3,"000"))</f>
        <v/>
      </c>
      <c r="B1201" t="inlineStr">
        <is>
          <t>SNS_KR_140</t>
        </is>
      </c>
      <c r="C1201" s="7" t="n">
        <v>46263</v>
      </c>
      <c r="D1201" t="inlineStr">
        <is>
          <t>역시 포켓몬  감다살 ❤  변우석💙포켓몬카드게임    근데 저 피카츄 컵 팔아주세요</t>
        </is>
      </c>
      <c r="E1201" t="n">
        <v>0</v>
      </c>
      <c r="F1201" t="inlineStr">
        <is>
          <t>카드·팩 / 게임 / 캐릭터</t>
        </is>
      </c>
      <c r="G1201" t="inlineStr">
        <is>
          <t>X</t>
        </is>
      </c>
    </row>
    <row r="1202">
      <c r="A1202">
        <f>IF(B1202="","","YTB_KR_"&amp;TEXT(ROW()-3,"000"))</f>
        <v/>
      </c>
      <c r="B1202" t="inlineStr">
        <is>
          <t>SNS_KR_140</t>
        </is>
      </c>
      <c r="C1202" s="7" t="n">
        <v>46263</v>
      </c>
      <c r="D1202" t="inlineStr">
        <is>
          <t>멋진 트레이너 변우석님과 귀여운 아역배우들과의 포켓몬카드게임 광고~너무 귀엽네요~💙</t>
        </is>
      </c>
      <c r="E1202" t="n">
        <v>1</v>
      </c>
      <c r="F1202" t="inlineStr">
        <is>
          <t>카드·팩 / 게임</t>
        </is>
      </c>
      <c r="G1202" t="inlineStr">
        <is>
          <t>X</t>
        </is>
      </c>
    </row>
    <row r="1203">
      <c r="A1203">
        <f>IF(B1203="","","YTB_KR_"&amp;TEXT(ROW()-3,"000"))</f>
        <v/>
      </c>
      <c r="B1203" t="inlineStr">
        <is>
          <t>SNS_KR_140</t>
        </is>
      </c>
      <c r="C1203" s="7" t="n">
        <v>46263</v>
      </c>
      <c r="D1203" t="inlineStr">
        <is>
          <t>변우석 너무 멋있오☺️ 포켓몬카드게임 화이팅❤ 아역들도 너무 귀엽당❤</t>
        </is>
      </c>
      <c r="E1203" t="n">
        <v>1</v>
      </c>
      <c r="F1203" t="inlineStr">
        <is>
          <t>카드·팩 / 게임</t>
        </is>
      </c>
      <c r="G1203" t="inlineStr">
        <is>
          <t>X</t>
        </is>
      </c>
    </row>
    <row r="1204">
      <c r="A1204">
        <f>IF(B1204="","","YTB_KR_"&amp;TEXT(ROW()-3,"000"))</f>
        <v/>
      </c>
      <c r="B1204" t="inlineStr">
        <is>
          <t>SNS_KR_140</t>
        </is>
      </c>
      <c r="C1204" s="7" t="n">
        <v>46263</v>
      </c>
      <c r="D1204" t="inlineStr">
        <is>
          <t>포켓몬 트레이너 변우석 💙 심쿵미소 🫠💘 포켓몬카드게임 👍😍</t>
        </is>
      </c>
      <c r="E1204" t="n">
        <v>1</v>
      </c>
      <c r="F1204" t="inlineStr">
        <is>
          <t>카드·팩 / 게임</t>
        </is>
      </c>
      <c r="G1204" t="inlineStr">
        <is>
          <t>X</t>
        </is>
      </c>
    </row>
    <row r="1205">
      <c r="A1205">
        <f>IF(B1205="","","YTB_KR_"&amp;TEXT(ROW()-3,"000"))</f>
        <v/>
      </c>
      <c r="B1205" t="inlineStr">
        <is>
          <t>SNS_KR_140</t>
        </is>
      </c>
      <c r="C1205" s="7" t="n">
        <v>46263</v>
      </c>
      <c r="D1205" t="inlineStr">
        <is>
          <t>피카⚡️ 변우석 의외였지만 새롭고 역시나 멋짐</t>
        </is>
      </c>
      <c r="E1205" t="n">
        <v>1</v>
      </c>
      <c r="F1205" t="inlineStr">
        <is>
          <t>기타</t>
        </is>
      </c>
      <c r="G1205" t="inlineStr">
        <is>
          <t>X</t>
        </is>
      </c>
    </row>
    <row r="1206">
      <c r="A1206">
        <f>IF(B1206="","","YTB_KR_"&amp;TEXT(ROW()-3,"000"))</f>
        <v/>
      </c>
      <c r="B1206" t="inlineStr">
        <is>
          <t>SNS_KR_140</t>
        </is>
      </c>
      <c r="C1206" s="7" t="n">
        <v>46263</v>
      </c>
      <c r="D1206" t="inlineStr">
        <is>
          <t>변우석 트레이너👍🏻</t>
        </is>
      </c>
      <c r="E1206" t="n">
        <v>1</v>
      </c>
      <c r="F1206" t="inlineStr">
        <is>
          <t>기타</t>
        </is>
      </c>
      <c r="G1206" t="inlineStr">
        <is>
          <t>X</t>
        </is>
      </c>
    </row>
    <row r="1207">
      <c r="A1207">
        <f>IF(B1207="","","YTB_KR_"&amp;TEXT(ROW()-3,"000"))</f>
        <v/>
      </c>
      <c r="B1207" t="inlineStr">
        <is>
          <t>SNS_KR_140</t>
        </is>
      </c>
      <c r="C1207" s="7" t="n">
        <v>46263</v>
      </c>
      <c r="D1207" t="inlineStr">
        <is>
          <t>본편이나 메이킹이나 변우석 트레이너님 존잘남이시네요~ 컷끝나면 본체되어 귀여워지는거 진짜 🥹 포켓몬카드게임 흥해라😍🫠📮💙❤️</t>
        </is>
      </c>
      <c r="E1207" t="n">
        <v>1</v>
      </c>
      <c r="F1207" t="inlineStr">
        <is>
          <t>카드·팩 / 게임</t>
        </is>
      </c>
      <c r="G1207" t="inlineStr">
        <is>
          <t>X</t>
        </is>
      </c>
    </row>
    <row r="1208">
      <c r="A1208">
        <f>IF(B1208="","","YTB_KR_"&amp;TEXT(ROW()-3,"000"))</f>
        <v/>
      </c>
      <c r="B1208" t="inlineStr">
        <is>
          <t>SNS_KR_140</t>
        </is>
      </c>
      <c r="C1208" s="7" t="n">
        <v>46263</v>
      </c>
      <c r="D1208" t="inlineStr">
        <is>
          <t>Byeonwooseok 💙💙 pokemon yayyyy😊</t>
        </is>
      </c>
      <c r="E1208" t="n">
        <v>1</v>
      </c>
      <c r="F1208" t="inlineStr">
        <is>
          <t>기타</t>
        </is>
      </c>
      <c r="G1208" t="inlineStr">
        <is>
          <t>X</t>
        </is>
      </c>
    </row>
    <row r="1209">
      <c r="A1209">
        <f>IF(B1209="","","YTB_KR_"&amp;TEXT(ROW()-3,"000"))</f>
        <v/>
      </c>
      <c r="B1209" t="inlineStr">
        <is>
          <t>SNS_KR_141</t>
        </is>
      </c>
      <c r="C1209" s="7" t="n">
        <v>46265</v>
      </c>
      <c r="D1209" t="inlineStr">
        <is>
          <t>이브이즈완성ㄷㄷ</t>
        </is>
      </c>
      <c r="E1209" t="n">
        <v>1</v>
      </c>
      <c r="F1209" t="inlineStr">
        <is>
          <t>캐릭터</t>
        </is>
      </c>
      <c r="G1209" t="inlineStr">
        <is>
          <t>X</t>
        </is>
      </c>
    </row>
    <row r="1210">
      <c r="A1210">
        <f>IF(B1210="","","YTB_KR_"&amp;TEXT(ROW()-3,"000"))</f>
        <v/>
      </c>
      <c r="B1210" t="inlineStr">
        <is>
          <t>SNS_KR_141</t>
        </is>
      </c>
      <c r="C1210" s="7" t="n">
        <v>46265</v>
      </c>
      <c r="D1210" t="inlineStr">
        <is>
          <t>이거보니 솔가레오는 대충 만들어서 낸 게 맞네</t>
        </is>
      </c>
      <c r="E1210" t="n">
        <v>0</v>
      </c>
      <c r="F1210" t="inlineStr">
        <is>
          <t>기타</t>
        </is>
      </c>
      <c r="G1210" t="inlineStr">
        <is>
          <t>X</t>
        </is>
      </c>
    </row>
    <row r="1211">
      <c r="A1211">
        <f>IF(B1211="","","YTB_KR_"&amp;TEXT(ROW()-3,"000"))</f>
        <v/>
      </c>
      <c r="B1211" t="inlineStr">
        <is>
          <t>SNS_KR_141</t>
        </is>
      </c>
      <c r="C1211" s="7" t="n">
        <v>46265</v>
      </c>
      <c r="D1211" t="inlineStr">
        <is>
          <t>와우</t>
        </is>
      </c>
      <c r="E1211" t="n">
        <v>1</v>
      </c>
      <c r="F1211" t="inlineStr">
        <is>
          <t>기타</t>
        </is>
      </c>
      <c r="G1211" t="inlineStr">
        <is>
          <t>X</t>
        </is>
      </c>
    </row>
    <row r="1212">
      <c r="A1212">
        <f>IF(B1212="","","YTB_KR_"&amp;TEXT(ROW()-3,"000"))</f>
        <v/>
      </c>
      <c r="B1212" t="inlineStr">
        <is>
          <t>SNS_KR_141</t>
        </is>
      </c>
      <c r="C1212" s="7" t="n">
        <v>46265</v>
      </c>
      <c r="D1212" t="inlineStr">
        <is>
          <t>스트린더 컨셉 잘 살렸네 이중모드는 처음 아닌가?</t>
        </is>
      </c>
      <c r="E1212" t="n">
        <v>1</v>
      </c>
      <c r="F1212" t="inlineStr">
        <is>
          <t>기타</t>
        </is>
      </c>
      <c r="G1212" t="inlineStr">
        <is>
          <t>X</t>
        </is>
      </c>
    </row>
    <row r="1213">
      <c r="A1213">
        <f>IF(B1213="","","YTB_KR_"&amp;TEXT(ROW()-3,"000"))</f>
        <v/>
      </c>
      <c r="B1213" t="inlineStr">
        <is>
          <t>SNS_KR_141</t>
        </is>
      </c>
      <c r="C1213" s="7" t="n">
        <v>46265</v>
      </c>
      <c r="D1213" t="inlineStr">
        <is>
          <t>어째서 부스터에게 불대문자를...?</t>
        </is>
      </c>
      <c r="E1213" t="n">
        <v>-1</v>
      </c>
      <c r="F1213" t="inlineStr">
        <is>
          <t>카드·팩</t>
        </is>
      </c>
      <c r="G1213" t="inlineStr">
        <is>
          <t>X</t>
        </is>
      </c>
    </row>
    <row r="1214">
      <c r="A1214">
        <f>IF(B1214="","","YTB_KR_"&amp;TEXT(ROW()-3,"000"))</f>
        <v/>
      </c>
      <c r="B1214" t="inlineStr">
        <is>
          <t>SNS_KR_141</t>
        </is>
      </c>
      <c r="C1214" s="7" t="n">
        <v>46265</v>
      </c>
      <c r="D1214" t="inlineStr">
        <is>
          <t>이제 좀 퀼리티가 올라간 느낌이 드네 펄기아랑 솔가레오는 진짜 대충 만든 티가 너무 났음</t>
        </is>
      </c>
      <c r="E1214" t="n">
        <v>1</v>
      </c>
      <c r="F1214" t="inlineStr">
        <is>
          <t>기타</t>
        </is>
      </c>
      <c r="G1214" t="inlineStr">
        <is>
          <t>X</t>
        </is>
      </c>
    </row>
    <row r="1215">
      <c r="A1215">
        <f>IF(B1215="","","YTB_KR_"&amp;TEXT(ROW()-3,"000"))</f>
        <v/>
      </c>
      <c r="B1215" t="inlineStr">
        <is>
          <t>SNS_KR_141</t>
        </is>
      </c>
      <c r="C1215" s="7" t="n">
        <v>46265</v>
      </c>
      <c r="D1215" t="inlineStr">
        <is>
          <t>그래그래 다 나와라</t>
        </is>
      </c>
      <c r="E1215" t="n">
        <v>0</v>
      </c>
      <c r="F1215" t="inlineStr">
        <is>
          <t>기타</t>
        </is>
      </c>
      <c r="G1215" t="inlineStr">
        <is>
          <t>X</t>
        </is>
      </c>
    </row>
    <row r="1216">
      <c r="A1216">
        <f>IF(B1216="","","YTB_KR_"&amp;TEXT(ROW()-3,"000"))</f>
        <v/>
      </c>
      <c r="B1216" t="inlineStr">
        <is>
          <t>SNS_KR_141</t>
        </is>
      </c>
      <c r="C1216" s="7" t="n">
        <v>46265</v>
      </c>
      <c r="D1216" t="inlineStr">
        <is>
          <t>조로아크 녹을듯 조로아크도 슬슬 놔야하나</t>
        </is>
      </c>
      <c r="E1216" t="n">
        <v>-1</v>
      </c>
      <c r="F1216" t="inlineStr">
        <is>
          <t>기타</t>
        </is>
      </c>
      <c r="G1216" t="inlineStr">
        <is>
          <t>X</t>
        </is>
      </c>
    </row>
    <row r="1217">
      <c r="A1217">
        <f>IF(B1217="","","YTB_KR_"&amp;TEXT(ROW()-3,"000"))</f>
        <v/>
      </c>
      <c r="B1217" t="inlineStr">
        <is>
          <t>SNS_KR_141</t>
        </is>
      </c>
      <c r="C1217" s="7" t="n">
        <v>46265</v>
      </c>
      <c r="D1217" t="inlineStr">
        <is>
          <t>와 드디어 이브이즈완성이다 ㅇ</t>
        </is>
      </c>
      <c r="E1217" t="n">
        <v>1</v>
      </c>
      <c r="F1217" t="inlineStr">
        <is>
          <t>캐릭터</t>
        </is>
      </c>
      <c r="G1217" t="inlineStr">
        <is>
          <t>X</t>
        </is>
      </c>
    </row>
    <row r="1218">
      <c r="A1218">
        <f>IF(B1218="","","YTB_KR_"&amp;TEXT(ROW()-3,"000"))</f>
        <v/>
      </c>
      <c r="B1218" t="inlineStr">
        <is>
          <t>SNS_KR_141</t>
        </is>
      </c>
      <c r="C1218" s="7" t="n">
        <v>46265</v>
      </c>
      <c r="D1218" t="inlineStr">
        <is>
          <t>이브이즈 다 금장 따놨더니 또나오네 ;</t>
        </is>
      </c>
      <c r="E1218" t="n">
        <v>-1</v>
      </c>
      <c r="F1218" t="inlineStr">
        <is>
          <t>캐릭터</t>
        </is>
      </c>
      <c r="G1218" t="inlineStr">
        <is>
          <t>X</t>
        </is>
      </c>
    </row>
    <row r="1219">
      <c r="A1219">
        <f>IF(B1219="","","YTB_KR_"&amp;TEXT(ROW()-3,"000"))</f>
        <v/>
      </c>
      <c r="B1219" t="inlineStr">
        <is>
          <t>SNS_KR_141</t>
        </is>
      </c>
      <c r="C1219" s="7" t="n">
        <v>46265</v>
      </c>
      <c r="D1219" t="inlineStr">
        <is>
          <t>부스터 빼고는 모두 전기 타입이네요 딜러 위주로 참전하는 걸 보면 디펜스형, 서포트형은 딜러들에게 두들겨 맞고 잊혀지겠죠...? ㅠㅠ</t>
        </is>
      </c>
      <c r="E1219" t="n">
        <v>-1</v>
      </c>
      <c r="F1219" t="inlineStr">
        <is>
          <t>카드·팩</t>
        </is>
      </c>
      <c r="G1219" t="inlineStr">
        <is>
          <t>X</t>
        </is>
      </c>
    </row>
    <row r="1220">
      <c r="A1220">
        <f>IF(B1220="","","YTB_KR_"&amp;TEXT(ROW()-3,"000"))</f>
        <v/>
      </c>
      <c r="B1220" t="inlineStr">
        <is>
          <t>SNS_KR_141</t>
        </is>
      </c>
      <c r="C1220" s="7" t="n">
        <v>46265</v>
      </c>
      <c r="D1220" t="inlineStr">
        <is>
          <t>예전에는 라이선스가 한 달 정도 지나고 나오는 거라면 이제는 이벤트 끝나고 바로 바로 나오는 거라서 좀;;</t>
        </is>
      </c>
      <c r="E1220" t="n">
        <v>0</v>
      </c>
      <c r="F1220" t="inlineStr">
        <is>
          <t>기타</t>
        </is>
      </c>
      <c r="G1220" t="inlineStr">
        <is>
          <t>X</t>
        </is>
      </c>
    </row>
    <row r="1221">
      <c r="A1221">
        <f>IF(B1221="","","YTB_KR_"&amp;TEXT(ROW()-3,"000"))</f>
        <v/>
      </c>
      <c r="B1221" t="inlineStr">
        <is>
          <t>SNS_KR_141</t>
        </is>
      </c>
      <c r="C1221" s="7" t="n">
        <v>46265</v>
      </c>
      <c r="D1221" t="inlineStr">
        <is>
          <t>스피드에 모르페코?? ㅎㅎ 이브이즈 대결 가능하겠네</t>
        </is>
      </c>
      <c r="E1221" t="n">
        <v>1</v>
      </c>
      <c r="F1221" t="inlineStr">
        <is>
          <t>캐릭터</t>
        </is>
      </c>
      <c r="G1221" t="inlineStr">
        <is>
          <t>X</t>
        </is>
      </c>
    </row>
    <row r="1222">
      <c r="A1222">
        <f>IF(B1222="","","YTB_KR_"&amp;TEXT(ROW()-3,"000"))</f>
        <v/>
      </c>
      <c r="B1222" t="inlineStr">
        <is>
          <t>SNS_KR_141</t>
        </is>
      </c>
      <c r="C1222" s="7" t="n">
        <v>46265</v>
      </c>
      <c r="D1222" t="inlineStr">
        <is>
          <t>? 9월 4일 참전이요?솔가레오 나온지 며칠되었더라...</t>
        </is>
      </c>
      <c r="E1222" t="n">
        <v>0</v>
      </c>
      <c r="F1222" t="inlineStr">
        <is>
          <t>기타</t>
        </is>
      </c>
      <c r="G1222" t="inlineStr">
        <is>
          <t>X</t>
        </is>
      </c>
    </row>
    <row r="1223">
      <c r="A1223">
        <f>IF(B1223="","","YTB_KR_"&amp;TEXT(ROW()-3,"000"))</f>
        <v/>
      </c>
      <c r="B1223" t="inlineStr">
        <is>
          <t>SNS_KR_141</t>
        </is>
      </c>
      <c r="C1223" s="7" t="n">
        <v>46265</v>
      </c>
      <c r="D1223" t="inlineStr">
        <is>
          <t>날치머내줘날치머</t>
        </is>
      </c>
      <c r="E1223" t="n">
        <v>-1</v>
      </c>
      <c r="F1223" t="inlineStr">
        <is>
          <t>기타</t>
        </is>
      </c>
      <c r="G1223" t="inlineStr">
        <is>
          <t>X</t>
        </is>
      </c>
    </row>
    <row r="1224">
      <c r="A1224">
        <f>IF(B1224="","","YTB_KR_"&amp;TEXT(ROW()-3,"000"))</f>
        <v/>
      </c>
      <c r="B1224" t="inlineStr">
        <is>
          <t>SNS_KR_141</t>
        </is>
      </c>
      <c r="C1224" s="7" t="n">
        <v>46265</v>
      </c>
      <c r="D1224" t="inlineStr">
        <is>
          <t>이제 이브이즈 전원 참전이다</t>
        </is>
      </c>
      <c r="E1224" t="n">
        <v>1</v>
      </c>
      <c r="F1224" t="inlineStr">
        <is>
          <t>가격·가성비 / 캐릭터</t>
        </is>
      </c>
      <c r="G1224" t="inlineStr">
        <is>
          <t>X</t>
        </is>
      </c>
    </row>
    <row r="1225">
      <c r="A1225">
        <f>IF(B1225="","","YTB_KR_"&amp;TEXT(ROW()-3,"000"))</f>
        <v/>
      </c>
      <c r="B1225" t="inlineStr">
        <is>
          <t>SNS_KR_141</t>
        </is>
      </c>
      <c r="C1225" s="7" t="n">
        <v>46266</v>
      </c>
      <c r="D1225" t="inlineStr">
        <is>
          <t>예전에 이브이즈 다 나오긴 하나~ 이러고 있었는데 다 나오네 ㅋㅋ</t>
        </is>
      </c>
      <c r="E1225" t="n">
        <v>0</v>
      </c>
      <c r="F1225" t="inlineStr">
        <is>
          <t>캐릭터</t>
        </is>
      </c>
      <c r="G1225" t="inlineStr">
        <is>
          <t>X</t>
        </is>
      </c>
    </row>
    <row r="1226">
      <c r="A1226">
        <f>IF(B1226="","","YTB_KR_"&amp;TEXT(ROW()-3,"000"))</f>
        <v/>
      </c>
      <c r="B1226" t="inlineStr">
        <is>
          <t>SNS_KR_141</t>
        </is>
      </c>
      <c r="C1226" s="7" t="n">
        <v>46266</v>
      </c>
      <c r="D1226" t="inlineStr">
        <is>
          <t>파이어 솔가레오 이런애들은 나중에 칠색조처럼 스킬 업데이트 있어야 할듯</t>
        </is>
      </c>
      <c r="E1226" t="n">
        <v>0</v>
      </c>
      <c r="F1226" t="inlineStr">
        <is>
          <t>기타</t>
        </is>
      </c>
      <c r="G1226" t="inlineStr">
        <is>
          <t>X</t>
        </is>
      </c>
    </row>
    <row r="1227">
      <c r="A1227">
        <f>IF(B1227="","","YTB_KR_"&amp;TEXT(ROW()-3,"000"))</f>
        <v/>
      </c>
      <c r="B1227" t="inlineStr">
        <is>
          <t>SNS_KR_141</t>
        </is>
      </c>
      <c r="C1227" s="7" t="n">
        <v>46266</v>
      </c>
      <c r="D1227" t="inlineStr">
        <is>
          <t>뭐야 내가 예연한게 왜 현실되노?</t>
        </is>
      </c>
      <c r="E1227" t="n">
        <v>-1</v>
      </c>
      <c r="F1227" t="inlineStr">
        <is>
          <t>기타</t>
        </is>
      </c>
      <c r="G1227" t="inlineStr">
        <is>
          <t>X</t>
        </is>
      </c>
    </row>
    <row r="1228">
      <c r="A1228">
        <f>IF(B1228="","","YTB_KR_"&amp;TEXT(ROW()-3,"000"))</f>
        <v/>
      </c>
      <c r="B1228" t="inlineStr">
        <is>
          <t>SNS_KR_141</t>
        </is>
      </c>
      <c r="C1228" s="7" t="n">
        <v>46266</v>
      </c>
      <c r="D1228" t="inlineStr">
        <is>
          <t>플레이어블 포켓몬이 100마리가 넘는다 ;; 안쓰는건 숨김처리좀 할수있게 해주쇼. 고를 때랑 밴할때 스크롤 겁나 내려야함</t>
        </is>
      </c>
      <c r="E1228" t="n">
        <v>-1</v>
      </c>
      <c r="F1228" t="inlineStr">
        <is>
          <t>기타</t>
        </is>
      </c>
      <c r="G1228" t="inlineStr">
        <is>
          <t>X</t>
        </is>
      </c>
    </row>
    <row r="1229">
      <c r="A1229">
        <f>IF(B1229="","","YTB_KR_"&amp;TEXT(ROW()-3,"000"))</f>
        <v/>
      </c>
      <c r="B1229" t="inlineStr">
        <is>
          <t>SNS_KR_141</t>
        </is>
      </c>
      <c r="C1229" s="7" t="n">
        <v>46266</v>
      </c>
      <c r="D1229" t="inlineStr">
        <is>
          <t>얘네는 뭐냐 진짜 대충 내는구나</t>
        </is>
      </c>
      <c r="E1229" t="n">
        <v>0</v>
      </c>
      <c r="F1229" t="inlineStr">
        <is>
          <t>기타</t>
        </is>
      </c>
      <c r="G1229" t="inlineStr">
        <is>
          <t>X</t>
        </is>
      </c>
    </row>
    <row r="1230">
      <c r="A1230">
        <f>IF(B1230="","","YTB_KR_"&amp;TEXT(ROW()-3,"000"))</f>
        <v/>
      </c>
      <c r="B1230" t="inlineStr">
        <is>
          <t>SNS_KR_141</t>
        </is>
      </c>
      <c r="C1230" s="7" t="n">
        <v>46266</v>
      </c>
      <c r="D1230" t="inlineStr">
        <is>
          <t>닥치고
밸패하라고</t>
        </is>
      </c>
      <c r="E1230" t="n">
        <v>-1</v>
      </c>
      <c r="F1230" t="inlineStr">
        <is>
          <t>기타</t>
        </is>
      </c>
      <c r="G1230" t="inlineStr">
        <is>
          <t>X</t>
        </is>
      </c>
    </row>
    <row r="1231">
      <c r="A1231">
        <f>IF(B1231="","","YTB_KR_"&amp;TEXT(ROW()-3,"000"))</f>
        <v/>
      </c>
      <c r="B1231" t="inlineStr">
        <is>
          <t>SNS_KR_141</t>
        </is>
      </c>
      <c r="C1231" s="7" t="n">
        <v>46267</v>
      </c>
      <c r="D1231" t="inlineStr">
        <is>
          <t>드디어 모르페코가 들어온다!!
끼얏호!!</t>
        </is>
      </c>
      <c r="E1231" t="n">
        <v>1</v>
      </c>
      <c r="F1231" t="inlineStr">
        <is>
          <t>기타</t>
        </is>
      </c>
      <c r="G1231" t="inlineStr">
        <is>
          <t>X</t>
        </is>
      </c>
    </row>
    <row r="1232">
      <c r="A1232">
        <f>IF(B1232="","","YTB_KR_"&amp;TEXT(ROW()-3,"000"))</f>
        <v/>
      </c>
      <c r="B1232" t="inlineStr">
        <is>
          <t>SNS_KR_141</t>
        </is>
      </c>
      <c r="C1232" s="7" t="n">
        <v>46267</v>
      </c>
      <c r="D1232" t="inlineStr">
        <is>
          <t>포켓몬 유나이트에 누리레느 나왔으면 좋겠다 ㅠㅠ</t>
        </is>
      </c>
      <c r="E1232" t="n">
        <v>0</v>
      </c>
      <c r="F1232" t="inlineStr">
        <is>
          <t>기타</t>
        </is>
      </c>
      <c r="G1232" t="inlineStr">
        <is>
          <t>X</t>
        </is>
      </c>
    </row>
    <row r="1233">
      <c r="A1233">
        <f>IF(B1233="","","YTB_KR_"&amp;TEXT(ROW()-3,"000"))</f>
        <v/>
      </c>
      <c r="B1233" t="inlineStr">
        <is>
          <t>SNS_KR_142</t>
        </is>
      </c>
      <c r="C1233" s="7" t="n">
        <v>46264</v>
      </c>
      <c r="D1233" t="inlineStr">
        <is>
          <t>제타 우승 축하드립니다!!!</t>
        </is>
      </c>
      <c r="E1233" t="n">
        <v>1</v>
      </c>
      <c r="F1233" t="inlineStr">
        <is>
          <t>기타</t>
        </is>
      </c>
      <c r="G1233" t="inlineStr">
        <is>
          <t>X</t>
        </is>
      </c>
    </row>
    <row r="1234">
      <c r="A1234">
        <f>IF(B1234="","","YTB_KR_"&amp;TEXT(ROW()-3,"000"))</f>
        <v/>
      </c>
      <c r="B1234" t="inlineStr">
        <is>
          <t>SNS_KR_142</t>
        </is>
      </c>
      <c r="C1234" s="7" t="n">
        <v>46264</v>
      </c>
      <c r="D1234" t="inlineStr">
        <is>
          <t>제타 ㅊㅊ!</t>
        </is>
      </c>
      <c r="E1234" t="n">
        <v>1</v>
      </c>
      <c r="F1234" t="inlineStr">
        <is>
          <t>기타</t>
        </is>
      </c>
      <c r="G1234" t="inlineStr">
        <is>
          <t>X</t>
        </is>
      </c>
    </row>
    <row r="1235">
      <c r="A1235">
        <f>IF(B1235="","","YTB_KR_"&amp;TEXT(ROW()-3,"000"))</f>
        <v/>
      </c>
      <c r="B1235" t="inlineStr">
        <is>
          <t>SNS_KR_142</t>
        </is>
      </c>
      <c r="C1235" s="7" t="n">
        <v>46265</v>
      </c>
      <c r="D1235" t="inlineStr">
        <is>
          <t>이걸 제타가?</t>
        </is>
      </c>
      <c r="E1235" t="n">
        <v>0</v>
      </c>
      <c r="F1235" t="inlineStr">
        <is>
          <t>기타</t>
        </is>
      </c>
      <c r="G1235" t="inlineStr">
        <is>
          <t>X</t>
        </is>
      </c>
    </row>
    <row r="1236">
      <c r="A1236">
        <f>IF(B1236="","","YTB_KR_"&amp;TEXT(ROW()-3,"000"))</f>
        <v/>
      </c>
      <c r="B1236" t="inlineStr">
        <is>
          <t>SNS_KR_143</t>
        </is>
      </c>
      <c r="C1236" s="7" t="n">
        <v>46278</v>
      </c>
      <c r="D1236" t="inlineStr">
        <is>
          <t>그냥 생각도 없던 부문인데 박진감 넘치네</t>
        </is>
      </c>
      <c r="E1236" t="n">
        <v>-1</v>
      </c>
      <c r="F1236" t="inlineStr">
        <is>
          <t>기타</t>
        </is>
      </c>
      <c r="G1236" t="inlineStr">
        <is>
          <t>X</t>
        </is>
      </c>
    </row>
    <row r="1237">
      <c r="A1237">
        <f>IF(B1237="","","YTB_KR_"&amp;TEXT(ROW()-3,"000"))</f>
        <v/>
      </c>
      <c r="B1237" t="inlineStr">
        <is>
          <t>SNS_KR_144</t>
        </is>
      </c>
      <c r="C1237" s="7" t="n">
        <v>46264</v>
      </c>
      <c r="D1237" t="inlineStr">
        <is>
          <t>걍 코미만 불쌍하네 에페랑 피스테리오는 생각보다 더 실망이고..</t>
        </is>
      </c>
      <c r="E1237" t="n">
        <v>-1</v>
      </c>
      <c r="F1237" t="inlineStr">
        <is>
          <t>기타</t>
        </is>
      </c>
      <c r="G1237" t="inlineStr">
        <is>
          <t>X</t>
        </is>
      </c>
    </row>
    <row r="1238">
      <c r="A1238">
        <f>IF(B1238="","","YTB_KR_"&amp;TEXT(ROW()-3,"000"))</f>
        <v/>
      </c>
      <c r="B1238" t="inlineStr">
        <is>
          <t>SNS_KR_144</t>
        </is>
      </c>
      <c r="C1238" s="7" t="n">
        <v>46264</v>
      </c>
      <c r="D1238" t="inlineStr">
        <is>
          <t>티원 다른거는 몰라도 마지막 가이오기 한타는 너무 아쉽네 백솜이랑 잠만보가 있어서 기습으로 죽일 수 있는 그런 조합이 아닌데 그냥 타타륜 그랩 활용을 좀 더 하지..</t>
        </is>
      </c>
      <c r="E1238" t="n">
        <v>-1</v>
      </c>
      <c r="F1238" t="inlineStr">
        <is>
          <t>가격·가성비</t>
        </is>
      </c>
      <c r="G1238" t="inlineStr">
        <is>
          <t>X</t>
        </is>
      </c>
    </row>
    <row r="1239">
      <c r="A1239">
        <f>IF(B1239="","","YTB_KR_"&amp;TEXT(ROW()-3,"000"))</f>
        <v/>
      </c>
      <c r="B1239" t="inlineStr">
        <is>
          <t>SNS_KR_144</t>
        </is>
      </c>
      <c r="C1239" s="7" t="n">
        <v>46264</v>
      </c>
      <c r="D1239" t="inlineStr">
        <is>
          <t>5:03:00 매시붕 개트롤</t>
        </is>
      </c>
      <c r="E1239" t="n">
        <v>0</v>
      </c>
      <c r="F1239" t="inlineStr">
        <is>
          <t>기타</t>
        </is>
      </c>
      <c r="G1239" t="inlineStr">
        <is>
          <t>X</t>
        </is>
      </c>
    </row>
    <row r="1240">
      <c r="A1240">
        <f>IF(B1240="","","YTB_KR_"&amp;TEXT(ROW()-3,"000"))</f>
        <v/>
      </c>
      <c r="B1240" t="inlineStr">
        <is>
          <t>SNS_KR_144</t>
        </is>
      </c>
      <c r="C1240" s="7" t="n">
        <v>46276</v>
      </c>
      <c r="D1240" t="inlineStr">
        <is>
          <t>왜 비토포 조로아크 밴안하지?</t>
        </is>
      </c>
      <c r="E1240" t="n">
        <v>-1</v>
      </c>
      <c r="F1240" t="inlineStr">
        <is>
          <t>기타</t>
        </is>
      </c>
      <c r="G1240" t="inlineStr">
        <is>
          <t>X</t>
        </is>
      </c>
    </row>
    <row r="1241">
      <c r="A1241">
        <f>IF(B1241="","","YTB_KR_"&amp;TEXT(ROW()-3,"000"))</f>
        <v/>
      </c>
      <c r="B1241" t="inlineStr">
        <is>
          <t>SNS_KR_144</t>
        </is>
      </c>
      <c r="C1241" s="7" t="n">
        <v>46278</v>
      </c>
      <c r="D1241" t="inlineStr">
        <is>
          <t>해설 너무 재밌게 봤습니다~</t>
        </is>
      </c>
      <c r="E1241" t="n">
        <v>1</v>
      </c>
      <c r="F1241" t="inlineStr">
        <is>
          <t>기타</t>
        </is>
      </c>
      <c r="G1241" t="inlineStr">
        <is>
          <t>X</t>
        </is>
      </c>
    </row>
    <row r="1242">
      <c r="A1242">
        <f>IF(B1242="","","YTB_KR_"&amp;TEXT(ROW()-3,"000"))</f>
        <v/>
      </c>
      <c r="B1242" t="inlineStr">
        <is>
          <t>SNS_KR_145</t>
        </is>
      </c>
      <c r="C1242" s="7" t="n">
        <v>46283</v>
      </c>
      <c r="D1242" t="inlineStr">
        <is>
          <t>왕구리로 시작해서 갓구리로 끝나는 데이2 경기 ㅋㅋ 우리나라의 파치리스의 전설처럼 저분도 그림자 왕구리를 쓰다가 본인이 느끼기에 성능이 좋고 잘맞아서 계속 갈고닦다가 애정픽이 된게 아닐까 싶네요 😂</t>
        </is>
      </c>
      <c r="E1242" t="n">
        <v>1</v>
      </c>
      <c r="F1242" t="inlineStr">
        <is>
          <t>일러스트·아트</t>
        </is>
      </c>
      <c r="G1242" t="inlineStr">
        <is>
          <t>X</t>
        </is>
      </c>
    </row>
    <row r="1243">
      <c r="A1243">
        <f>IF(B1243="","","YTB_KR_"&amp;TEXT(ROW()-3,"000"))</f>
        <v/>
      </c>
      <c r="B1243" t="inlineStr">
        <is>
          <t>SNS_KR_146</t>
        </is>
      </c>
      <c r="C1243" s="7" t="n">
        <v>46264</v>
      </c>
      <c r="D1243" t="inlineStr">
        <is>
          <t>이번 월챔은 실시간으로 보기엔 시차가 빡세네요.. 한국 선수분들 다들 수고하셨습니다~</t>
        </is>
      </c>
      <c r="E1243" t="n">
        <v>1</v>
      </c>
      <c r="F1243" t="inlineStr">
        <is>
          <t>기타</t>
        </is>
      </c>
      <c r="G1243" t="inlineStr">
        <is>
          <t>X</t>
        </is>
      </c>
    </row>
    <row r="1244">
      <c r="A1244">
        <f>IF(B1244="","","YTB_KR_"&amp;TEXT(ROW()-3,"000"))</f>
        <v/>
      </c>
      <c r="B1244" t="inlineStr">
        <is>
          <t>SNS_KR_146</t>
        </is>
      </c>
      <c r="C1244" s="7" t="n">
        <v>46264</v>
      </c>
      <c r="D1244" t="inlineStr">
        <is>
          <t>모두 화이팅!</t>
        </is>
      </c>
      <c r="E1244" t="n">
        <v>1</v>
      </c>
      <c r="F1244" t="inlineStr">
        <is>
          <t>기타</t>
        </is>
      </c>
      <c r="G1244" t="inlineStr">
        <is>
          <t>X</t>
        </is>
      </c>
    </row>
    <row r="1245">
      <c r="A1245">
        <f>IF(B1245="","","YTB_KR_"&amp;TEXT(ROW()-3,"000"))</f>
        <v/>
      </c>
      <c r="B1245" t="inlineStr">
        <is>
          <t>SNS_KR_146</t>
        </is>
      </c>
      <c r="C1245" s="7" t="n">
        <v>46264</v>
      </c>
      <c r="D1245" t="inlineStr">
        <is>
          <t>36:04 대회 개요
38:39 Day 2 진출 한국 선수
39:16 이벤트
---------------------------------
51:35 스위스 라운드 9 랭킹
52:50 스위스 라운드 9 대진표
54:06 Yuya Wakasugi vs Cary D'ortona
1:42:32 스위스 라운드 10 대진표
1:44:01 Antonio Sánchez vs Giovanni Piscitelli
2:54:04 스위스 라운드 11 랭킹
2:54:58 스위스 라운드 11 대진표
2:56:24 Emilio Forbes vs Raghav Malaviya
---------------------------------
Top 16
4:07:01 Top 16 토너먼트 대진표
4:08:55 Carson St Denis vs João Felipe Leite
Top 8
4:58:50 Antonio Sánchez vs Hiroshi Onishi
5:33:35 Top 8 대진표
5:43:13 João Felipe Leite vs Giovanni Piscitelli
6:26:42 Takuma Yamazaki vs Stefano Greppi
7:04:19 Yuya Wakasugi vs Zachary Weed
Top 4
7:53:43 Hiroshi Onishi vs João Felipe Leite
8:34:21 Takuma Yamazaki vs Zachary Weed
---------------------------------
9:08:27 Day 3 카테고리별 결승전 대진표
모든 한국선수분들 정말 고생 많으셨고 3일차도 재밌게 즐기시길!</t>
        </is>
      </c>
      <c r="E1245" t="n">
        <v>0</v>
      </c>
      <c r="F1245" t="inlineStr">
        <is>
          <t>기타</t>
        </is>
      </c>
      <c r="G1245" t="inlineStr">
        <is>
          <t>X</t>
        </is>
      </c>
    </row>
    <row r="1246">
      <c r="A1246">
        <f>IF(B1246="","","YTB_KR_"&amp;TEXT(ROW()-3,"000"))</f>
        <v/>
      </c>
      <c r="B1246" t="inlineStr">
        <is>
          <t>SNS_KR_146</t>
        </is>
      </c>
      <c r="C1246" s="7" t="n">
        <v>46264</v>
      </c>
      <c r="D1246" t="inlineStr">
        <is>
          <t>내일 마스터 결승은 몇시정도에 하나요</t>
        </is>
      </c>
      <c r="E1246" t="n">
        <v>0</v>
      </c>
      <c r="F1246" t="inlineStr">
        <is>
          <t>기타</t>
        </is>
      </c>
      <c r="G1246" t="inlineStr">
        <is>
          <t>X</t>
        </is>
      </c>
    </row>
    <row r="1247">
      <c r="A1247">
        <f>IF(B1247="","","YTB_KR_"&amp;TEXT(ROW()-3,"000"))</f>
        <v/>
      </c>
      <c r="B1247" t="inlineStr">
        <is>
          <t>SNS_KR_146</t>
        </is>
      </c>
      <c r="C1247" s="7" t="n">
        <v>46264</v>
      </c>
      <c r="D1247" t="inlineStr">
        <is>
          <t>머야 박세준님 탈락하셨어요?</t>
        </is>
      </c>
      <c r="E1247" t="n">
        <v>-1</v>
      </c>
      <c r="F1247" t="inlineStr">
        <is>
          <t>기타</t>
        </is>
      </c>
      <c r="G1247" t="inlineStr">
        <is>
          <t>X</t>
        </is>
      </c>
    </row>
    <row r="1248">
      <c r="A1248">
        <f>IF(B1248="","","YTB_KR_"&amp;TEXT(ROW()-3,"000"))</f>
        <v/>
      </c>
      <c r="B1248" t="inlineStr">
        <is>
          <t>SNS_KR_149</t>
        </is>
      </c>
      <c r="C1248" s="7" t="n">
        <v>46264</v>
      </c>
      <c r="D1248" t="inlineStr">
        <is>
          <t>화이팅!</t>
        </is>
      </c>
      <c r="E1248" t="n">
        <v>1</v>
      </c>
      <c r="F1248" t="inlineStr">
        <is>
          <t>기타</t>
        </is>
      </c>
      <c r="G1248" t="inlineStr">
        <is>
          <t>X</t>
        </is>
      </c>
    </row>
    <row r="1249">
      <c r="A1249">
        <f>IF(B1249="","","YTB_KR_"&amp;TEXT(ROW()-3,"000"))</f>
        <v/>
      </c>
      <c r="B1249" t="inlineStr">
        <is>
          <t>SNS_KR_149</t>
        </is>
      </c>
      <c r="C1249" s="7" t="n">
        <v>46264</v>
      </c>
      <c r="D1249" t="inlineStr">
        <is>
          <t>힘내요</t>
        </is>
      </c>
      <c r="E1249" t="n">
        <v>1</v>
      </c>
      <c r="F1249" t="inlineStr">
        <is>
          <t>기타</t>
        </is>
      </c>
      <c r="G1249" t="inlineStr">
        <is>
          <t>X</t>
        </is>
      </c>
    </row>
    <row r="1250">
      <c r="A1250">
        <f>IF(B1250="","","YTB_KR_"&amp;TEXT(ROW()-3,"000"))</f>
        <v/>
      </c>
      <c r="B1250" t="inlineStr">
        <is>
          <t>SNS_KR_149</t>
        </is>
      </c>
      <c r="C1250" s="7" t="n">
        <v>46264</v>
      </c>
      <c r="D1250" t="inlineStr">
        <is>
          <t>이것도 시티리그의 종류라고 봐야하나</t>
        </is>
      </c>
      <c r="E1250" t="n">
        <v>0</v>
      </c>
      <c r="F1250" t="inlineStr">
        <is>
          <t>기타</t>
        </is>
      </c>
      <c r="G1250" t="inlineStr">
        <is>
          <t>X</t>
        </is>
      </c>
    </row>
    <row r="1251">
      <c r="A1251">
        <f>IF(B1251="","","YTB_KR_"&amp;TEXT(ROW()-3,"000"))</f>
        <v/>
      </c>
      <c r="B1251" t="inlineStr">
        <is>
          <t>SNS_KR_149</t>
        </is>
      </c>
      <c r="C1251" s="7" t="n">
        <v>46264</v>
      </c>
      <c r="D1251" t="inlineStr">
        <is>
          <t>😊😊😊😊</t>
        </is>
      </c>
      <c r="E1251" t="n">
        <v>1</v>
      </c>
      <c r="F1251" t="inlineStr">
        <is>
          <t>기타</t>
        </is>
      </c>
      <c r="G1251" t="inlineStr">
        <is>
          <t>X</t>
        </is>
      </c>
    </row>
    <row r="1252">
      <c r="A1252">
        <f>IF(B1252="","","YTB_KR_"&amp;TEXT(ROW()-3,"000"))</f>
        <v/>
      </c>
      <c r="B1252" t="inlineStr">
        <is>
          <t>SNS_KR_149</t>
        </is>
      </c>
      <c r="C1252" s="7" t="n">
        <v>46264</v>
      </c>
      <c r="D1252" t="inlineStr">
        <is>
          <t>👍 👍 👍 👍</t>
        </is>
      </c>
      <c r="E1252" t="n">
        <v>1</v>
      </c>
      <c r="F1252" t="inlineStr">
        <is>
          <t>기타</t>
        </is>
      </c>
      <c r="G1252" t="inlineStr">
        <is>
          <t>X</t>
        </is>
      </c>
    </row>
    <row r="1253">
      <c r="A1253">
        <f>IF(B1253="","","YTB_KR_"&amp;TEXT(ROW()-3,"000"))</f>
        <v/>
      </c>
      <c r="B1253" t="inlineStr">
        <is>
          <t>SNS_KR_149</t>
        </is>
      </c>
      <c r="C1253" s="7" t="n">
        <v>46264</v>
      </c>
      <c r="D1253" t="inlineStr">
        <is>
          <t>❤❤❤❤</t>
        </is>
      </c>
      <c r="E1253" t="n">
        <v>1</v>
      </c>
      <c r="F1253" t="inlineStr">
        <is>
          <t>기타</t>
        </is>
      </c>
      <c r="G1253" t="inlineStr">
        <is>
          <t>X</t>
        </is>
      </c>
    </row>
    <row r="1254">
      <c r="A1254">
        <f>IF(B1254="","","YTB_KR_"&amp;TEXT(ROW()-3,"000"))</f>
        <v/>
      </c>
      <c r="B1254" t="inlineStr">
        <is>
          <t>SNS_KR_149</t>
        </is>
      </c>
      <c r="C1254" s="7" t="n">
        <v>46264</v>
      </c>
      <c r="D1254" t="inlineStr">
        <is>
          <t>❤😊❤😊❤</t>
        </is>
      </c>
      <c r="E1254" t="n">
        <v>1</v>
      </c>
      <c r="F1254" t="inlineStr">
        <is>
          <t>기타</t>
        </is>
      </c>
      <c r="G1254" t="inlineStr">
        <is>
          <t>X</t>
        </is>
      </c>
    </row>
    <row r="1255">
      <c r="A1255">
        <f>IF(B1255="","","YTB_KR_"&amp;TEXT(ROW()-3,"000"))</f>
        <v/>
      </c>
      <c r="B1255" t="inlineStr">
        <is>
          <t>SNS_KR_149</t>
        </is>
      </c>
      <c r="C1255" s="7" t="n">
        <v>46264</v>
      </c>
      <c r="D1255" t="inlineStr">
        <is>
          <t>화이팅😊</t>
        </is>
      </c>
      <c r="E1255" t="n">
        <v>1</v>
      </c>
      <c r="F1255" t="inlineStr">
        <is>
          <t>기타</t>
        </is>
      </c>
      <c r="G1255" t="inlineStr">
        <is>
          <t>X</t>
        </is>
      </c>
    </row>
    <row r="1256">
      <c r="A1256">
        <f>IF(B1256="","","YTB_KR_"&amp;TEXT(ROW()-3,"000"))</f>
        <v/>
      </c>
      <c r="B1256" t="inlineStr">
        <is>
          <t>SNS_KR_149</t>
        </is>
      </c>
      <c r="C1256" s="7" t="n">
        <v>46265</v>
      </c>
      <c r="D1256" t="inlineStr">
        <is>
          <t>이번 참전하는 선수들은 가족동반 가능하게 부탁드립니다 ㅜㅜ</t>
        </is>
      </c>
      <c r="E1256" t="n">
        <v>0</v>
      </c>
      <c r="F1256" t="inlineStr">
        <is>
          <t>기타</t>
        </is>
      </c>
      <c r="G1256" t="inlineStr">
        <is>
          <t>X</t>
        </is>
      </c>
    </row>
    <row r="1257">
      <c r="A1257">
        <f>IF(B1257="","","YTB_KR_"&amp;TEXT(ROW()-3,"000"))</f>
        <v/>
      </c>
      <c r="B1257" t="inlineStr">
        <is>
          <t>SNS_KR_149</t>
        </is>
      </c>
      <c r="C1257" s="7" t="n">
        <v>46277</v>
      </c>
      <c r="D1257" t="inlineStr">
        <is>
          <t>이거 라이브
방송 안 하나요?</t>
        </is>
      </c>
      <c r="E1257" t="n">
        <v>0</v>
      </c>
      <c r="F1257" t="inlineStr">
        <is>
          <t>기타</t>
        </is>
      </c>
      <c r="G1257" t="inlineStr">
        <is>
          <t>X</t>
        </is>
      </c>
    </row>
    <row r="1258">
      <c r="A1258">
        <f>IF(B1258="","","YTB_KR_"&amp;TEXT(ROW()-3,"000"))</f>
        <v/>
      </c>
      <c r="B1258" t="inlineStr">
        <is>
          <t>SNS_KR_150</t>
        </is>
      </c>
      <c r="C1258" s="7" t="n">
        <v>46265</v>
      </c>
      <c r="D1258" t="inlineStr">
        <is>
          <t>올해도 포켓몬고 해설로 참여하게 되어 아주 즐거웠습니다!
이번 월드챔피언십을 보면서 포켓몬고 배틀에 매력을 느끼고 플레이하시는 분들이 생기시길!
내년엔 한국 선수가 우승 가보자고!</t>
        </is>
      </c>
      <c r="E1258" t="n">
        <v>1</v>
      </c>
      <c r="F1258" t="inlineStr">
        <is>
          <t>게임</t>
        </is>
      </c>
      <c r="G1258" t="inlineStr">
        <is>
          <t>X</t>
        </is>
      </c>
    </row>
    <row r="1259">
      <c r="A1259">
        <f>IF(B1259="","","YTB_KR_"&amp;TEXT(ROW()-3,"000"))</f>
        <v/>
      </c>
      <c r="B1259" t="inlineStr">
        <is>
          <t>SNS_KR_150</t>
        </is>
      </c>
      <c r="C1259" s="7" t="n">
        <v>46265</v>
      </c>
      <c r="D1259" t="inlineStr">
        <is>
          <t>8:38:07
포챔스 마스터 결승전 시작</t>
        </is>
      </c>
      <c r="E1259" t="n">
        <v>0</v>
      </c>
      <c r="F1259" t="inlineStr">
        <is>
          <t>기타</t>
        </is>
      </c>
      <c r="G1259" t="inlineStr">
        <is>
          <t>X</t>
        </is>
      </c>
    </row>
    <row r="1260">
      <c r="A1260">
        <f>IF(B1260="","","YTB_KR_"&amp;TEXT(ROW()-3,"000"))</f>
        <v/>
      </c>
      <c r="B1260" t="inlineStr">
        <is>
          <t>SNS_KR_150</t>
        </is>
      </c>
      <c r="C1260" s="7" t="n">
        <v>46265</v>
      </c>
      <c r="D1260" t="inlineStr">
        <is>
          <t>올해 월챔도 정말 재밌었습니다!
작년과 마찬가지로 VG는 처음부터 끝까지 포켓몬 GO와 카드는 아쉽지만 결승전만 시청하였는데,
포켓몬 Go 결승에서 나온 트러블에서 생긴 긴장감과 그런 상황 속에서 챔피언이 되신 히로마루 선수
포켓몬 카드 쓰레기 줍기의 행운과 무패 캥카를 꺾은 후딘! 그리고 넓은 시야로 상상치도 못한 방법으로 이신 마스터 결승까지
올해 VG도 BIG6와 함께 정말 정석적인 더블배틀을 볼 수 있었어요! 더블웨더도 좋았고 아쉽게 떨어졌지만  한국 선수의 대짱이, 트릭룸 메가 번치코 같은 멋진 배틀도 볼 수 있었습니다!!
내년에는 싱가포르 개최로 올해보다 더 편히 즐길 수 있다는 것도 정말 좋네요!! 모두들 정말 고생많으셨습니다!!</t>
        </is>
      </c>
      <c r="E1260" t="n">
        <v>1</v>
      </c>
      <c r="F1260" t="inlineStr">
        <is>
          <t>카드·팩 / 게임</t>
        </is>
      </c>
      <c r="G1260" t="inlineStr">
        <is>
          <t>X</t>
        </is>
      </c>
    </row>
    <row r="1261">
      <c r="A1261">
        <f>IF(B1261="","","YTB_KR_"&amp;TEXT(ROW()-3,"000"))</f>
        <v/>
      </c>
      <c r="B1261" t="inlineStr">
        <is>
          <t>SNS_KR_150</t>
        </is>
      </c>
      <c r="C1261" s="7" t="n">
        <v>46265</v>
      </c>
      <c r="D1261" t="inlineStr">
        <is>
          <t>VGC
6:43:50 대회 개요
주니어 결승전
6:44:54 Kazuki Kage vs Kazutaka Hatahori
시니어 결승전
7:31:34 Carlos Veraśtegui vs Vikram Thiagarajan
마스터 결승전
8:33:53 Hiroshi Onishi vs Takuma Yamazaki
9:14:48 마스터 챔피언 인터뷰
9:19:05 Finals ~Top 8 대진 결과
---------------------------------
우승하신 모든 선수분들 축하드리고 아깝게 준우승하신 분들도 모두 고생하셨고 다음엔 우승하시길 바랍니다! 결승 무대에서 많은 사람들이 환호해주고 축하해주니 같이 눈물이 났네요..</t>
        </is>
      </c>
      <c r="E1261" t="n">
        <v>1</v>
      </c>
      <c r="F1261" t="inlineStr">
        <is>
          <t>기타</t>
        </is>
      </c>
      <c r="G1261" t="inlineStr">
        <is>
          <t>X</t>
        </is>
      </c>
    </row>
    <row r="1262">
      <c r="A1262">
        <f>IF(B1262="","","YTB_KR_"&amp;TEXT(ROW()-3,"000"))</f>
        <v/>
      </c>
      <c r="B1262" t="inlineStr">
        <is>
          <t>SNS_KR_150</t>
        </is>
      </c>
      <c r="C1262" s="7" t="n">
        <v>46265</v>
      </c>
      <c r="D1262" t="inlineStr">
        <is>
          <t>포챔스보러왔다가 포고보게됐는데 관심도없어서 나갈라다가, 중계진이 너무잘해서 얼떨결에 앉은자리에서 다봄. 이양반들 종신 해설좀... 포케카도 유입과 뉴비를신경쓰는듯 덱의원리부터 에너지까지 알기쉽게 설명해주고 선출해설이 선수시각에서 게임 풀어줘서 어려운게임이어도 무리없이 잘볼수있었음 그리고 잠 ㅋㅋㅋㅋㅋㅋㅋㅋㅋㅋㅋㅋ
이제 포챔스봐야지..</t>
        </is>
      </c>
      <c r="E1262" t="n">
        <v>1</v>
      </c>
      <c r="F1262" t="inlineStr">
        <is>
          <t>게임 / 가격·가성비</t>
        </is>
      </c>
      <c r="G1262" t="inlineStr">
        <is>
          <t>X</t>
        </is>
      </c>
    </row>
    <row r="1263">
      <c r="A1263">
        <f>IF(B1263="","","YTB_KR_"&amp;TEXT(ROW()-3,"000"))</f>
        <v/>
      </c>
      <c r="B1263" t="inlineStr">
        <is>
          <t>SNS_KR_150</t>
        </is>
      </c>
      <c r="C1263" s="7" t="n">
        <v>46265</v>
      </c>
      <c r="D1263" t="inlineStr">
        <is>
          <t>이시하라회장님 멋진 이벤트감사합니다! 그리고 포켓몬스터 윈드/웨이브는 2027년 02월 27일에 포켓몬 프레젠트까지 기다리겠습니다 마지막으로 내년 포켓몬 월드 챔피언십 싱가포르 기대하겠습니다 고생했습니다!</t>
        </is>
      </c>
      <c r="E1263" t="n">
        <v>1</v>
      </c>
      <c r="F1263" t="inlineStr">
        <is>
          <t>기타</t>
        </is>
      </c>
      <c r="G1263" t="inlineStr">
        <is>
          <t>X</t>
        </is>
      </c>
    </row>
    <row r="1264">
      <c r="A1264">
        <f>IF(B1264="","","YTB_KR_"&amp;TEXT(ROW()-3,"000"))</f>
        <v/>
      </c>
      <c r="B1264" t="inlineStr">
        <is>
          <t>SNS_KR_150</t>
        </is>
      </c>
      <c r="C1264" s="7" t="n">
        <v>46265</v>
      </c>
      <c r="D1264" t="inlineStr">
        <is>
          <t>2:01:47 진짜 버그 덩어리 게임;; 결승전에서도 이러면 어쩌냐</t>
        </is>
      </c>
      <c r="E1264" t="n">
        <v>-1</v>
      </c>
      <c r="F1264" t="inlineStr">
        <is>
          <t>게임</t>
        </is>
      </c>
      <c r="G1264" t="inlineStr">
        <is>
          <t>X</t>
        </is>
      </c>
    </row>
    <row r="1265">
      <c r="A1265">
        <f>IF(B1265="","","YTB_KR_"&amp;TEXT(ROW()-3,"000"))</f>
        <v/>
      </c>
      <c r="B1265" t="inlineStr">
        <is>
          <t>SNS_KR_150</t>
        </is>
      </c>
      <c r="C1265" s="7" t="n">
        <v>46265</v>
      </c>
      <c r="D1265" t="inlineStr">
        <is>
          <t>❤</t>
        </is>
      </c>
      <c r="E1265" t="n">
        <v>1</v>
      </c>
      <c r="F1265" t="inlineStr">
        <is>
          <t>기타</t>
        </is>
      </c>
      <c r="G1265" t="inlineStr">
        <is>
          <t>X</t>
        </is>
      </c>
    </row>
    <row r="1266">
      <c r="A1266">
        <f>IF(B1266="","","YTB_KR_"&amp;TEXT(ROW()-3,"000"))</f>
        <v/>
      </c>
      <c r="B1266" t="inlineStr">
        <is>
          <t>SNS_KR_150</t>
        </is>
      </c>
      <c r="C1266" s="7" t="n">
        <v>46265</v>
      </c>
      <c r="D1266" t="inlineStr">
        <is>
          <t>망버지 이제야 깨달아요</t>
        </is>
      </c>
      <c r="E1266" t="n">
        <v>-1</v>
      </c>
      <c r="F1266" t="inlineStr">
        <is>
          <t>기타</t>
        </is>
      </c>
      <c r="G1266" t="inlineStr">
        <is>
          <t>X</t>
        </is>
      </c>
    </row>
    <row r="1267">
      <c r="A1267">
        <f>IF(B1267="","","YTB_KR_"&amp;TEXT(ROW()-3,"000"))</f>
        <v/>
      </c>
      <c r="B1267" t="inlineStr">
        <is>
          <t>SNS_KR_150</t>
        </is>
      </c>
      <c r="C1267" s="7" t="n">
        <v>46265</v>
      </c>
      <c r="D1267" t="inlineStr">
        <is>
          <t>박세준 선수 떨어진건가요??</t>
        </is>
      </c>
      <c r="E1267" t="n">
        <v>0</v>
      </c>
      <c r="F1267" t="inlineStr">
        <is>
          <t>기타</t>
        </is>
      </c>
      <c r="G1267" t="inlineStr">
        <is>
          <t>X</t>
        </is>
      </c>
    </row>
    <row r="1268">
      <c r="A1268">
        <f>IF(B1268="","","YTB_KR_"&amp;TEXT(ROW()-3,"000"))</f>
        <v/>
      </c>
      <c r="B1268" t="inlineStr">
        <is>
          <t>SNS_KR_150</t>
        </is>
      </c>
      <c r="C1268" s="7" t="n">
        <v>46266</v>
      </c>
      <c r="D1268" t="inlineStr">
        <is>
          <t>잘 보고 갑니다. 내년에도 중계 부탁드려요.</t>
        </is>
      </c>
      <c r="E1268" t="n">
        <v>1</v>
      </c>
      <c r="F1268" t="inlineStr">
        <is>
          <t>기타</t>
        </is>
      </c>
      <c r="G1268" t="inlineStr">
        <is>
          <t>X</t>
        </is>
      </c>
    </row>
    <row r="1269">
      <c r="A1269">
        <f>IF(B1269="","","YTB_KR_"&amp;TEXT(ROW()-3,"000"))</f>
        <v/>
      </c>
      <c r="B1269" t="inlineStr">
        <is>
          <t>SNS_KR_150</t>
        </is>
      </c>
      <c r="C1269" s="7" t="n">
        <v>46266</v>
      </c>
      <c r="D1269" t="inlineStr">
        <is>
          <t>dd</t>
        </is>
      </c>
      <c r="E1269" t="n">
        <v>0</v>
      </c>
      <c r="F1269" t="inlineStr">
        <is>
          <t>기타</t>
        </is>
      </c>
      <c r="G1269" t="inlineStr">
        <is>
          <t>X</t>
        </is>
      </c>
    </row>
    <row r="1270">
      <c r="A1270">
        <f>IF(B1270="","","YTB_KR_"&amp;TEXT(ROW()-3,"000"))</f>
        <v/>
      </c>
      <c r="B1270" t="inlineStr">
        <is>
          <t>SNS_KR_150</t>
        </is>
      </c>
      <c r="C1270" s="7" t="n">
        <v>46267</v>
      </c>
      <c r="D1270" t="inlineStr">
        <is>
          <t>포켓몬 유나이트부터 포켓몬 챔피언스까지 모든 중계진 분들 고생 많으셨어요! 포챔스 외에는 잘 몰랐는 데 중계진 분들의 매력에 넋 놓고 재밌게 볼 수 있었어요 ㅋㅋㅋㅋㅋ 내년에도 잘 부탁드려요!</t>
        </is>
      </c>
      <c r="E1270" t="n">
        <v>1</v>
      </c>
      <c r="F1270" t="inlineStr">
        <is>
          <t>기타</t>
        </is>
      </c>
      <c r="G1270" t="inlineStr">
        <is>
          <t>X</t>
        </is>
      </c>
    </row>
    <row r="1271">
      <c r="A1271">
        <f>IF(B1271="","","YTB_KR_"&amp;TEXT(ROW()-3,"000"))</f>
        <v/>
      </c>
      <c r="B1271" t="inlineStr">
        <is>
          <t>SNS_KR_150</t>
        </is>
      </c>
      <c r="C1271" s="7" t="n">
        <v>46267</v>
      </c>
      <c r="D1271" t="inlineStr">
        <is>
          <t>❤❤❤❤❤❤</t>
        </is>
      </c>
      <c r="E1271" t="n">
        <v>1</v>
      </c>
      <c r="F1271" t="inlineStr">
        <is>
          <t>기타</t>
        </is>
      </c>
      <c r="G1271" t="inlineStr">
        <is>
          <t>X</t>
        </is>
      </c>
    </row>
    <row r="1272">
      <c r="A1272">
        <f>IF(B1272="","","YTB_KR_"&amp;TEXT(ROW()-3,"000"))</f>
        <v/>
      </c>
      <c r="B1272" t="inlineStr">
        <is>
          <t>SNS_KR_151</t>
        </is>
      </c>
      <c r="C1272" s="7" t="n">
        <v>46265</v>
      </c>
      <c r="D1272" t="inlineStr">
        <is>
          <t>카푸우끼끼 입국 ㄷㄷ
에이스번이랑 인텔리레온도 같이 오겠네</t>
        </is>
      </c>
      <c r="E1272" t="n">
        <v>1</v>
      </c>
      <c r="F1272" t="inlineStr">
        <is>
          <t>기타</t>
        </is>
      </c>
      <c r="G1272" t="inlineStr">
        <is>
          <t>X</t>
        </is>
      </c>
    </row>
    <row r="1273">
      <c r="A1273">
        <f>IF(B1273="","","YTB_KR_"&amp;TEXT(ROW()-3,"000"))</f>
        <v/>
      </c>
      <c r="B1273" t="inlineStr">
        <is>
          <t>SNS_KR_151</t>
        </is>
      </c>
      <c r="C1273" s="7" t="n">
        <v>46265</v>
      </c>
      <c r="D1273" t="inlineStr">
        <is>
          <t>단일 풀타입의 왕 역사상 최고의 풀 스타팅 카푸우끼끼님을 뵙습니다</t>
        </is>
      </c>
      <c r="E1273" t="n">
        <v>1</v>
      </c>
      <c r="F1273" t="inlineStr">
        <is>
          <t>기타</t>
        </is>
      </c>
      <c r="G1273" t="inlineStr">
        <is>
          <t>X</t>
        </is>
      </c>
    </row>
    <row r="1274">
      <c r="A1274">
        <f>IF(B1274="","","YTB_KR_"&amp;TEXT(ROW()-3,"000"))</f>
        <v/>
      </c>
      <c r="B1274" t="inlineStr">
        <is>
          <t>SNS_KR_151</t>
        </is>
      </c>
      <c r="C1274" s="7" t="n">
        <v>46265</v>
      </c>
      <c r="D1274" t="inlineStr">
        <is>
          <t>1:10 보글 보글... 보보보글!!</t>
        </is>
      </c>
      <c r="E1274" t="n">
        <v>1</v>
      </c>
      <c r="F1274" t="inlineStr">
        <is>
          <t>기타</t>
        </is>
      </c>
      <c r="G1274" t="inlineStr">
        <is>
          <t>X</t>
        </is>
      </c>
    </row>
    <row r="1275">
      <c r="A1275">
        <f>IF(B1275="","","YTB_KR_"&amp;TEXT(ROW()-3,"000"))</f>
        <v/>
      </c>
      <c r="B1275" t="inlineStr">
        <is>
          <t>SNS_KR_151</t>
        </is>
      </c>
      <c r="C1275" s="7" t="n">
        <v>46265</v>
      </c>
      <c r="D1275" t="inlineStr">
        <is>
          <t>0:16 민규야 망나뇽 특성패치 줘라</t>
        </is>
      </c>
      <c r="E1275" t="n">
        <v>0</v>
      </c>
      <c r="F1275" t="inlineStr">
        <is>
          <t>기타</t>
        </is>
      </c>
      <c r="G1275" t="inlineStr">
        <is>
          <t>X</t>
        </is>
      </c>
    </row>
    <row r="1276">
      <c r="A1276">
        <f>IF(B1276="","","YTB_KR_"&amp;TEXT(ROW()-3,"000"))</f>
        <v/>
      </c>
      <c r="B1276" t="inlineStr">
        <is>
          <t>SNS_KR_151</t>
        </is>
      </c>
      <c r="C1276" s="7" t="n">
        <v>46265</v>
      </c>
      <c r="D1276" t="inlineStr">
        <is>
          <t>제발 좀 예쁜 헤어랑 원피스 같이 새로운 종류 옷 추가 좀...</t>
        </is>
      </c>
      <c r="E1276" t="n">
        <v>0</v>
      </c>
      <c r="F1276" t="inlineStr">
        <is>
          <t>가격·가성비</t>
        </is>
      </c>
      <c r="G1276" t="inlineStr">
        <is>
          <t>X</t>
        </is>
      </c>
    </row>
    <row r="1277">
      <c r="A1277">
        <f>IF(B1277="","","YTB_KR_"&amp;TEXT(ROW()-3,"000"))</f>
        <v/>
      </c>
      <c r="B1277" t="inlineStr">
        <is>
          <t>SNS_KR_151</t>
        </is>
      </c>
      <c r="C1277" s="7" t="n">
        <v>46265</v>
      </c>
      <c r="D1277" t="inlineStr">
        <is>
          <t>드디어 기어나온 업데이트</t>
        </is>
      </c>
      <c r="E1277" t="n">
        <v>1</v>
      </c>
      <c r="F1277" t="inlineStr">
        <is>
          <t>기타</t>
        </is>
      </c>
      <c r="G1277" t="inlineStr">
        <is>
          <t>X</t>
        </is>
      </c>
    </row>
    <row r="1278">
      <c r="A1278">
        <f>IF(B1278="","","YTB_KR_"&amp;TEXT(ROW()-3,"000"))</f>
        <v/>
      </c>
      <c r="B1278" t="inlineStr">
        <is>
          <t>SNS_KR_151</t>
        </is>
      </c>
      <c r="C1278" s="7" t="n">
        <v>46265</v>
      </c>
      <c r="D1278" t="inlineStr">
        <is>
          <t>히드런씨 잘못 찾아오셨어요</t>
        </is>
      </c>
      <c r="E1278" t="n">
        <v>-1</v>
      </c>
      <c r="F1278" t="inlineStr">
        <is>
          <t>기타</t>
        </is>
      </c>
      <c r="G1278" t="inlineStr">
        <is>
          <t>X</t>
        </is>
      </c>
    </row>
    <row r="1279">
      <c r="A1279">
        <f>IF(B1279="","","YTB_KR_"&amp;TEXT(ROW()-3,"000"))</f>
        <v/>
      </c>
      <c r="B1279" t="inlineStr">
        <is>
          <t>SNS_KR_151</t>
        </is>
      </c>
      <c r="C1279" s="7" t="n">
        <v>46265</v>
      </c>
      <c r="D1279" t="inlineStr">
        <is>
          <t>'벽이나 천장을 돌아다닌다.'</t>
        </is>
      </c>
      <c r="E1279" t="n">
        <v>0</v>
      </c>
      <c r="F1279" t="inlineStr">
        <is>
          <t>기타</t>
        </is>
      </c>
      <c r="G1279" t="inlineStr">
        <is>
          <t>X</t>
        </is>
      </c>
    </row>
    <row r="1280">
      <c r="A1280">
        <f>IF(B1280="","","YTB_KR_"&amp;TEXT(ROW()-3,"000"))</f>
        <v/>
      </c>
      <c r="B1280" t="inlineStr">
        <is>
          <t>SNS_KR_151</t>
        </is>
      </c>
      <c r="C1280" s="7" t="n">
        <v>46265</v>
      </c>
      <c r="D1280" t="inlineStr">
        <is>
          <t>히드런아 왜 뭔가 있는것처럼 나와?</t>
        </is>
      </c>
      <c r="E1280" t="n">
        <v>-1</v>
      </c>
      <c r="F1280" t="inlineStr">
        <is>
          <t>기타</t>
        </is>
      </c>
      <c r="G1280" t="inlineStr">
        <is>
          <t>X</t>
        </is>
      </c>
    </row>
    <row r="1281">
      <c r="A1281">
        <f>IF(B1281="","","YTB_KR_"&amp;TEXT(ROW()-3,"000"))</f>
        <v/>
      </c>
      <c r="B1281" t="inlineStr">
        <is>
          <t>SNS_KR_151</t>
        </is>
      </c>
      <c r="C1281" s="7" t="n">
        <v>46265</v>
      </c>
      <c r="D1281" t="inlineStr">
        <is>
          <t>드디어 8세대가 오는구나</t>
        </is>
      </c>
      <c r="E1281" t="n">
        <v>1</v>
      </c>
      <c r="F1281" t="inlineStr">
        <is>
          <t>기타</t>
        </is>
      </c>
      <c r="G1281" t="inlineStr">
        <is>
          <t>X</t>
        </is>
      </c>
    </row>
    <row r="1282">
      <c r="A1282">
        <f>IF(B1282="","","YTB_KR_"&amp;TEXT(ROW()-3,"000"))</f>
        <v/>
      </c>
      <c r="B1282" t="inlineStr">
        <is>
          <t>SNS_KR_151</t>
        </is>
      </c>
      <c r="C1282" s="7" t="n">
        <v>46265</v>
      </c>
      <c r="D1282" t="inlineStr">
        <is>
          <t>이제 포챔 하나로 배틀 계속 가는데 밸패점 해줘라 샹델라 같은 애들 불쌍하잖아 ㅠㅠ</t>
        </is>
      </c>
      <c r="E1282" t="n">
        <v>-1</v>
      </c>
      <c r="F1282" t="inlineStr">
        <is>
          <t>게임</t>
        </is>
      </c>
      <c r="G1282" t="inlineStr">
        <is>
          <t>X</t>
        </is>
      </c>
    </row>
    <row r="1283">
      <c r="A1283">
        <f>IF(B1283="","","YTB_KR_"&amp;TEXT(ROW()-3,"000"))</f>
        <v/>
      </c>
      <c r="B1283" t="inlineStr">
        <is>
          <t>SNS_KR_151</t>
        </is>
      </c>
      <c r="C1283" s="7" t="n">
        <v>46265</v>
      </c>
      <c r="D1283" t="inlineStr">
        <is>
          <t>보글아 너가 오면 다른 준전설들도 온다는거니?</t>
        </is>
      </c>
      <c r="E1283" t="n">
        <v>0</v>
      </c>
      <c r="F1283" t="inlineStr">
        <is>
          <t>기타</t>
        </is>
      </c>
      <c r="G1283" t="inlineStr">
        <is>
          <t>X</t>
        </is>
      </c>
    </row>
    <row r="1284">
      <c r="A1284">
        <f>IF(B1284="","","YTB_KR_"&amp;TEXT(ROW()-3,"000"))</f>
        <v/>
      </c>
      <c r="B1284" t="inlineStr">
        <is>
          <t>SNS_KR_151</t>
        </is>
      </c>
      <c r="C1284" s="7" t="n">
        <v>46265</v>
      </c>
      <c r="D1284" t="inlineStr">
        <is>
          <t>고릴타 입국되면 에이스번도 들어오겠네</t>
        </is>
      </c>
      <c r="E1284" t="n">
        <v>1</v>
      </c>
      <c r="F1284" t="inlineStr">
        <is>
          <t>기타</t>
        </is>
      </c>
      <c r="G1284" t="inlineStr">
        <is>
          <t>X</t>
        </is>
      </c>
    </row>
    <row r="1285">
      <c r="A1285">
        <f>IF(B1285="","","YTB_KR_"&amp;TEXT(ROW()-3,"000"))</f>
        <v/>
      </c>
      <c r="B1285" t="inlineStr">
        <is>
          <t>SNS_KR_151</t>
        </is>
      </c>
      <c r="C1285" s="7" t="n">
        <v>46265</v>
      </c>
      <c r="D1285" t="inlineStr">
        <is>
          <t>한카: 부유
앱솔: 예리함
루카: 파동의 보호(접촉기 반감)</t>
        </is>
      </c>
      <c r="E1285" t="n">
        <v>0</v>
      </c>
      <c r="F1285" t="inlineStr">
        <is>
          <t>기타</t>
        </is>
      </c>
      <c r="G1285" t="inlineStr">
        <is>
          <t>X</t>
        </is>
      </c>
    </row>
    <row r="1286">
      <c r="A1286">
        <f>IF(B1286="","","YTB_KR_"&amp;TEXT(ROW()-3,"000"))</f>
        <v/>
      </c>
      <c r="B1286" t="inlineStr">
        <is>
          <t>SNS_KR_151</t>
        </is>
      </c>
      <c r="C1286" s="7" t="n">
        <v>46265</v>
      </c>
      <c r="D1286" t="inlineStr">
        <is>
          <t>마지막에 길을 잃은 친구가 있네요 어서 빨리 돌려보내야 할것같아요~</t>
        </is>
      </c>
      <c r="E1286" t="n">
        <v>-1</v>
      </c>
      <c r="F1286" t="inlineStr">
        <is>
          <t>기타</t>
        </is>
      </c>
      <c r="G1286" t="inlineStr">
        <is>
          <t>X</t>
        </is>
      </c>
    </row>
    <row r="1287">
      <c r="A1287">
        <f>IF(B1287="","","YTB_KR_"&amp;TEXT(ROW()-3,"000"))</f>
        <v/>
      </c>
      <c r="B1287" t="inlineStr">
        <is>
          <t>SNS_KR_151</t>
        </is>
      </c>
      <c r="C1287" s="7" t="n">
        <v>46265</v>
      </c>
      <c r="D1287" t="inlineStr">
        <is>
          <t>포켓몬브금이 항상넘좋다</t>
        </is>
      </c>
      <c r="E1287" t="n">
        <v>1</v>
      </c>
      <c r="F1287" t="inlineStr">
        <is>
          <t>음악·OST</t>
        </is>
      </c>
      <c r="G1287" t="inlineStr">
        <is>
          <t>X</t>
        </is>
      </c>
    </row>
    <row r="1288">
      <c r="A1288">
        <f>IF(B1288="","","YTB_KR_"&amp;TEXT(ROW()-3,"000"))</f>
        <v/>
      </c>
      <c r="B1288" t="inlineStr">
        <is>
          <t>SNS_KR_151</t>
        </is>
      </c>
      <c r="C1288" s="7" t="n">
        <v>46265</v>
      </c>
      <c r="D1288" t="inlineStr">
        <is>
          <t>와 영상이 화려해서 몰랐는데 브금도 지린다..</t>
        </is>
      </c>
      <c r="E1288" t="n">
        <v>1</v>
      </c>
      <c r="F1288" t="inlineStr">
        <is>
          <t>영상·연출 / 음악·OST</t>
        </is>
      </c>
      <c r="G1288" t="inlineStr">
        <is>
          <t>X</t>
        </is>
      </c>
    </row>
    <row r="1289">
      <c r="A1289">
        <f>IF(B1289="","","YTB_KR_"&amp;TEXT(ROW()-3,"000"))</f>
        <v/>
      </c>
      <c r="B1289" t="inlineStr">
        <is>
          <t>SNS_KR_151</t>
        </is>
      </c>
      <c r="C1289" s="7" t="n">
        <v>46265</v>
      </c>
      <c r="D1289" t="inlineStr">
        <is>
          <t>명명백백한 카푸시리즈의 왕 카푸우끼끼님을 뵙습니다...</t>
        </is>
      </c>
      <c r="E1289" t="n">
        <v>1</v>
      </c>
      <c r="F1289" t="inlineStr">
        <is>
          <t>기타</t>
        </is>
      </c>
      <c r="G1289" t="inlineStr">
        <is>
          <t>X</t>
        </is>
      </c>
    </row>
    <row r="1290">
      <c r="A1290">
        <f>IF(B1290="","","YTB_KR_"&amp;TEXT(ROW()-3,"000"))</f>
        <v/>
      </c>
      <c r="B1290" t="inlineStr">
        <is>
          <t>SNS_KR_151</t>
        </is>
      </c>
      <c r="C1290" s="7" t="n">
        <v>46265</v>
      </c>
      <c r="D1290" t="inlineStr">
        <is>
          <t>제발 메가드닐레이브 눈치우기, 메가갑주무사 임전무퇴(둘 다 교체불가)</t>
        </is>
      </c>
      <c r="E1290" t="n">
        <v>-1</v>
      </c>
      <c r="F1290" t="inlineStr">
        <is>
          <t>기타</t>
        </is>
      </c>
      <c r="G1290" t="inlineStr">
        <is>
          <t>X</t>
        </is>
      </c>
    </row>
    <row r="1291">
      <c r="A1291">
        <f>IF(B1291="","","YTB_KR_"&amp;TEXT(ROW()-3,"000"))</f>
        <v/>
      </c>
      <c r="B1291" t="inlineStr">
        <is>
          <t>SNS_KR_151</t>
        </is>
      </c>
      <c r="C1291" s="7" t="n">
        <v>46265</v>
      </c>
      <c r="D1291" t="inlineStr">
        <is>
          <t>으악 히드런이다!</t>
        </is>
      </c>
      <c r="E1291" t="n">
        <v>1</v>
      </c>
      <c r="F1291" t="inlineStr">
        <is>
          <t>기타</t>
        </is>
      </c>
      <c r="G1291" t="inlineStr">
        <is>
          <t>X</t>
        </is>
      </c>
    </row>
    <row r="1292">
      <c r="A1292">
        <f>IF(B1292="","","YTB_KR_"&amp;TEXT(ROW()-3,"000"))</f>
        <v/>
      </c>
      <c r="B1292" t="inlineStr">
        <is>
          <t>SNS_KR_151</t>
        </is>
      </c>
      <c r="C1292" s="7" t="n">
        <v>46265</v>
      </c>
      <c r="D1292" t="inlineStr">
        <is>
          <t>와!</t>
        </is>
      </c>
      <c r="E1292" t="n">
        <v>1</v>
      </c>
      <c r="F1292" t="inlineStr">
        <is>
          <t>기타</t>
        </is>
      </c>
      <c r="G1292" t="inlineStr">
        <is>
          <t>X</t>
        </is>
      </c>
    </row>
    <row r="1293">
      <c r="A1293">
        <f>IF(B1293="","","YTB_KR_"&amp;TEXT(ROW()-3,"000"))</f>
        <v/>
      </c>
      <c r="B1293" t="inlineStr">
        <is>
          <t>SNS_KR_151</t>
        </is>
      </c>
      <c r="C1293" s="7" t="n">
        <v>46265</v>
      </c>
      <c r="D1293" t="inlineStr">
        <is>
          <t>아 제발 이젠 갑주무사 슬슬 나와야 한다...</t>
        </is>
      </c>
      <c r="E1293" t="n">
        <v>-1</v>
      </c>
      <c r="F1293" t="inlineStr">
        <is>
          <t>기타</t>
        </is>
      </c>
      <c r="G1293" t="inlineStr">
        <is>
          <t>X</t>
        </is>
      </c>
    </row>
    <row r="1294">
      <c r="A1294">
        <f>IF(B1294="","","YTB_KR_"&amp;TEXT(ROW()-3,"000"))</f>
        <v/>
      </c>
      <c r="B1294" t="inlineStr">
        <is>
          <t>SNS_KR_151</t>
        </is>
      </c>
      <c r="C1294" s="7" t="n">
        <v>46265</v>
      </c>
      <c r="D1294" t="inlineStr">
        <is>
          <t>히드런 저거 뒷모습이 메가 히드런인데?</t>
        </is>
      </c>
      <c r="E1294" t="n">
        <v>0</v>
      </c>
      <c r="F1294" t="inlineStr">
        <is>
          <t>기타</t>
        </is>
      </c>
      <c r="G1294" t="inlineStr">
        <is>
          <t>X</t>
        </is>
      </c>
    </row>
    <row r="1295">
      <c r="A1295">
        <f>IF(B1295="","","YTB_KR_"&amp;TEXT(ROW()-3,"000"))</f>
        <v/>
      </c>
      <c r="B1295" t="inlineStr">
        <is>
          <t>SNS_KR_151</t>
        </is>
      </c>
      <c r="C1295" s="7" t="n">
        <v>46265</v>
      </c>
      <c r="D1295" t="inlineStr">
        <is>
          <t>히드런의 저 포스 저건 틀림없이 [흙먹기] 히드런이다</t>
        </is>
      </c>
      <c r="E1295" t="n">
        <v>1</v>
      </c>
      <c r="F1295" t="inlineStr">
        <is>
          <t>기타</t>
        </is>
      </c>
      <c r="G1295" t="inlineStr">
        <is>
          <t>X</t>
        </is>
      </c>
    </row>
    <row r="1296">
      <c r="A1296">
        <f>IF(B1296="","","YTB_KR_"&amp;TEXT(ROW()-3,"000"))</f>
        <v/>
      </c>
      <c r="B1296" t="inlineStr">
        <is>
          <t>SNS_KR_151</t>
        </is>
      </c>
      <c r="C1296" s="7" t="n">
        <v>46265</v>
      </c>
      <c r="D1296" t="inlineStr">
        <is>
          <t>쩐다</t>
        </is>
      </c>
      <c r="E1296" t="n">
        <v>1</v>
      </c>
      <c r="F1296" t="inlineStr">
        <is>
          <t>기타</t>
        </is>
      </c>
      <c r="G1296" t="inlineStr">
        <is>
          <t>X</t>
        </is>
      </c>
    </row>
    <row r="1297">
      <c r="A1297">
        <f>IF(B1297="","","YTB_KR_"&amp;TEXT(ROW()-3,"000"))</f>
        <v/>
      </c>
      <c r="B1297" t="inlineStr">
        <is>
          <t>SNS_KR_151</t>
        </is>
      </c>
      <c r="C1297" s="7" t="n">
        <v>46265</v>
      </c>
      <c r="D1297" t="inlineStr">
        <is>
          <t>메가 진화 Z가 나오는구나!!</t>
        </is>
      </c>
      <c r="E1297" t="n">
        <v>1</v>
      </c>
      <c r="F1297" t="inlineStr">
        <is>
          <t>기타</t>
        </is>
      </c>
      <c r="G1297" t="inlineStr">
        <is>
          <t>X</t>
        </is>
      </c>
    </row>
    <row r="1298">
      <c r="A1298">
        <f>IF(B1298="","","YTB_KR_"&amp;TEXT(ROW()-3,"000"))</f>
        <v/>
      </c>
      <c r="B1298" t="inlineStr">
        <is>
          <t>SNS_KR_151</t>
        </is>
      </c>
      <c r="C1298" s="7" t="n">
        <v>46265</v>
      </c>
      <c r="D1298" t="inlineStr">
        <is>
          <t>타입상성 하나만큼은 GOAT 대보글</t>
        </is>
      </c>
      <c r="E1298" t="n">
        <v>1</v>
      </c>
      <c r="F1298" t="inlineStr">
        <is>
          <t>기타</t>
        </is>
      </c>
      <c r="G1298" t="inlineStr">
        <is>
          <t>X</t>
        </is>
      </c>
    </row>
    <row r="1299">
      <c r="A1299">
        <f>IF(B1299="","","YTB_KR_"&amp;TEXT(ROW()-3,"000"))</f>
        <v/>
      </c>
      <c r="B1299" t="inlineStr">
        <is>
          <t>SNS_KR_151</t>
        </is>
      </c>
      <c r="C1299" s="7" t="n">
        <v>46265</v>
      </c>
      <c r="D1299" t="inlineStr">
        <is>
          <t>메루카Z 너무 기대 된다.
환경땜에 메루카 쓰다가 버렸는데❤</t>
        </is>
      </c>
      <c r="E1299" t="n">
        <v>1</v>
      </c>
      <c r="F1299" t="inlineStr">
        <is>
          <t>기타</t>
        </is>
      </c>
      <c r="G1299" t="inlineStr">
        <is>
          <t>X</t>
        </is>
      </c>
    </row>
    <row r="1300">
      <c r="A1300">
        <f>IF(B1300="","","YTB_KR_"&amp;TEXT(ROW()-3,"000"))</f>
        <v/>
      </c>
      <c r="B1300" t="inlineStr">
        <is>
          <t>SNS_KR_151</t>
        </is>
      </c>
      <c r="C1300" s="7" t="n">
        <v>46265</v>
      </c>
      <c r="D1300" t="inlineStr">
        <is>
          <t>포챔스히드런 : 목장을 기어다닌다.</t>
        </is>
      </c>
      <c r="E1300" t="n">
        <v>0</v>
      </c>
      <c r="F1300" t="inlineStr">
        <is>
          <t>기타</t>
        </is>
      </c>
      <c r="G1300" t="inlineStr">
        <is>
          <t>X</t>
        </is>
      </c>
    </row>
    <row r="1301">
      <c r="A1301">
        <f>IF(B1301="","","YTB_KR_"&amp;TEXT(ROW()-3,"000"))</f>
        <v/>
      </c>
      <c r="B1301" t="inlineStr">
        <is>
          <t>SNS_KR_151</t>
        </is>
      </c>
      <c r="C1301" s="7" t="n">
        <v>46266</v>
      </c>
      <c r="D1301" t="inlineStr">
        <is>
          <t>1:13 오른쪽에 저거 비크티니인가?</t>
        </is>
      </c>
      <c r="E1301" t="n">
        <v>0</v>
      </c>
      <c r="F1301" t="inlineStr">
        <is>
          <t>기타</t>
        </is>
      </c>
      <c r="G1301" t="inlineStr">
        <is>
          <t>X</t>
        </is>
      </c>
    </row>
    <row r="1302">
      <c r="A1302">
        <f>IF(B1302="","","YTB_KR_"&amp;TEXT(ROW()-3,"000"))</f>
        <v/>
      </c>
      <c r="B1302" t="inlineStr">
        <is>
          <t>SNS_KR_152</t>
        </is>
      </c>
      <c r="C1302" s="7" t="n">
        <v>46265</v>
      </c>
      <c r="D1302" t="inlineStr">
        <is>
          <t>카드카드 하다 영화까지 만드네 ㄷㄷ</t>
        </is>
      </c>
      <c r="E1302" t="n">
        <v>1</v>
      </c>
      <c r="F1302" t="inlineStr">
        <is>
          <t>카드·팩</t>
        </is>
      </c>
      <c r="G1302" t="inlineStr">
        <is>
          <t>X</t>
        </is>
      </c>
    </row>
    <row r="1303">
      <c r="A1303">
        <f>IF(B1303="","","YTB_KR_"&amp;TEXT(ROW()-3,"000"))</f>
        <v/>
      </c>
      <c r="B1303" t="inlineStr">
        <is>
          <t>SNS_KR_152</t>
        </is>
      </c>
      <c r="C1303" s="7" t="n">
        <v>46265</v>
      </c>
      <c r="D1303" t="inlineStr">
        <is>
          <t>있을땐 몰랐다..매년 나와주던 지우랑 피카츄의 존재를</t>
        </is>
      </c>
      <c r="E1303" t="n">
        <v>0</v>
      </c>
      <c r="F1303" t="inlineStr">
        <is>
          <t>캐릭터</t>
        </is>
      </c>
      <c r="G1303" t="inlineStr">
        <is>
          <t>X</t>
        </is>
      </c>
    </row>
    <row r="1304">
      <c r="A1304">
        <f>IF(B1304="","","YTB_KR_"&amp;TEXT(ROW()-3,"000"))</f>
        <v/>
      </c>
      <c r="B1304" t="inlineStr">
        <is>
          <t>SNS_KR_152</t>
        </is>
      </c>
      <c r="C1304" s="7" t="n">
        <v>46265</v>
      </c>
      <c r="D1304" t="inlineStr">
        <is>
          <t>극장 특전으로 프로모카드 주면 난리나겠구만</t>
        </is>
      </c>
      <c r="E1304" t="n">
        <v>-1</v>
      </c>
      <c r="F1304" t="inlineStr">
        <is>
          <t>굿즈·상품 / 카드·팩</t>
        </is>
      </c>
      <c r="G1304" t="inlineStr">
        <is>
          <t>X</t>
        </is>
      </c>
    </row>
    <row r="1305">
      <c r="A1305">
        <f>IF(B1305="","","YTB_KR_"&amp;TEXT(ROW()-3,"000"))</f>
        <v/>
      </c>
      <c r="B1305" t="inlineStr">
        <is>
          <t>SNS_KR_152</t>
        </is>
      </c>
      <c r="C1305" s="7" t="n">
        <v>46265</v>
      </c>
      <c r="D1305" t="inlineStr">
        <is>
          <t>포케카 영화는 뭐야 ㅋㅋㅋ</t>
        </is>
      </c>
      <c r="E1305" t="n">
        <v>0</v>
      </c>
      <c r="F1305" t="inlineStr">
        <is>
          <t>기타</t>
        </is>
      </c>
      <c r="G1305" t="inlineStr">
        <is>
          <t>X</t>
        </is>
      </c>
    </row>
    <row r="1306">
      <c r="A1306">
        <f>IF(B1306="","","YTB_KR_"&amp;TEXT(ROW()-3,"000"))</f>
        <v/>
      </c>
      <c r="B1306" t="inlineStr">
        <is>
          <t>SNS_KR_152</t>
        </is>
      </c>
      <c r="C1306" s="7" t="n">
        <v>46265</v>
      </c>
      <c r="D1306" t="inlineStr">
        <is>
          <t>포켓몬카드가 얼마나 잘나가는지 짐작도 안가네 ㄹㅇ</t>
        </is>
      </c>
      <c r="E1306" t="n">
        <v>1</v>
      </c>
      <c r="F1306" t="inlineStr">
        <is>
          <t>카드·팩</t>
        </is>
      </c>
      <c r="G1306" t="inlineStr">
        <is>
          <t>X</t>
        </is>
      </c>
    </row>
    <row r="1307">
      <c r="A1307">
        <f>IF(B1307="","","YTB_KR_"&amp;TEXT(ROW()-3,"000"))</f>
        <v/>
      </c>
      <c r="B1307" t="inlineStr">
        <is>
          <t>SNS_KR_152</t>
        </is>
      </c>
      <c r="C1307" s="7" t="n">
        <v>46265</v>
      </c>
      <c r="D1307" t="inlineStr">
        <is>
          <t>와 몇년만에 포켓몬영화야 제발 꾸준히내줘</t>
        </is>
      </c>
      <c r="E1307" t="n">
        <v>1</v>
      </c>
      <c r="F1307" t="inlineStr">
        <is>
          <t>기타</t>
        </is>
      </c>
      <c r="G1307" t="inlineStr">
        <is>
          <t>X</t>
        </is>
      </c>
    </row>
    <row r="1308">
      <c r="A1308">
        <f>IF(B1308="","","YTB_KR_"&amp;TEXT(ROW()-3,"000"))</f>
        <v/>
      </c>
      <c r="B1308" t="inlineStr">
        <is>
          <t>SNS_KR_152</t>
        </is>
      </c>
      <c r="C1308" s="7" t="n">
        <v>46265</v>
      </c>
      <c r="D1308" t="inlineStr">
        <is>
          <t>작화덕후로서도 이 작품 기대되는 게 
감독이 룩 백이라는 작품에서 초반부 주인공 초등학생 시절 연출하셨던 분인 지라 
그 만큼 디테일 쩌는 작화가 기대됩니당</t>
        </is>
      </c>
      <c r="E1308" t="n">
        <v>1</v>
      </c>
      <c r="F1308" t="inlineStr">
        <is>
          <t>일러스트·아트 / 영상·연출</t>
        </is>
      </c>
      <c r="G1308" t="inlineStr">
        <is>
          <t>X</t>
        </is>
      </c>
    </row>
    <row r="1309">
      <c r="A1309">
        <f>IF(B1309="","","YTB_KR_"&amp;TEXT(ROW()-3,"000"))</f>
        <v/>
      </c>
      <c r="B1309" t="inlineStr">
        <is>
          <t>SNS_KR_152</t>
        </is>
      </c>
      <c r="C1309" s="7" t="n">
        <v>46265</v>
      </c>
      <c r="D1309" t="inlineStr">
        <is>
          <t>오 포켓몬카드 영화 재밌겠다</t>
        </is>
      </c>
      <c r="E1309" t="n">
        <v>1</v>
      </c>
      <c r="F1309" t="inlineStr">
        <is>
          <t>카드·팩</t>
        </is>
      </c>
      <c r="G1309" t="inlineStr">
        <is>
          <t>X</t>
        </is>
      </c>
    </row>
    <row r="1310">
      <c r="A1310">
        <f>IF(B1310="","","YTB_KR_"&amp;TEXT(ROW()-3,"000"))</f>
        <v/>
      </c>
      <c r="B1310" t="inlineStr">
        <is>
          <t>SNS_KR_152</t>
        </is>
      </c>
      <c r="C1310" s="7" t="n">
        <v>46265</v>
      </c>
      <c r="D1310" t="inlineStr">
        <is>
          <t>일단 퀼리티 좋은 포켓몬 영화 볼 수 있어서 좋음</t>
        </is>
      </c>
      <c r="E1310" t="n">
        <v>1</v>
      </c>
      <c r="F1310" t="inlineStr">
        <is>
          <t>기타</t>
        </is>
      </c>
      <c r="G1310" t="inlineStr">
        <is>
          <t>X</t>
        </is>
      </c>
    </row>
    <row r="1311">
      <c r="A1311">
        <f>IF(B1311="","","YTB_KR_"&amp;TEXT(ROW()-3,"000"))</f>
        <v/>
      </c>
      <c r="B1311" t="inlineStr">
        <is>
          <t>SNS_KR_152</t>
        </is>
      </c>
      <c r="C1311" s="7" t="n">
        <v>46265</v>
      </c>
      <c r="D1311" t="inlineStr">
        <is>
          <t>사랑한다, 내 덱아....</t>
        </is>
      </c>
      <c r="E1311" t="n">
        <v>1</v>
      </c>
      <c r="F1311" t="inlineStr">
        <is>
          <t>기타</t>
        </is>
      </c>
      <c r="G1311" t="inlineStr">
        <is>
          <t>X</t>
        </is>
      </c>
    </row>
    <row r="1312">
      <c r="A1312">
        <f>IF(B1312="","","YTB_KR_"&amp;TEXT(ROW()-3,"000"))</f>
        <v/>
      </c>
      <c r="B1312" t="inlineStr">
        <is>
          <t>SNS_KR_152</t>
        </is>
      </c>
      <c r="C1312" s="7" t="n">
        <v>46265</v>
      </c>
      <c r="D1312" t="inlineStr">
        <is>
          <t>(U카드 1000장이 든 가방을 내밀며)
"이 카드 모두와 손에 들고 있는 초판 리자몽 psa10 카드 1장과 바꿔줘!!!!!!"</t>
        </is>
      </c>
      <c r="E1312" t="n">
        <v>0</v>
      </c>
      <c r="F1312" t="inlineStr">
        <is>
          <t>카드·팩 / 캐릭터</t>
        </is>
      </c>
      <c r="G1312" t="inlineStr">
        <is>
          <t>X</t>
        </is>
      </c>
    </row>
    <row r="1313">
      <c r="A1313">
        <f>IF(B1313="","","YTB_KR_"&amp;TEXT(ROW()-3,"000"))</f>
        <v/>
      </c>
      <c r="B1313" t="inlineStr">
        <is>
          <t>SNS_KR_152</t>
        </is>
      </c>
      <c r="C1313" s="7" t="n">
        <v>46265</v>
      </c>
      <c r="D1313" t="inlineStr">
        <is>
          <t>이젠 포켓몬이 카드로도 영화가 나오는구나 ㄷㄷ</t>
        </is>
      </c>
      <c r="E1313" t="n">
        <v>1</v>
      </c>
      <c r="F1313" t="inlineStr">
        <is>
          <t>카드·팩</t>
        </is>
      </c>
      <c r="G1313" t="inlineStr">
        <is>
          <t>X</t>
        </is>
      </c>
    </row>
    <row r="1314">
      <c r="A1314">
        <f>IF(B1314="","","YTB_KR_"&amp;TEXT(ROW()-3,"000"))</f>
        <v/>
      </c>
      <c r="B1314" t="inlineStr">
        <is>
          <t>SNS_KR_152</t>
        </is>
      </c>
      <c r="C1314" s="7" t="n">
        <v>46265</v>
      </c>
      <c r="D1314" t="inlineStr">
        <is>
          <t>자 이제 이곳은 이제부터 배틀시티가 된다 
듀얼!!!</t>
        </is>
      </c>
      <c r="E1314" t="n">
        <v>1</v>
      </c>
      <c r="F1314" t="inlineStr">
        <is>
          <t>게임</t>
        </is>
      </c>
      <c r="G1314" t="inlineStr">
        <is>
          <t>X</t>
        </is>
      </c>
    </row>
    <row r="1315">
      <c r="A1315">
        <f>IF(B1315="","","YTB_KR_"&amp;TEXT(ROW()-3,"000"))</f>
        <v/>
      </c>
      <c r="B1315" t="inlineStr">
        <is>
          <t>SNS_KR_152</t>
        </is>
      </c>
      <c r="C1315" s="7" t="n">
        <v>46265</v>
      </c>
      <c r="D1315" t="inlineStr">
        <is>
          <t>얼마나 더 유행시킬 생각인지 감도 안옴ㄷㄷ</t>
        </is>
      </c>
      <c r="E1315" t="n">
        <v>0</v>
      </c>
      <c r="F1315" t="inlineStr">
        <is>
          <t>기타</t>
        </is>
      </c>
      <c r="G1315" t="inlineStr">
        <is>
          <t>X</t>
        </is>
      </c>
    </row>
    <row r="1316">
      <c r="A1316">
        <f>IF(B1316="","","YTB_KR_"&amp;TEXT(ROW()-3,"000"))</f>
        <v/>
      </c>
      <c r="B1316" t="inlineStr">
        <is>
          <t>SNS_KR_152</t>
        </is>
      </c>
      <c r="C1316" s="7" t="n">
        <v>46265</v>
      </c>
      <c r="D1316" t="inlineStr">
        <is>
          <t>너만의 듀얼을 해! 피카츄!</t>
        </is>
      </c>
      <c r="E1316" t="n">
        <v>1</v>
      </c>
      <c r="F1316" t="inlineStr">
        <is>
          <t>캐릭터</t>
        </is>
      </c>
      <c r="G1316" t="inlineStr">
        <is>
          <t>X</t>
        </is>
      </c>
    </row>
    <row r="1317">
      <c r="A1317">
        <f>IF(B1317="","","YTB_KR_"&amp;TEXT(ROW()-3,"000"))</f>
        <v/>
      </c>
      <c r="B1317" t="inlineStr">
        <is>
          <t>SNS_KR_152</t>
        </is>
      </c>
      <c r="C1317" s="7" t="n">
        <v>46265</v>
      </c>
      <c r="D1317" t="inlineStr">
        <is>
          <t>듀얼중인데 옆에서 포켓몬들 구경하고 있으면 웃기긴 하겠다 ㅋㅋㅋ</t>
        </is>
      </c>
      <c r="E1317" t="n">
        <v>1</v>
      </c>
      <c r="F1317" t="inlineStr">
        <is>
          <t>기타</t>
        </is>
      </c>
      <c r="G1317" t="inlineStr">
        <is>
          <t>X</t>
        </is>
      </c>
    </row>
    <row r="1318">
      <c r="A1318">
        <f>IF(B1318="","","YTB_KR_"&amp;TEXT(ROW()-3,"000"))</f>
        <v/>
      </c>
      <c r="B1318" t="inlineStr">
        <is>
          <t>SNS_KR_152</t>
        </is>
      </c>
      <c r="C1318" s="7" t="n">
        <v>46265</v>
      </c>
      <c r="D1318" t="inlineStr">
        <is>
          <t>수틀리면 따라큐 잡고 상대 머리에 씌워서 서렌받겠네</t>
        </is>
      </c>
      <c r="E1318" t="n">
        <v>-1</v>
      </c>
      <c r="F1318" t="inlineStr">
        <is>
          <t>기타</t>
        </is>
      </c>
      <c r="G1318" t="inlineStr">
        <is>
          <t>X</t>
        </is>
      </c>
    </row>
    <row r="1319">
      <c r="A1319">
        <f>IF(B1319="","","YTB_KR_"&amp;TEXT(ROW()-3,"000"))</f>
        <v/>
      </c>
      <c r="B1319" t="inlineStr">
        <is>
          <t>SNS_KR_152</t>
        </is>
      </c>
      <c r="C1319" s="7" t="n">
        <v>46265</v>
      </c>
      <c r="D1319" t="inlineStr">
        <is>
          <t>로켓단 녀석들을 듀얼로 구속해라!</t>
        </is>
      </c>
      <c r="E1319" t="n">
        <v>-1</v>
      </c>
      <c r="F1319" t="inlineStr">
        <is>
          <t>기타</t>
        </is>
      </c>
      <c r="G1319" t="inlineStr">
        <is>
          <t>X</t>
        </is>
      </c>
    </row>
    <row r="1320">
      <c r="A1320">
        <f>IF(B1320="","","YTB_KR_"&amp;TEXT(ROW()-3,"000"))</f>
        <v/>
      </c>
      <c r="B1320" t="inlineStr">
        <is>
          <t>SNS_KR_152</t>
        </is>
      </c>
      <c r="C1320" s="7" t="n">
        <v>46265</v>
      </c>
      <c r="D1320" t="inlineStr">
        <is>
          <t>현실 세계 이야기일지 포켓몬 세계에서 카드 게임을 하는 이야기일지 궁금하네요. 아무래도 전자일 거 같긴 합니다만.</t>
        </is>
      </c>
      <c r="E1320" t="n">
        <v>0</v>
      </c>
      <c r="F1320" t="inlineStr">
        <is>
          <t>카드·팩 / 게임</t>
        </is>
      </c>
      <c r="G1320" t="inlineStr">
        <is>
          <t>X</t>
        </is>
      </c>
    </row>
    <row r="1321">
      <c r="A1321">
        <f>IF(B1321="","","YTB_KR_"&amp;TEXT(ROW()-3,"000"))</f>
        <v/>
      </c>
      <c r="B1321" t="inlineStr">
        <is>
          <t>SNS_KR_152</t>
        </is>
      </c>
      <c r="C1321" s="7" t="n">
        <v>46265</v>
      </c>
      <c r="D1321" t="inlineStr">
        <is>
          <t>내 최애 따라큐가 주인공으로 나온다고? 나오면 바로 본다</t>
        </is>
      </c>
      <c r="E1321" t="n">
        <v>1</v>
      </c>
      <c r="F1321" t="inlineStr">
        <is>
          <t>캐릭터</t>
        </is>
      </c>
      <c r="G1321" t="inlineStr">
        <is>
          <t>X</t>
        </is>
      </c>
    </row>
    <row r="1322">
      <c r="A1322">
        <f>IF(B1322="","","YTB_KR_"&amp;TEXT(ROW()-3,"000"))</f>
        <v/>
      </c>
      <c r="B1322" t="inlineStr">
        <is>
          <t>SNS_KR_152</t>
        </is>
      </c>
      <c r="C1322" s="7" t="n">
        <v>46265</v>
      </c>
      <c r="D1322" t="inlineStr">
        <is>
          <t>포켓몬 애니에 한해선 새로운 느낌이긴하네 시간나면 보러갈듯</t>
        </is>
      </c>
      <c r="E1322" t="n">
        <v>1</v>
      </c>
      <c r="F1322" t="inlineStr">
        <is>
          <t>영상·연출</t>
        </is>
      </c>
      <c r="G1322" t="inlineStr">
        <is>
          <t>X</t>
        </is>
      </c>
    </row>
    <row r="1323">
      <c r="A1323">
        <f>IF(B1323="","","YTB_KR_"&amp;TEXT(ROW()-3,"000"))</f>
        <v/>
      </c>
      <c r="B1323" t="inlineStr">
        <is>
          <t>SNS_KR_152</t>
        </is>
      </c>
      <c r="C1323" s="7" t="n">
        <v>46265</v>
      </c>
      <c r="D1323" t="inlineStr">
        <is>
          <t>이게 뭔 유희왕도 아니고 뭐야 ㅋㅋㅋㅋ</t>
        </is>
      </c>
      <c r="E1323" t="n">
        <v>-1</v>
      </c>
      <c r="F1323" t="inlineStr">
        <is>
          <t>기타</t>
        </is>
      </c>
      <c r="G1323" t="inlineStr">
        <is>
          <t>X</t>
        </is>
      </c>
    </row>
    <row r="1324">
      <c r="A1324">
        <f>IF(B1324="","","YTB_KR_"&amp;TEXT(ROW()-3,"000"))</f>
        <v/>
      </c>
      <c r="B1324" t="inlineStr">
        <is>
          <t>SNS_KR_152</t>
        </is>
      </c>
      <c r="C1324" s="7" t="n">
        <v>46265</v>
      </c>
      <c r="D1324" t="inlineStr">
        <is>
          <t>애니 관련 최신정보는 늘 선생님껄로 먼저 접하고 있습니다 언제나 화이팅 해주십셔 ㅎㅎ</t>
        </is>
      </c>
      <c r="E1324" t="n">
        <v>1</v>
      </c>
      <c r="F1324" t="inlineStr">
        <is>
          <t>영상·연출</t>
        </is>
      </c>
      <c r="G1324" t="inlineStr">
        <is>
          <t>X</t>
        </is>
      </c>
    </row>
    <row r="1325">
      <c r="A1325">
        <f>IF(B1325="","","YTB_KR_"&amp;TEXT(ROW()-3,"000"))</f>
        <v/>
      </c>
      <c r="B1325" t="inlineStr">
        <is>
          <t>SNS_KR_152</t>
        </is>
      </c>
      <c r="C1325" s="7" t="n">
        <v>46265</v>
      </c>
      <c r="D1325" t="inlineStr">
        <is>
          <t>이미 극장판 포켓몬 영화는 계속 수익이 감소해서 제작이 어려운 상황임. 게다가 어린이들은 더이상 만화를 보러 극장에 가지 않음. 결국 돈되는 포캣몬 카드에 역량을 몰아주기로 한거고, 20-30대상으로 앞으로 10-20년간 포켓몬 카드로 매출 달달하게 올리겠다는 일종의 선전포고임. 프로모카드 한장씩 나눠주면 극장 흥행은 따놓은 당상이고.</t>
        </is>
      </c>
      <c r="E1325" t="n">
        <v>-1</v>
      </c>
      <c r="F1325" t="inlineStr">
        <is>
          <t>카드·팩</t>
        </is>
      </c>
      <c r="G1325" t="inlineStr">
        <is>
          <t>X</t>
        </is>
      </c>
    </row>
    <row r="1326">
      <c r="A1326">
        <f>IF(B1326="","","YTB_KR_"&amp;TEXT(ROW()-3,"000"))</f>
        <v/>
      </c>
      <c r="B1326" t="inlineStr">
        <is>
          <t>SNS_KR_152</t>
        </is>
      </c>
      <c r="C1326" s="7" t="n">
        <v>46265</v>
      </c>
      <c r="D1326" t="inlineStr">
        <is>
          <t>이거 특전 레전드일 가능성이 높다던데
포케카 최초 무비기도 하고 30주년 겹쳐서.. 카드되팔렘들이 티켓 털겠네</t>
        </is>
      </c>
      <c r="E1326" t="n">
        <v>0</v>
      </c>
      <c r="F1326" t="inlineStr">
        <is>
          <t>영상·연출 / 굿즈·상품 / 카드·팩</t>
        </is>
      </c>
      <c r="G1326" t="inlineStr">
        <is>
          <t>X</t>
        </is>
      </c>
    </row>
    <row r="1327">
      <c r="A1327">
        <f>IF(B1327="","","YTB_KR_"&amp;TEXT(ROW()-3,"000"))</f>
        <v/>
      </c>
      <c r="B1327" t="inlineStr">
        <is>
          <t>SNS_KR_152</t>
        </is>
      </c>
      <c r="C1327" s="7" t="n">
        <v>46265</v>
      </c>
      <c r="D1327" t="inlineStr">
        <is>
          <t>녀석을 포케카로 구속해라!</t>
        </is>
      </c>
      <c r="E1327" t="n">
        <v>-1</v>
      </c>
      <c r="F1327" t="inlineStr">
        <is>
          <t>기타</t>
        </is>
      </c>
      <c r="G1327" t="inlineStr">
        <is>
          <t>X</t>
        </is>
      </c>
    </row>
    <row r="1328">
      <c r="A1328">
        <f>IF(B1328="","","YTB_KR_"&amp;TEXT(ROW()-3,"000"))</f>
        <v/>
      </c>
      <c r="B1328" t="inlineStr">
        <is>
          <t>SNS_KR_152</t>
        </is>
      </c>
      <c r="C1328" s="7" t="n">
        <v>46265</v>
      </c>
      <c r="D1328" t="inlineStr">
        <is>
          <t>듀얼!</t>
        </is>
      </c>
      <c r="E1328" t="n">
        <v>0</v>
      </c>
      <c r="F1328" t="inlineStr">
        <is>
          <t>기타</t>
        </is>
      </c>
      <c r="G1328" t="inlineStr">
        <is>
          <t>X</t>
        </is>
      </c>
    </row>
    <row r="1329">
      <c r="A1329">
        <f>IF(B1329="","","YTB_KR_"&amp;TEXT(ROW()-3,"000"))</f>
        <v/>
      </c>
      <c r="B1329" t="inlineStr">
        <is>
          <t>SNS_KR_152</t>
        </is>
      </c>
      <c r="C1329" s="7" t="n">
        <v>46265</v>
      </c>
      <c r="D1329" t="inlineStr">
        <is>
          <t>레전드;</t>
        </is>
      </c>
      <c r="E1329" t="n">
        <v>0</v>
      </c>
      <c r="F1329" t="inlineStr">
        <is>
          <t>기타</t>
        </is>
      </c>
      <c r="G1329" t="inlineStr">
        <is>
          <t>X</t>
        </is>
      </c>
    </row>
    <row r="1330">
      <c r="A1330">
        <f>IF(B1330="","","YTB_KR_"&amp;TEXT(ROW()-3,"000"))</f>
        <v/>
      </c>
      <c r="B1330" t="inlineStr">
        <is>
          <t>SNS_KR_152</t>
        </is>
      </c>
      <c r="C1330" s="7" t="n">
        <v>46265</v>
      </c>
      <c r="D1330" t="inlineStr">
        <is>
          <t>따라큐...?
크아악 ex와 v는 공격할 수 없습니다의 악몽이</t>
        </is>
      </c>
      <c r="E1330" t="n">
        <v>-1</v>
      </c>
      <c r="F1330" t="inlineStr">
        <is>
          <t>기타</t>
        </is>
      </c>
      <c r="G1330" t="inlineStr">
        <is>
          <t>X</t>
        </is>
      </c>
    </row>
    <row r="1331">
      <c r="A1331">
        <f>IF(B1331="","","YTB_KR_"&amp;TEXT(ROW()-3,"000"))</f>
        <v/>
      </c>
      <c r="B1331" t="inlineStr">
        <is>
          <t>SNS_KR_152</t>
        </is>
      </c>
      <c r="C1331" s="7" t="n">
        <v>46266</v>
      </c>
      <c r="D1331" t="inlineStr">
        <is>
          <t>이젠 카드로 영화를 만드는 포켓몬....그는 대체...</t>
        </is>
      </c>
      <c r="E1331" t="n">
        <v>0</v>
      </c>
      <c r="F1331" t="inlineStr">
        <is>
          <t>카드·팩</t>
        </is>
      </c>
      <c r="G1331" t="inlineStr">
        <is>
          <t>X</t>
        </is>
      </c>
    </row>
    <row r="1332">
      <c r="A1332">
        <f>IF(B1332="","","YTB_KR_"&amp;TEXT(ROW()-3,"000"))</f>
        <v/>
      </c>
      <c r="B1332" t="inlineStr">
        <is>
          <t>SNS_KR_153</t>
        </is>
      </c>
      <c r="C1332" s="7" t="n">
        <v>46265</v>
      </c>
      <c r="D1332" t="inlineStr">
        <is>
          <t>영상뒤에 작년‘ 메가드림’ 하이클래스 팩에도 나왔던 MA등급의 새로운 메가 포켓몬 카드들은 
연말 하이클래스팩인 ‘메가X메가 페레이드‘ 에 수록 예정입니다.(이름 상표 등록 완료)
다만 이번에는 하반기 30주년 행사로 
연말이 아니고 내년 2월에 일본 부터 첫 출시예정입니다!</t>
        </is>
      </c>
      <c r="E1332" t="n">
        <v>0</v>
      </c>
      <c r="F1332" t="inlineStr">
        <is>
          <t>카드·팩 / 영상·연출 / 팝업·오프라인</t>
        </is>
      </c>
      <c r="G1332" t="inlineStr">
        <is>
          <t>X</t>
        </is>
      </c>
    </row>
    <row r="1333">
      <c r="A1333">
        <f>IF(B1333="","","YTB_KR_"&amp;TEXT(ROW()-3,"000"))</f>
        <v/>
      </c>
      <c r="B1333" t="inlineStr">
        <is>
          <t>SNS_KR_153</t>
        </is>
      </c>
      <c r="C1333" s="7" t="n">
        <v>46265</v>
      </c>
      <c r="D1333" t="inlineStr">
        <is>
          <t>VSTAR 비스무리한게 나오나보군요</t>
        </is>
      </c>
      <c r="E1333" t="n">
        <v>0</v>
      </c>
      <c r="F1333" t="inlineStr">
        <is>
          <t>기타</t>
        </is>
      </c>
      <c r="G1333" t="inlineStr">
        <is>
          <t>X</t>
        </is>
      </c>
    </row>
    <row r="1334">
      <c r="A1334">
        <f>IF(B1334="","","YTB_KR_"&amp;TEXT(ROW()-3,"000"))</f>
        <v/>
      </c>
      <c r="B1334" t="inlineStr">
        <is>
          <t>SNS_KR_153</t>
        </is>
      </c>
      <c r="C1334" s="7" t="n">
        <v>46265</v>
      </c>
      <c r="D1334" t="inlineStr">
        <is>
          <t>겜프릭, 카드게임, 나이언틱 다 고생했다 지금 카드게임은 이 영상처럼 Z메진한 EX에 별이 붙은 신규 등급도 나오고!!! 나이언틱은 아머드뮤츠 돌아오고 겜프릭은 포챔스에 Z메진 추가하고!!!!!
진짜 대단하다 하루만에 이걸 다하다니
이거는 진짜 불평할게 없다 이래서 포켓몬 하지</t>
        </is>
      </c>
      <c r="E1334" t="n">
        <v>1</v>
      </c>
      <c r="F1334" t="inlineStr">
        <is>
          <t>카드·팩 / 게임 / 영상·연출</t>
        </is>
      </c>
      <c r="G1334" t="inlineStr">
        <is>
          <t>X</t>
        </is>
      </c>
    </row>
    <row r="1335">
      <c r="A1335">
        <f>IF(B1335="","","YTB_KR_"&amp;TEXT(ROW()-3,"000"))</f>
        <v/>
      </c>
      <c r="B1335" t="inlineStr">
        <is>
          <t>SNS_KR_153</t>
        </is>
      </c>
      <c r="C1335" s="7" t="n">
        <v>46265</v>
      </c>
      <c r="D1335" t="inlineStr">
        <is>
          <t>우와.. 예상했던데로 다 나오네 ㄷㄷ</t>
        </is>
      </c>
      <c r="E1335" t="n">
        <v>1</v>
      </c>
      <c r="F1335" t="inlineStr">
        <is>
          <t>기타</t>
        </is>
      </c>
      <c r="G1335" t="inlineStr">
        <is>
          <t>X</t>
        </is>
      </c>
    </row>
    <row r="1336">
      <c r="A1336">
        <f>IF(B1336="","","YTB_KR_"&amp;TEXT(ROW()-3,"000"))</f>
        <v/>
      </c>
      <c r="B1336" t="inlineStr">
        <is>
          <t>SNS_KR_153</t>
        </is>
      </c>
      <c r="C1336" s="7" t="n">
        <v>46265</v>
      </c>
      <c r="D1336" t="inlineStr">
        <is>
          <t>신규 하이클래스팩이 나오나보내요!!! 기대된다!!!</t>
        </is>
      </c>
      <c r="E1336" t="n">
        <v>1</v>
      </c>
      <c r="F1336" t="inlineStr">
        <is>
          <t>카드·팩</t>
        </is>
      </c>
      <c r="G1336" t="inlineStr">
        <is>
          <t>X</t>
        </is>
      </c>
    </row>
    <row r="1337">
      <c r="A1337">
        <f>IF(B1337="","","YTB_KR_"&amp;TEXT(ROW()-3,"000"))</f>
        <v/>
      </c>
      <c r="B1337" t="inlineStr">
        <is>
          <t>SNS_KR_153</t>
        </is>
      </c>
      <c r="C1337" s="7" t="n">
        <v>46265</v>
      </c>
      <c r="D1337" t="inlineStr">
        <is>
          <t>이번 하클팩은 ㄹㅇ 맛도리네</t>
        </is>
      </c>
      <c r="E1337" t="n">
        <v>1</v>
      </c>
      <c r="F1337" t="inlineStr">
        <is>
          <t>카드·팩</t>
        </is>
      </c>
      <c r="G1337" t="inlineStr">
        <is>
          <t>X</t>
        </is>
      </c>
    </row>
    <row r="1338">
      <c r="A1338">
        <f>IF(B1338="","","YTB_KR_"&amp;TEXT(ROW()-3,"000"))</f>
        <v/>
      </c>
      <c r="B1338" t="inlineStr">
        <is>
          <t>SNS_KR_153</t>
        </is>
      </c>
      <c r="C1338" s="7" t="n">
        <v>46265</v>
      </c>
      <c r="D1338" t="inlineStr">
        <is>
          <t>기대됩니다!</t>
        </is>
      </c>
      <c r="E1338" t="n">
        <v>1</v>
      </c>
      <c r="F1338" t="inlineStr">
        <is>
          <t>기타</t>
        </is>
      </c>
      <c r="G1338" t="inlineStr">
        <is>
          <t>X</t>
        </is>
      </c>
    </row>
    <row r="1339">
      <c r="A1339">
        <f>IF(B1339="","","YTB_KR_"&amp;TEXT(ROW()-3,"000"))</f>
        <v/>
      </c>
      <c r="B1339" t="inlineStr">
        <is>
          <t>SNS_KR_153</t>
        </is>
      </c>
      <c r="C1339" s="7" t="n">
        <v>46265</v>
      </c>
      <c r="D1339" t="inlineStr">
        <is>
          <t>와우 기대됩니다</t>
        </is>
      </c>
      <c r="E1339" t="n">
        <v>1</v>
      </c>
      <c r="F1339" t="inlineStr">
        <is>
          <t>기타</t>
        </is>
      </c>
      <c r="G1339" t="inlineStr">
        <is>
          <t>X</t>
        </is>
      </c>
    </row>
    <row r="1340">
      <c r="A1340">
        <f>IF(B1340="","","YTB_KR_"&amp;TEXT(ROW()-3,"000"))</f>
        <v/>
      </c>
      <c r="B1340" t="inlineStr">
        <is>
          <t>SNS_KR_153</t>
        </is>
      </c>
      <c r="C1340" s="7" t="n">
        <v>46265</v>
      </c>
      <c r="D1340" t="inlineStr">
        <is>
          <t>Ex☆약간 태그팀처럼 포켓몬2~3마리 같이 있을거 같은데?</t>
        </is>
      </c>
      <c r="E1340" t="n">
        <v>0</v>
      </c>
      <c r="F1340" t="inlineStr">
        <is>
          <t>기타</t>
        </is>
      </c>
      <c r="G1340" t="inlineStr">
        <is>
          <t>X</t>
        </is>
      </c>
    </row>
    <row r="1341">
      <c r="A1341">
        <f>IF(B1341="","","YTB_KR_"&amp;TEXT(ROW()-3,"000"))</f>
        <v/>
      </c>
      <c r="B1341" t="inlineStr">
        <is>
          <t>SNS_KR_153</t>
        </is>
      </c>
      <c r="C1341" s="7" t="n">
        <v>46265</v>
      </c>
      <c r="D1341" t="inlineStr">
        <is>
          <t>반 년 뒤에 만나요 ex☆~</t>
        </is>
      </c>
      <c r="E1341" t="n">
        <v>1</v>
      </c>
      <c r="F1341" t="inlineStr">
        <is>
          <t>기타</t>
        </is>
      </c>
      <c r="G1341" t="inlineStr">
        <is>
          <t>X</t>
        </is>
      </c>
    </row>
    <row r="1342">
      <c r="A1342">
        <f>IF(B1342="","","YTB_KR_"&amp;TEXT(ROW()-3,"000"))</f>
        <v/>
      </c>
      <c r="B1342" t="inlineStr">
        <is>
          <t>SNS_KR_153</t>
        </is>
      </c>
      <c r="C1342" s="7" t="n">
        <v>46265</v>
      </c>
      <c r="D1342" t="inlineStr">
        <is>
          <t>진짜 디자인 ㅈㄴㄴㄴㄴㄴ나 이쁘다...</t>
        </is>
      </c>
      <c r="E1342" t="n">
        <v>1</v>
      </c>
      <c r="F1342" t="inlineStr">
        <is>
          <t>일러스트·아트</t>
        </is>
      </c>
      <c r="G1342" t="inlineStr">
        <is>
          <t>X</t>
        </is>
      </c>
    </row>
    <row r="1343">
      <c r="A1343">
        <f>IF(B1343="","","YTB_KR_"&amp;TEXT(ROW()-3,"000"))</f>
        <v/>
      </c>
      <c r="B1343" t="inlineStr">
        <is>
          <t>SNS_KR_153</t>
        </is>
      </c>
      <c r="C1343" s="7" t="n">
        <v>46265</v>
      </c>
      <c r="D1343" t="inlineStr">
        <is>
          <t>태그팀 gx처럼 새등급이 나오는걸까요? 하이클래스가 나오는걸까요?</t>
        </is>
      </c>
      <c r="E1343" t="n">
        <v>0</v>
      </c>
      <c r="F1343" t="inlineStr">
        <is>
          <t>기타</t>
        </is>
      </c>
      <c r="G1343" t="inlineStr">
        <is>
          <t>X</t>
        </is>
      </c>
    </row>
    <row r="1344">
      <c r="A1344">
        <f>IF(B1344="","","YTB_KR_"&amp;TEXT(ROW()-3,"000"))</f>
        <v/>
      </c>
      <c r="B1344" t="inlineStr">
        <is>
          <t>SNS_KR_153</t>
        </is>
      </c>
      <c r="C1344" s="7" t="n">
        <v>46265</v>
      </c>
      <c r="D1344" t="inlineStr">
        <is>
          <t>와 신규 카드</t>
        </is>
      </c>
      <c r="E1344" t="n">
        <v>1</v>
      </c>
      <c r="F1344" t="inlineStr">
        <is>
          <t>카드·팩</t>
        </is>
      </c>
      <c r="G1344" t="inlineStr">
        <is>
          <t>X</t>
        </is>
      </c>
    </row>
    <row r="1345">
      <c r="A1345">
        <f>IF(B1345="","","YTB_KR_"&amp;TEXT(ROW()-3,"000"))</f>
        <v/>
      </c>
      <c r="B1345" t="inlineStr">
        <is>
          <t>SNS_KR_153</t>
        </is>
      </c>
      <c r="C1345" s="7" t="n">
        <v>46265</v>
      </c>
      <c r="D1345" t="inlineStr">
        <is>
          <t>메진 ex는 진짜 오랜만인거같은데</t>
        </is>
      </c>
      <c r="E1345" t="n">
        <v>1</v>
      </c>
      <c r="F1345" t="inlineStr">
        <is>
          <t>기타</t>
        </is>
      </c>
      <c r="G1345" t="inlineStr">
        <is>
          <t>X</t>
        </is>
      </c>
    </row>
    <row r="1346">
      <c r="A1346">
        <f>IF(B1346="","","YTB_KR_"&amp;TEXT(ROW()-3,"000"))</f>
        <v/>
      </c>
      <c r="B1346" t="inlineStr">
        <is>
          <t>SNS_KR_153</t>
        </is>
      </c>
      <c r="C1346" s="7" t="n">
        <v>46265</v>
      </c>
      <c r="D1346" t="inlineStr">
        <is>
          <t>한국판은 내년 1월 예상</t>
        </is>
      </c>
      <c r="E1346" t="n">
        <v>0</v>
      </c>
      <c r="F1346" t="inlineStr">
        <is>
          <t>기타</t>
        </is>
      </c>
      <c r="G1346" t="inlineStr">
        <is>
          <t>X</t>
        </is>
      </c>
    </row>
    <row r="1347">
      <c r="A1347">
        <f>IF(B1347="","","YTB_KR_"&amp;TEXT(ROW()-3,"000"))</f>
        <v/>
      </c>
      <c r="B1347" t="inlineStr">
        <is>
          <t>SNS_KR_153</t>
        </is>
      </c>
      <c r="C1347" s="7" t="n">
        <v>46265</v>
      </c>
      <c r="D1347" t="inlineStr">
        <is>
          <t>오오옷!!!!!</t>
        </is>
      </c>
      <c r="E1347" t="n">
        <v>1</v>
      </c>
      <c r="F1347" t="inlineStr">
        <is>
          <t>기타</t>
        </is>
      </c>
      <c r="G1347" t="inlineStr">
        <is>
          <t>X</t>
        </is>
      </c>
    </row>
    <row r="1348">
      <c r="A1348">
        <f>IF(B1348="","","YTB_KR_"&amp;TEXT(ROW()-3,"000"))</f>
        <v/>
      </c>
      <c r="B1348" t="inlineStr">
        <is>
          <t>SNS_KR_153</t>
        </is>
      </c>
      <c r="C1348" s="7" t="n">
        <v>46265</v>
      </c>
      <c r="D1348" t="inlineStr">
        <is>
          <t>와우❤❤❤❤</t>
        </is>
      </c>
      <c r="E1348" t="n">
        <v>1</v>
      </c>
      <c r="F1348" t="inlineStr">
        <is>
          <t>기타</t>
        </is>
      </c>
      <c r="G1348" t="inlineStr">
        <is>
          <t>X</t>
        </is>
      </c>
    </row>
    <row r="1349">
      <c r="A1349">
        <f>IF(B1349="","","YTB_KR_"&amp;TEXT(ROW()-3,"000"))</f>
        <v/>
      </c>
      <c r="B1349" t="inlineStr">
        <is>
          <t>SNS_KR_153</t>
        </is>
      </c>
      <c r="C1349" s="7" t="n">
        <v>46265</v>
      </c>
      <c r="D1349" t="inlineStr">
        <is>
          <t>흠 이거 메가드림을 이은 메가스타 유니버스아님 메가스타 드림?</t>
        </is>
      </c>
      <c r="E1349" t="n">
        <v>0</v>
      </c>
      <c r="F1349" t="inlineStr">
        <is>
          <t>기타</t>
        </is>
      </c>
      <c r="G1349" t="inlineStr">
        <is>
          <t>X</t>
        </is>
      </c>
    </row>
    <row r="1350">
      <c r="A1350">
        <f>IF(B1350="","","YTB_KR_"&amp;TEXT(ROW()-3,"000"))</f>
        <v/>
      </c>
      <c r="B1350" t="inlineStr">
        <is>
          <t>SNS_KR_153</t>
        </is>
      </c>
      <c r="C1350" s="7" t="n">
        <v>46265</v>
      </c>
      <c r="D1350" t="inlineStr">
        <is>
          <t>메루카Z 발비가 강철강철이라 기존 메루카랑 섞어쓰는건 조금 힘들려나... 아니다 하솔만 있으면 어떻게 가능은 할듯 ㅋㅋ</t>
        </is>
      </c>
      <c r="E1350" t="n">
        <v>-1</v>
      </c>
      <c r="F1350" t="inlineStr">
        <is>
          <t>기타</t>
        </is>
      </c>
      <c r="G1350" t="inlineStr">
        <is>
          <t>X</t>
        </is>
      </c>
    </row>
    <row r="1351">
      <c r="A1351">
        <f>IF(B1351="","","YTB_KR_"&amp;TEXT(ROW()-3,"000"))</f>
        <v/>
      </c>
      <c r="B1351" t="inlineStr">
        <is>
          <t>SNS_KR_153</t>
        </is>
      </c>
      <c r="C1351" s="7" t="n">
        <v>46265</v>
      </c>
      <c r="D1351" t="inlineStr">
        <is>
          <t>빨리 나왔으면 좋겠습니다...</t>
        </is>
      </c>
      <c r="E1351" t="n">
        <v>-1</v>
      </c>
      <c r="F1351" t="inlineStr">
        <is>
          <t>기타</t>
        </is>
      </c>
      <c r="G1351" t="inlineStr">
        <is>
          <t>X</t>
        </is>
      </c>
    </row>
    <row r="1352">
      <c r="A1352">
        <f>IF(B1352="","","YTB_KR_"&amp;TEXT(ROW()-3,"000"))</f>
        <v/>
      </c>
      <c r="B1352" t="inlineStr">
        <is>
          <t>SNS_KR_153</t>
        </is>
      </c>
      <c r="C1352" s="7" t="n">
        <v>46265</v>
      </c>
      <c r="D1352" t="inlineStr">
        <is>
          <t>와 영상 미쳤다</t>
        </is>
      </c>
      <c r="E1352" t="n">
        <v>-1</v>
      </c>
      <c r="F1352" t="inlineStr">
        <is>
          <t>영상·연출</t>
        </is>
      </c>
      <c r="G1352" t="inlineStr">
        <is>
          <t>X</t>
        </is>
      </c>
    </row>
    <row r="1353">
      <c r="A1353">
        <f>IF(B1353="","","YTB_KR_"&amp;TEXT(ROW()-3,"000"))</f>
        <v/>
      </c>
      <c r="B1353" t="inlineStr">
        <is>
          <t>SNS_KR_153</t>
        </is>
      </c>
      <c r="C1353" s="7" t="n">
        <v>46265</v>
      </c>
      <c r="D1353" t="inlineStr">
        <is>
          <t>와우우우우</t>
        </is>
      </c>
      <c r="E1353" t="n">
        <v>1</v>
      </c>
      <c r="F1353" t="inlineStr">
        <is>
          <t>기타</t>
        </is>
      </c>
      <c r="G1353" t="inlineStr">
        <is>
          <t>X</t>
        </is>
      </c>
    </row>
    <row r="1354">
      <c r="A1354">
        <f>IF(B1354="","","YTB_KR_"&amp;TEXT(ROW()-3,"000"))</f>
        <v/>
      </c>
      <c r="B1354" t="inlineStr">
        <is>
          <t>SNS_KR_153</t>
        </is>
      </c>
      <c r="C1354" s="7" t="n">
        <v>46265</v>
      </c>
      <c r="D1354" t="inlineStr">
        <is>
          <t>포켓 하클팩도 이런 느낌으로 나오려나 보네;;;;</t>
        </is>
      </c>
      <c r="E1354" t="n">
        <v>-1</v>
      </c>
      <c r="F1354" t="inlineStr">
        <is>
          <t>카드·팩</t>
        </is>
      </c>
      <c r="G1354" t="inlineStr">
        <is>
          <t>X</t>
        </is>
      </c>
    </row>
    <row r="1355">
      <c r="A1355">
        <f>IF(B1355="","","YTB_KR_"&amp;TEXT(ROW()-3,"000"))</f>
        <v/>
      </c>
      <c r="B1355" t="inlineStr">
        <is>
          <t>SNS_KR_153</t>
        </is>
      </c>
      <c r="C1355" s="7" t="n">
        <v>46265</v>
      </c>
      <c r="D1355" t="inlineStr">
        <is>
          <t>ex스타 새로운게 나온건가..</t>
        </is>
      </c>
      <c r="E1355" t="n">
        <v>0</v>
      </c>
      <c r="F1355" t="inlineStr">
        <is>
          <t>기타</t>
        </is>
      </c>
      <c r="G1355" t="inlineStr">
        <is>
          <t>X</t>
        </is>
      </c>
    </row>
    <row r="1356">
      <c r="A1356">
        <f>IF(B1356="","","YTB_KR_"&amp;TEXT(ROW()-3,"000"))</f>
        <v/>
      </c>
      <c r="B1356" t="inlineStr">
        <is>
          <t>SNS_KR_153</t>
        </is>
      </c>
      <c r="C1356" s="7" t="n">
        <v>46265</v>
      </c>
      <c r="D1356" t="inlineStr">
        <is>
          <t>*Ma가 왜 거기서 나와*</t>
        </is>
      </c>
      <c r="E1356" t="n">
        <v>-1</v>
      </c>
      <c r="F1356" t="inlineStr">
        <is>
          <t>기타</t>
        </is>
      </c>
      <c r="G1356" t="inlineStr">
        <is>
          <t>X</t>
        </is>
      </c>
    </row>
    <row r="1357">
      <c r="A1357">
        <f>IF(B1357="","","YTB_KR_"&amp;TEXT(ROW()-3,"000"))</f>
        <v/>
      </c>
      <c r="B1357" t="inlineStr">
        <is>
          <t>SNS_KR_153</t>
        </is>
      </c>
      <c r="C1357" s="7" t="n">
        <v>46265</v>
      </c>
      <c r="D1357" t="inlineStr">
        <is>
          <t>7.5로 나오려나</t>
        </is>
      </c>
      <c r="E1357" t="n">
        <v>0</v>
      </c>
      <c r="F1357" t="inlineStr">
        <is>
          <t>기타</t>
        </is>
      </c>
      <c r="G1357" t="inlineStr">
        <is>
          <t>X</t>
        </is>
      </c>
    </row>
    <row r="1358">
      <c r="A1358">
        <f>IF(B1358="","","YTB_KR_"&amp;TEXT(ROW()-3,"000"))</f>
        <v/>
      </c>
      <c r="B1358" t="inlineStr">
        <is>
          <t>SNS_KR_153</t>
        </is>
      </c>
      <c r="C1358" s="7" t="n">
        <v>46265</v>
      </c>
      <c r="D1358" t="inlineStr">
        <is>
          <t>빨리 출시해라~~~</t>
        </is>
      </c>
      <c r="E1358" t="n">
        <v>1</v>
      </c>
      <c r="F1358" t="inlineStr">
        <is>
          <t>기타</t>
        </is>
      </c>
      <c r="G1358" t="inlineStr">
        <is>
          <t>X</t>
        </is>
      </c>
    </row>
    <row r="1359">
      <c r="A1359">
        <f>IF(B1359="","","YTB_KR_"&amp;TEXT(ROW()-3,"000"))</f>
        <v/>
      </c>
      <c r="B1359" t="inlineStr">
        <is>
          <t>SNS_KR_153</t>
        </is>
      </c>
      <c r="C1359" s="7" t="n">
        <v>46266</v>
      </c>
      <c r="D1359" t="inlineStr">
        <is>
          <t>메가드림 이후 하클팩인데 인기 시들할때쯤 나와서 가격 좋을듯</t>
        </is>
      </c>
      <c r="E1359" t="n">
        <v>1</v>
      </c>
      <c r="F1359" t="inlineStr">
        <is>
          <t>가격·가성비 / 카드·팩</t>
        </is>
      </c>
      <c r="G1359" t="inlineStr">
        <is>
          <t>X</t>
        </is>
      </c>
    </row>
    <row r="1360">
      <c r="A1360">
        <f>IF(B1360="","","YTB_KR_"&amp;TEXT(ROW()-3,"000"))</f>
        <v/>
      </c>
      <c r="B1360" t="inlineStr">
        <is>
          <t>SNS_KR_153</t>
        </is>
      </c>
      <c r="C1360" s="7" t="n">
        <v>46266</v>
      </c>
      <c r="D1360" t="inlineStr">
        <is>
          <t>0:12 다른 애들은 메진 있고 그런데 유일한 그저 일반몬 심보러 이거 버프해준다는거 맞죠????????</t>
        </is>
      </c>
      <c r="E1360" t="n">
        <v>0</v>
      </c>
      <c r="F1360" t="inlineStr">
        <is>
          <t>기타</t>
        </is>
      </c>
      <c r="G1360" t="inlineStr">
        <is>
          <t>X</t>
        </is>
      </c>
    </row>
    <row r="1361">
      <c r="A1361">
        <f>IF(B1361="","","YTB_KR_"&amp;TEXT(ROW()-3,"000"))</f>
        <v/>
      </c>
      <c r="B1361" t="inlineStr">
        <is>
          <t>SNS_KR_153</t>
        </is>
      </c>
      <c r="C1361" s="7" t="n">
        <v>46269</v>
      </c>
      <c r="D1361" t="inlineStr">
        <is>
          <t>와 진짜 사고싶다.. 오픈런해야겠어요</t>
        </is>
      </c>
      <c r="E1361" t="n">
        <v>1</v>
      </c>
      <c r="F1361" t="inlineStr">
        <is>
          <t>기타</t>
        </is>
      </c>
      <c r="G1361" t="inlineStr">
        <is>
          <t>O</t>
        </is>
      </c>
    </row>
    <row r="1362">
      <c r="A1362">
        <f>IF(B1362="","","YTB_KR_"&amp;TEXT(ROW()-3,"000"))</f>
        <v/>
      </c>
      <c r="B1362" t="inlineStr">
        <is>
          <t>SNS_KR_154</t>
        </is>
      </c>
      <c r="C1362" s="7" t="n">
        <v>46265</v>
      </c>
      <c r="D1362" t="inlineStr">
        <is>
          <t>결승전 마지막판이 너무 재밌었어요 ㄷㄷ</t>
        </is>
      </c>
      <c r="E1362" t="n">
        <v>1</v>
      </c>
      <c r="F1362" t="inlineStr">
        <is>
          <t>기타</t>
        </is>
      </c>
      <c r="G1362" t="inlineStr">
        <is>
          <t>X</t>
        </is>
      </c>
    </row>
    <row r="1363">
      <c r="A1363">
        <f>IF(B1363="","","YTB_KR_"&amp;TEXT(ROW()-3,"000"))</f>
        <v/>
      </c>
      <c r="B1363" t="inlineStr">
        <is>
          <t>SNS_KR_154</t>
        </is>
      </c>
      <c r="C1363" s="7" t="n">
        <v>46265</v>
      </c>
      <c r="D1363" t="inlineStr">
        <is>
          <t>야 후딘이 결승까지 올라가네</t>
        </is>
      </c>
      <c r="E1363" t="n">
        <v>1</v>
      </c>
      <c r="F1363" t="inlineStr">
        <is>
          <t>기타</t>
        </is>
      </c>
      <c r="G1363" t="inlineStr">
        <is>
          <t>X</t>
        </is>
      </c>
    </row>
    <row r="1364">
      <c r="A1364">
        <f>IF(B1364="","","YTB_KR_"&amp;TEXT(ROW()-3,"000"))</f>
        <v/>
      </c>
      <c r="B1364" t="inlineStr">
        <is>
          <t>SNS_KR_155</t>
        </is>
      </c>
      <c r="C1364" s="7" t="n">
        <v>46266</v>
      </c>
      <c r="D1364" t="inlineStr">
        <is>
          <t>이건 걍 운빨 ㅋㅋㅋㅋㅋ</t>
        </is>
      </c>
      <c r="E1364" t="n">
        <v>1</v>
      </c>
      <c r="F1364" t="inlineStr">
        <is>
          <t>기타</t>
        </is>
      </c>
      <c r="G1364" t="inlineStr">
        <is>
          <t>X</t>
        </is>
      </c>
    </row>
    <row r="1365">
      <c r="A1365">
        <f>IF(B1365="","","YTB_KR_"&amp;TEXT(ROW()-3,"000"))</f>
        <v/>
      </c>
      <c r="B1365" t="inlineStr">
        <is>
          <t>SNS_KR_156</t>
        </is>
      </c>
      <c r="C1365" s="7" t="n">
        <v>46268</v>
      </c>
      <c r="D1365" t="inlineStr">
        <is>
          <t>에오스코인까진 안바랄테니까
스킬트리 유동적인 선택 가능하게 돌려달라고
업뎃 주기 늦어도 되니까
퀄리티 올려달라고</t>
        </is>
      </c>
      <c r="E1365" t="n">
        <v>0</v>
      </c>
      <c r="F1365" t="inlineStr">
        <is>
          <t>기타</t>
        </is>
      </c>
      <c r="G1365" t="inlineStr">
        <is>
          <t>X</t>
        </is>
      </c>
    </row>
    <row r="1366">
      <c r="A1366">
        <f>IF(B1366="","","YTB_KR_"&amp;TEXT(ROW()-3,"000"))</f>
        <v/>
      </c>
      <c r="B1366" t="inlineStr">
        <is>
          <t>SNS_KR_156</t>
        </is>
      </c>
      <c r="C1366" s="7" t="n">
        <v>46268</v>
      </c>
      <c r="D1366" t="inlineStr">
        <is>
          <t>2:13 이제는 못하는 것 (스킬 안찍고 저렙 스킬 쓰기)</t>
        </is>
      </c>
      <c r="E1366" t="n">
        <v>0</v>
      </c>
      <c r="F1366" t="inlineStr">
        <is>
          <t>기타</t>
        </is>
      </c>
      <c r="G1366" t="inlineStr">
        <is>
          <t>X</t>
        </is>
      </c>
    </row>
    <row r="1367">
      <c r="A1367">
        <f>IF(B1367="","","YTB_KR_"&amp;TEXT(ROW()-3,"000"))</f>
        <v/>
      </c>
      <c r="B1367" t="inlineStr">
        <is>
          <t>SNS_KR_156</t>
        </is>
      </c>
      <c r="C1367" s="7" t="n">
        <v>46268</v>
      </c>
      <c r="D1367" t="inlineStr">
        <is>
          <t>귀여워</t>
        </is>
      </c>
      <c r="E1367" t="n">
        <v>1</v>
      </c>
      <c r="F1367" t="inlineStr">
        <is>
          <t>기타</t>
        </is>
      </c>
      <c r="G1367" t="inlineStr">
        <is>
          <t>X</t>
        </is>
      </c>
    </row>
    <row r="1368">
      <c r="A1368">
        <f>IF(B1368="","","YTB_KR_"&amp;TEXT(ROW()-3,"000"))</f>
        <v/>
      </c>
      <c r="B1368" t="inlineStr">
        <is>
          <t>SNS_KR_156</t>
        </is>
      </c>
      <c r="C1368" s="7" t="n">
        <v>46268</v>
      </c>
      <c r="D1368" t="inlineStr">
        <is>
          <t>이제 포켓몬 딱 공개된 애들까지만 내고 출시 주기 늘리고 스킬트리 단일인 포컷몬들 스킬트리 추가도 조금씩 해줬으면 좋겠다</t>
        </is>
      </c>
      <c r="E1368" t="n">
        <v>0</v>
      </c>
      <c r="F1368" t="inlineStr">
        <is>
          <t>기타</t>
        </is>
      </c>
      <c r="G1368" t="inlineStr">
        <is>
          <t>X</t>
        </is>
      </c>
    </row>
    <row r="1369">
      <c r="A1369">
        <f>IF(B1369="","","YTB_KR_"&amp;TEXT(ROW()-3,"000"))</f>
        <v/>
      </c>
      <c r="B1369" t="inlineStr">
        <is>
          <t>SNS_KR_156</t>
        </is>
      </c>
      <c r="C1369" s="7" t="n">
        <v>46268</v>
      </c>
      <c r="D1369" t="inlineStr">
        <is>
          <t>솔가레오 같은거 보다 선녀인거지 이것도 후반 스킬 4개짜리 애들에 비하면 많이 후달리는거 같음...
기술 숫자는 줄였는데 퀄리티가 높아 져야 되지 않나?...
특히 요즘에 나오는 애들은 유나이트기술이 퀄리티 살짝 높은 일반 기술 같음...</t>
        </is>
      </c>
      <c r="E1369" t="n">
        <v>0</v>
      </c>
      <c r="F1369" t="inlineStr">
        <is>
          <t>기타</t>
        </is>
      </c>
      <c r="G1369" t="inlineStr">
        <is>
          <t>X</t>
        </is>
      </c>
    </row>
    <row r="1370">
      <c r="A1370">
        <f>IF(B1370="","","YTB_KR_"&amp;TEXT(ROW()-3,"000"))</f>
        <v/>
      </c>
      <c r="B1370" t="inlineStr">
        <is>
          <t>SNS_KR_156</t>
        </is>
      </c>
      <c r="C1370" s="7" t="n">
        <v>46268</v>
      </c>
      <c r="D1370" t="inlineStr">
        <is>
          <t>귀여운 애들 나와야 포켓몬이지</t>
        </is>
      </c>
      <c r="E1370" t="n">
        <v>1</v>
      </c>
      <c r="F1370" t="inlineStr">
        <is>
          <t>기타</t>
        </is>
      </c>
      <c r="G1370" t="inlineStr">
        <is>
          <t>X</t>
        </is>
      </c>
    </row>
    <row r="1371">
      <c r="A1371">
        <f>IF(B1371="","","YTB_KR_"&amp;TEXT(ROW()-3,"000"))</f>
        <v/>
      </c>
      <c r="B1371" t="inlineStr">
        <is>
          <t>SNS_KR_156</t>
        </is>
      </c>
      <c r="C1371" s="7" t="n">
        <v>46268</v>
      </c>
      <c r="D1371" t="inlineStr">
        <is>
          <t>조울증 포켓몬 ㄷㄷ</t>
        </is>
      </c>
      <c r="E1371" t="n">
        <v>-1</v>
      </c>
      <c r="F1371" t="inlineStr">
        <is>
          <t>기타</t>
        </is>
      </c>
      <c r="G1371" t="inlineStr">
        <is>
          <t>X</t>
        </is>
      </c>
    </row>
    <row r="1372">
      <c r="A1372">
        <f>IF(B1372="","","YTB_KR_"&amp;TEXT(ROW()-3,"000"))</f>
        <v/>
      </c>
      <c r="B1372" t="inlineStr">
        <is>
          <t>SNS_KR_156</t>
        </is>
      </c>
      <c r="C1372" s="7" t="n">
        <v>46268</v>
      </c>
      <c r="D1372" t="inlineStr">
        <is>
          <t>나름 괜찮아 보이는 듯..?</t>
        </is>
      </c>
      <c r="E1372" t="n">
        <v>1</v>
      </c>
      <c r="F1372" t="inlineStr">
        <is>
          <t>기타</t>
        </is>
      </c>
      <c r="G1372" t="inlineStr">
        <is>
          <t>X</t>
        </is>
      </c>
    </row>
    <row r="1373">
      <c r="A1373">
        <f>IF(B1373="","","YTB_KR_"&amp;TEXT(ROW()-3,"000"))</f>
        <v/>
      </c>
      <c r="B1373" t="inlineStr">
        <is>
          <t>SNS_KR_156</t>
        </is>
      </c>
      <c r="C1373" s="7" t="n">
        <v>46268</v>
      </c>
      <c r="D1373" t="inlineStr">
        <is>
          <t>모르페코... 그래 귀엽긴 하지...
(플라이곤 내놔!!)</t>
        </is>
      </c>
      <c r="E1373" t="n">
        <v>1</v>
      </c>
      <c r="F1373" t="inlineStr">
        <is>
          <t>기타</t>
        </is>
      </c>
      <c r="G1373" t="inlineStr">
        <is>
          <t>X</t>
        </is>
      </c>
    </row>
    <row r="1374">
      <c r="A1374">
        <f>IF(B1374="","","YTB_KR_"&amp;TEXT(ROW()-3,"000"))</f>
        <v/>
      </c>
      <c r="B1374" t="inlineStr">
        <is>
          <t>SNS_KR_156</t>
        </is>
      </c>
      <c r="C1374" s="7" t="n">
        <v>46268</v>
      </c>
      <c r="D1374" t="inlineStr">
        <is>
          <t>후딜좀있네</t>
        </is>
      </c>
      <c r="E1374" t="n">
        <v>1</v>
      </c>
      <c r="F1374" t="inlineStr">
        <is>
          <t>기타</t>
        </is>
      </c>
      <c r="G1374" t="inlineStr">
        <is>
          <t>X</t>
        </is>
      </c>
    </row>
    <row r="1375">
      <c r="A1375">
        <f>IF(B1375="","","YTB_KR_"&amp;TEXT(ROW()-3,"000"))</f>
        <v/>
      </c>
      <c r="B1375" t="inlineStr">
        <is>
          <t>SNS_KR_156</t>
        </is>
      </c>
      <c r="C1375" s="7" t="n">
        <v>46268</v>
      </c>
      <c r="D1375" t="inlineStr">
        <is>
          <t>씁...그래서 나옹보다 좋은 점이 뭐가있죠?</t>
        </is>
      </c>
      <c r="E1375" t="n">
        <v>1</v>
      </c>
      <c r="F1375" t="inlineStr">
        <is>
          <t>기타</t>
        </is>
      </c>
      <c r="G1375" t="inlineStr">
        <is>
          <t>X</t>
        </is>
      </c>
    </row>
    <row r="1376">
      <c r="A1376">
        <f>IF(B1376="","","YTB_KR_"&amp;TEXT(ROW()-3,"000"))</f>
        <v/>
      </c>
      <c r="B1376" t="inlineStr">
        <is>
          <t>SNS_KR_156</t>
        </is>
      </c>
      <c r="C1376" s="7" t="n">
        <v>46269</v>
      </c>
      <c r="D1376" t="inlineStr">
        <is>
          <t>시작한 뒤에 스킬 선택할 수 있게 롤백해라ㅏㅏㅏㅏㅏㅏㅏㅏㅏㅏ</t>
        </is>
      </c>
      <c r="E1376" t="n">
        <v>0</v>
      </c>
      <c r="F1376" t="inlineStr">
        <is>
          <t>기타</t>
        </is>
      </c>
      <c r="G1376" t="inlineStr">
        <is>
          <t>X</t>
        </is>
      </c>
    </row>
    <row r="1377">
      <c r="A1377">
        <f>IF(B1377="","","YTB_KR_"&amp;TEXT(ROW()-3,"000"))</f>
        <v/>
      </c>
      <c r="B1377" t="inlineStr">
        <is>
          <t>SNS_KR_156</t>
        </is>
      </c>
      <c r="C1377" s="7" t="n">
        <v>46269</v>
      </c>
      <c r="D1377" t="inlineStr">
        <is>
          <t>나쁘진 않네 어 (라고 리자몽만 쓰는 사람이 말했다)</t>
        </is>
      </c>
      <c r="E1377" t="n">
        <v>1</v>
      </c>
      <c r="F1377" t="inlineStr">
        <is>
          <t>캐릭터</t>
        </is>
      </c>
      <c r="G1377" t="inlineStr">
        <is>
          <t>X</t>
        </is>
      </c>
    </row>
    <row r="1378">
      <c r="A1378">
        <f>IF(B1378="","","YTB_KR_"&amp;TEXT(ROW()-3,"000"))</f>
        <v/>
      </c>
      <c r="B1378" t="inlineStr">
        <is>
          <t>SNS_KR_156</t>
        </is>
      </c>
      <c r="C1378" s="7" t="n">
        <v>46269</v>
      </c>
      <c r="D1378" t="inlineStr">
        <is>
          <t>근데 요즘은 1기술씩만 나오나요?</t>
        </is>
      </c>
      <c r="E1378" t="n">
        <v>0</v>
      </c>
      <c r="F1378" t="inlineStr">
        <is>
          <t>기타</t>
        </is>
      </c>
      <c r="G1378" t="inlineStr">
        <is>
          <t>X</t>
        </is>
      </c>
    </row>
    <row r="1379">
      <c r="A1379">
        <f>IF(B1379="","","YTB_KR_"&amp;TEXT(ROW()-3,"000"))</f>
        <v/>
      </c>
      <c r="B1379" t="inlineStr">
        <is>
          <t>SNS_KR_157</t>
        </is>
      </c>
      <c r="C1379" s="7" t="n">
        <v>46268</v>
      </c>
      <c r="D1379" t="inlineStr">
        <is>
          <t>귀엽</t>
        </is>
      </c>
      <c r="E1379" t="n">
        <v>1</v>
      </c>
      <c r="F1379" t="inlineStr">
        <is>
          <t>기타</t>
        </is>
      </c>
      <c r="G1379" t="inlineStr">
        <is>
          <t>X</t>
        </is>
      </c>
    </row>
    <row r="1380">
      <c r="A1380">
        <f>IF(B1380="","","YTB_KR_"&amp;TEXT(ROW()-3,"000"))</f>
        <v/>
      </c>
      <c r="B1380" t="inlineStr">
        <is>
          <t>SNS_KR_157</t>
        </is>
      </c>
      <c r="C1380" s="7" t="n">
        <v>46268</v>
      </c>
      <c r="D1380" t="inlineStr">
        <is>
          <t>내최애포켓몬!!!!!!!!!!!치라미랑치라치노!!!!</t>
        </is>
      </c>
      <c r="E1380" t="n">
        <v>1</v>
      </c>
      <c r="F1380" t="inlineStr">
        <is>
          <t>캐릭터</t>
        </is>
      </c>
      <c r="G1380" t="inlineStr">
        <is>
          <t>X</t>
        </is>
      </c>
    </row>
    <row r="1381">
      <c r="A1381">
        <f>IF(B1381="","","YTB_KR_"&amp;TEXT(ROW()-3,"000"))</f>
        <v/>
      </c>
      <c r="B1381" t="inlineStr">
        <is>
          <t>SNS_KR_157</t>
        </is>
      </c>
      <c r="C1381" s="7" t="n">
        <v>46268</v>
      </c>
      <c r="D1381" t="inlineStr">
        <is>
          <t>치워라치웠노해서 치라치논가.. 깔끔떠는 포켓몬이라니 별게 다나오네ㅋㅋ</t>
        </is>
      </c>
      <c r="E1381" t="n">
        <v>1</v>
      </c>
      <c r="F1381" t="inlineStr">
        <is>
          <t>기타</t>
        </is>
      </c>
      <c r="G1381" t="inlineStr">
        <is>
          <t>X</t>
        </is>
      </c>
    </row>
    <row r="1382">
      <c r="A1382">
        <f>IF(B1382="","","YTB_KR_"&amp;TEXT(ROW()-3,"000"))</f>
        <v/>
      </c>
      <c r="B1382" t="inlineStr">
        <is>
          <t>SNS_KR_157</t>
        </is>
      </c>
      <c r="C1382" s="7" t="n">
        <v>46268</v>
      </c>
      <c r="D1382" t="inlineStr">
        <is>
          <t>캡틴피카츄❤</t>
        </is>
      </c>
      <c r="E1382" t="n">
        <v>1</v>
      </c>
      <c r="F1382" t="inlineStr">
        <is>
          <t>캐릭터</t>
        </is>
      </c>
      <c r="G1382" t="inlineStr">
        <is>
          <t>X</t>
        </is>
      </c>
    </row>
    <row r="1383">
      <c r="A1383">
        <f>IF(B1383="","","YTB_KR_"&amp;TEXT(ROW()-3,"000"))</f>
        <v/>
      </c>
      <c r="B1383" t="inlineStr">
        <is>
          <t>SNS_KR_157</t>
        </is>
      </c>
      <c r="C1383" s="7" t="n">
        <v>46268</v>
      </c>
      <c r="D1383" t="inlineStr">
        <is>
          <t>1빠</t>
        </is>
      </c>
      <c r="E1383" t="n">
        <v>0</v>
      </c>
      <c r="F1383" t="inlineStr">
        <is>
          <t>기타</t>
        </is>
      </c>
      <c r="G1383" t="inlineStr">
        <is>
          <t>X</t>
        </is>
      </c>
    </row>
    <row r="1384">
      <c r="A1384">
        <f>IF(B1384="","","YTB_KR_"&amp;TEXT(ROW()-3,"000"))</f>
        <v/>
      </c>
      <c r="B1384" t="inlineStr">
        <is>
          <t>SNS_KR_157</t>
        </is>
      </c>
      <c r="C1384" s="7" t="n">
        <v>46270</v>
      </c>
      <c r="D1384" t="inlineStr">
        <is>
          <t>❤❤❤❤❤❤❤❤❤❤❤❤❤❤❤❤❤❤😍2피피44교스🤭😍😍😍🎉🐱🐢🦎🦆</t>
        </is>
      </c>
      <c r="E1384" t="n">
        <v>1</v>
      </c>
      <c r="F1384" t="inlineStr">
        <is>
          <t>기타</t>
        </is>
      </c>
      <c r="G1384" t="inlineStr">
        <is>
          <t>X</t>
        </is>
      </c>
    </row>
    <row r="1385">
      <c r="A1385">
        <f>IF(B1385="","","YTB_KR_"&amp;TEXT(ROW()-3,"000"))</f>
        <v/>
      </c>
      <c r="B1385" t="inlineStr">
        <is>
          <t>SNS_KR_157</t>
        </is>
      </c>
      <c r="C1385" s="7" t="n">
        <v>46271</v>
      </c>
      <c r="D1385" t="inlineStr">
        <is>
          <t>치라치노 는 깔끔떠는걸 좋아하는 성격이라 별명이 깔끔쟁이 이다. 자고로 더러운 것을 보면 참지 못한다.</t>
        </is>
      </c>
      <c r="E1385" t="n">
        <v>1</v>
      </c>
      <c r="F1385" t="inlineStr">
        <is>
          <t>기타</t>
        </is>
      </c>
      <c r="G1385" t="inlineStr">
        <is>
          <t>X</t>
        </is>
      </c>
    </row>
    <row r="1386">
      <c r="A1386">
        <f>IF(B1386="","","YTB_KR_"&amp;TEXT(ROW()-3,"000"))</f>
        <v/>
      </c>
      <c r="B1386" t="inlineStr">
        <is>
          <t>SNS_KR_157</t>
        </is>
      </c>
      <c r="C1386" s="7" t="n">
        <v>46272</v>
      </c>
      <c r="D1386" t="inlineStr">
        <is>
          <t>치라치노 포챔스 입문 기원</t>
        </is>
      </c>
      <c r="E1386" t="n">
        <v>1</v>
      </c>
      <c r="F1386" t="inlineStr">
        <is>
          <t>가격·가성비</t>
        </is>
      </c>
      <c r="G1386" t="inlineStr">
        <is>
          <t>X</t>
        </is>
      </c>
    </row>
    <row r="1387">
      <c r="A1387">
        <f>IF(B1387="","","YTB_KR_"&amp;TEXT(ROW()-3,"000"))</f>
        <v/>
      </c>
      <c r="B1387" t="inlineStr">
        <is>
          <t>SNS_KR_157</t>
        </is>
      </c>
      <c r="C1387" s="7" t="n">
        <v>46273</v>
      </c>
      <c r="D1387" t="inlineStr">
        <is>
          <t>남캐들 왤케왤케 잘생김</t>
        </is>
      </c>
      <c r="E1387" t="n">
        <v>1</v>
      </c>
      <c r="F1387" t="inlineStr">
        <is>
          <t>기타</t>
        </is>
      </c>
      <c r="G1387" t="inlineStr">
        <is>
          <t>X</t>
        </is>
      </c>
    </row>
    <row r="1388">
      <c r="A1388">
        <f>IF(B1388="","","YTB_KR_"&amp;TEXT(ROW()-3,"000"))</f>
        <v/>
      </c>
      <c r="B1388" t="inlineStr">
        <is>
          <t>SNS_KR_160</t>
        </is>
      </c>
      <c r="C1388" s="7" t="n">
        <v>46270</v>
      </c>
      <c r="D1388" t="inlineStr">
        <is>
          <t>추첨판매라는 선택은 너무 잘한것 같음</t>
        </is>
      </c>
      <c r="E1388" t="n">
        <v>1</v>
      </c>
      <c r="F1388" t="inlineStr">
        <is>
          <t>기타</t>
        </is>
      </c>
      <c r="G1388" t="inlineStr">
        <is>
          <t>X</t>
        </is>
      </c>
    </row>
    <row r="1389">
      <c r="A1389">
        <f>IF(B1389="","","YTB_KR_"&amp;TEXT(ROW()-3,"000"))</f>
        <v/>
      </c>
      <c r="B1389" t="inlineStr">
        <is>
          <t>SNS_KR_160</t>
        </is>
      </c>
      <c r="C1389" s="7" t="n">
        <v>46270</v>
      </c>
      <c r="D1389" t="inlineStr">
        <is>
          <t>오 구매 드가자!</t>
        </is>
      </c>
      <c r="E1389" t="n">
        <v>1</v>
      </c>
      <c r="F1389" t="inlineStr">
        <is>
          <t>기타</t>
        </is>
      </c>
      <c r="G1389" t="inlineStr">
        <is>
          <t>O</t>
        </is>
      </c>
    </row>
    <row r="1390">
      <c r="A1390">
        <f>IF(B1390="","","YTB_KR_"&amp;TEXT(ROW()-3,"000"))</f>
        <v/>
      </c>
      <c r="B1390" t="inlineStr">
        <is>
          <t>SNS_KR_160</t>
        </is>
      </c>
      <c r="C1390" s="7" t="n">
        <v>46270</v>
      </c>
      <c r="D1390" t="inlineStr">
        <is>
          <t>너무 예뻐요....❤</t>
        </is>
      </c>
      <c r="E1390" t="n">
        <v>1</v>
      </c>
      <c r="F1390" t="inlineStr">
        <is>
          <t>기타</t>
        </is>
      </c>
      <c r="G1390" t="inlineStr">
        <is>
          <t>X</t>
        </is>
      </c>
    </row>
    <row r="1391">
      <c r="A1391">
        <f>IF(B1391="","","YTB_KR_"&amp;TEXT(ROW()-3,"000"))</f>
        <v/>
      </c>
      <c r="B1391" t="inlineStr">
        <is>
          <t>SNS_KR_160</t>
        </is>
      </c>
      <c r="C1391" s="7" t="n">
        <v>46270</v>
      </c>
      <c r="D1391" t="inlineStr">
        <is>
          <t>이쁩니다</t>
        </is>
      </c>
      <c r="E1391" t="n">
        <v>1</v>
      </c>
      <c r="F1391" t="inlineStr">
        <is>
          <t>기타</t>
        </is>
      </c>
      <c r="G1391" t="inlineStr">
        <is>
          <t>X</t>
        </is>
      </c>
    </row>
    <row r="1392">
      <c r="A1392">
        <f>IF(B1392="","","YTB_KR_"&amp;TEXT(ROW()-3,"000"))</f>
        <v/>
      </c>
      <c r="B1392" t="inlineStr">
        <is>
          <t>SNS_KR_160</t>
        </is>
      </c>
      <c r="C1392" s="7" t="n">
        <v>46270</v>
      </c>
      <c r="D1392" t="inlineStr">
        <is>
          <t>뜨아거다!!!</t>
        </is>
      </c>
      <c r="E1392" t="n">
        <v>1</v>
      </c>
      <c r="F1392" t="inlineStr">
        <is>
          <t>기타</t>
        </is>
      </c>
      <c r="G1392" t="inlineStr">
        <is>
          <t>X</t>
        </is>
      </c>
    </row>
    <row r="1393">
      <c r="A1393">
        <f>IF(B1393="","","YTB_KR_"&amp;TEXT(ROW()-3,"000"))</f>
        <v/>
      </c>
      <c r="B1393" t="inlineStr">
        <is>
          <t>SNS_KR_160</t>
        </is>
      </c>
      <c r="C1393" s="7" t="n">
        <v>46270</v>
      </c>
      <c r="D1393" t="inlineStr">
        <is>
          <t>이걸 살 수 있을까</t>
        </is>
      </c>
      <c r="E1393" t="n">
        <v>0</v>
      </c>
      <c r="F1393" t="inlineStr">
        <is>
          <t>기타</t>
        </is>
      </c>
      <c r="G1393" t="inlineStr">
        <is>
          <t>X</t>
        </is>
      </c>
    </row>
    <row r="1394">
      <c r="A1394">
        <f>IF(B1394="","","YTB_KR_"&amp;TEXT(ROW()-3,"000"))</f>
        <v/>
      </c>
      <c r="B1394" t="inlineStr">
        <is>
          <t>SNS_KR_160</t>
        </is>
      </c>
      <c r="C1394" s="7" t="n">
        <v>46273</v>
      </c>
      <c r="D1394" t="inlineStr">
        <is>
          <t>깨알 모으령 너무 귀엽닼ㅋㅋㅋ</t>
        </is>
      </c>
      <c r="E1394" t="n">
        <v>1</v>
      </c>
      <c r="F1394" t="inlineStr">
        <is>
          <t>기타</t>
        </is>
      </c>
      <c r="G1394" t="inlineStr">
        <is>
          <t>X</t>
        </is>
      </c>
    </row>
    <row r="1395">
      <c r="A1395">
        <f>IF(B1395="","","YTB_KR_"&amp;TEXT(ROW()-3,"000"))</f>
        <v/>
      </c>
      <c r="B1395" t="inlineStr">
        <is>
          <t>SNS_KR_160</t>
        </is>
      </c>
      <c r="C1395" s="7" t="n">
        <v>46278</v>
      </c>
      <c r="D1395" t="inlineStr">
        <is>
          <t>😮</t>
        </is>
      </c>
      <c r="E1395" t="n">
        <v>0</v>
      </c>
      <c r="F1395" t="inlineStr">
        <is>
          <t>기타</t>
        </is>
      </c>
      <c r="G1395" t="inlineStr">
        <is>
          <t>X</t>
        </is>
      </c>
    </row>
    <row r="1396">
      <c r="A1396">
        <f>IF(B1396="","","YTB_KR_"&amp;TEXT(ROW()-3,"000"))</f>
        <v/>
      </c>
      <c r="B1396" t="inlineStr">
        <is>
          <t>SNS_KR_161</t>
        </is>
      </c>
      <c r="C1396" s="7" t="n">
        <v>46271</v>
      </c>
      <c r="D1396" t="inlineStr">
        <is>
          <t>정면샷 개띨빵하네 ㅋㅋㅋㅋㅋㅋㅋㅋㅋㅋㅋㅋ</t>
        </is>
      </c>
      <c r="E1396" t="n">
        <v>1</v>
      </c>
      <c r="F1396" t="inlineStr">
        <is>
          <t>기타</t>
        </is>
      </c>
      <c r="G1396" t="inlineStr">
        <is>
          <t>X</t>
        </is>
      </c>
    </row>
    <row r="1397">
      <c r="A1397">
        <f>IF(B1397="","","YTB_KR_"&amp;TEXT(ROW()-3,"000"))</f>
        <v/>
      </c>
      <c r="B1397" t="inlineStr">
        <is>
          <t>SNS_KR_161</t>
        </is>
      </c>
      <c r="C1397" s="7" t="n">
        <v>46271</v>
      </c>
      <c r="D1397" t="inlineStr">
        <is>
          <t>아니 이거 공식이 노린거 아님?ㅋㅋㅋㅋㅋㅋㅋ
피할수없으면 즐겨라</t>
        </is>
      </c>
      <c r="E1397" t="n">
        <v>0</v>
      </c>
      <c r="F1397" t="inlineStr">
        <is>
          <t>기타</t>
        </is>
      </c>
      <c r="G1397" t="inlineStr">
        <is>
          <t>X</t>
        </is>
      </c>
    </row>
    <row r="1398">
      <c r="A1398">
        <f>IF(B1398="","","YTB_KR_"&amp;TEXT(ROW()-3,"000"))</f>
        <v/>
      </c>
      <c r="B1398" t="inlineStr">
        <is>
          <t>SNS_KR_161</t>
        </is>
      </c>
      <c r="C1398" s="7" t="n">
        <v>46271</v>
      </c>
      <c r="D1398" t="inlineStr">
        <is>
          <t>어떻게 하필 박훈이냐.. ㅋㅋㅋㅋㅋㅋㅋㅋㅋ</t>
        </is>
      </c>
      <c r="E1398" t="n">
        <v>-1</v>
      </c>
      <c r="F1398" t="inlineStr">
        <is>
          <t>기타</t>
        </is>
      </c>
      <c r="G1398" t="inlineStr">
        <is>
          <t>X</t>
        </is>
      </c>
    </row>
    <row r="1399">
      <c r="A1399">
        <f>IF(B1399="","","YTB_KR_"&amp;TEXT(ROW()-3,"000"))</f>
        <v/>
      </c>
      <c r="B1399" t="inlineStr">
        <is>
          <t>SNS_KR_161</t>
        </is>
      </c>
      <c r="C1399" s="7" t="n">
        <v>46271</v>
      </c>
      <c r="D1399" t="inlineStr">
        <is>
          <t>결국 못참고 덮친거야?</t>
        </is>
      </c>
      <c r="E1399" t="n">
        <v>-1</v>
      </c>
      <c r="F1399" t="inlineStr">
        <is>
          <t>기타</t>
        </is>
      </c>
      <c r="G1399" t="inlineStr">
        <is>
          <t>X</t>
        </is>
      </c>
    </row>
    <row r="1400">
      <c r="A1400">
        <f>IF(B1400="","","YTB_KR_"&amp;TEXT(ROW()-3,"000"))</f>
        <v/>
      </c>
      <c r="B1400" t="inlineStr">
        <is>
          <t>SNS_KR_161</t>
        </is>
      </c>
      <c r="C1400" s="7" t="n">
        <v>46271</v>
      </c>
      <c r="D1400" t="inlineStr">
        <is>
          <t>" 피해자시점 "</t>
        </is>
      </c>
      <c r="E1400" t="n">
        <v>0</v>
      </c>
      <c r="F1400" t="inlineStr">
        <is>
          <t>기타</t>
        </is>
      </c>
      <c r="G1400" t="inlineStr">
        <is>
          <t>X</t>
        </is>
      </c>
    </row>
    <row r="1401">
      <c r="A1401">
        <f>IF(B1401="","","YTB_KR_"&amp;TEXT(ROW()-3,"000"))</f>
        <v/>
      </c>
      <c r="B1401" t="inlineStr">
        <is>
          <t>SNS_KR_161</t>
        </is>
      </c>
      <c r="C1401" s="7" t="n">
        <v>46271</v>
      </c>
      <c r="D1401" t="inlineStr">
        <is>
          <t>이건 좀 ㅈㄴ 무서운데</t>
        </is>
      </c>
      <c r="E1401" t="n">
        <v>-1</v>
      </c>
      <c r="F1401" t="inlineStr">
        <is>
          <t>기타</t>
        </is>
      </c>
      <c r="G1401" t="inlineStr">
        <is>
          <t>X</t>
        </is>
      </c>
    </row>
    <row r="1402">
      <c r="A1402">
        <f>IF(B1402="","","YTB_KR_"&amp;TEXT(ROW()-3,"000"))</f>
        <v/>
      </c>
      <c r="B1402" t="inlineStr">
        <is>
          <t>SNS_KR_161</t>
        </is>
      </c>
      <c r="C1402" s="7" t="n">
        <v>46271</v>
      </c>
      <c r="D1402" t="inlineStr">
        <is>
          <t>박훈을 몰랐을때는 그냥 귀여운데 알게되니까 진짜 덮치는거 같음..</t>
        </is>
      </c>
      <c r="E1402" t="n">
        <v>-1</v>
      </c>
      <c r="F1402" t="inlineStr">
        <is>
          <t>기타</t>
        </is>
      </c>
      <c r="G1402" t="inlineStr">
        <is>
          <t>X</t>
        </is>
      </c>
    </row>
    <row r="1403">
      <c r="A1403">
        <f>IF(B1403="","","YTB_KR_"&amp;TEXT(ROW()-3,"000"))</f>
        <v/>
      </c>
      <c r="B1403" t="inlineStr">
        <is>
          <t>SNS_KR_161</t>
        </is>
      </c>
      <c r="C1403" s="7" t="n">
        <v>46271</v>
      </c>
      <c r="D1403" t="inlineStr">
        <is>
          <t>박훈의 유출정보를 아는 사람 : ㄱ-</t>
        </is>
      </c>
      <c r="E1403" t="n">
        <v>0</v>
      </c>
      <c r="F1403" t="inlineStr">
        <is>
          <t>기타</t>
        </is>
      </c>
      <c r="G1403" t="inlineStr">
        <is>
          <t>X</t>
        </is>
      </c>
    </row>
    <row r="1404">
      <c r="A1404">
        <f>IF(B1404="","","YTB_KR_"&amp;TEXT(ROW()-3,"000"))</f>
        <v/>
      </c>
      <c r="B1404" t="inlineStr">
        <is>
          <t>SNS_KR_161</t>
        </is>
      </c>
      <c r="C1404" s="7" t="n">
        <v>46271</v>
      </c>
      <c r="D1404" t="inlineStr">
        <is>
          <t>저 봐, 저 봐. 지금 못 참고 덮치잖아. 세상 무서워서 살겠나?</t>
        </is>
      </c>
      <c r="E1404" t="n">
        <v>-1</v>
      </c>
      <c r="F1404" t="inlineStr">
        <is>
          <t>기타</t>
        </is>
      </c>
      <c r="G1404" t="inlineStr">
        <is>
          <t>X</t>
        </is>
      </c>
    </row>
    <row r="1405">
      <c r="A1405">
        <f>IF(B1405="","","YTB_KR_"&amp;TEXT(ROW()-3,"000"))</f>
        <v/>
      </c>
      <c r="B1405" t="inlineStr">
        <is>
          <t>SNS_KR_161</t>
        </is>
      </c>
      <c r="C1405" s="7" t="n">
        <v>46271</v>
      </c>
      <c r="D1405" t="inlineStr">
        <is>
          <t>"이제 정신이 좀 들어?"</t>
        </is>
      </c>
      <c r="E1405" t="n">
        <v>0</v>
      </c>
      <c r="F1405" t="inlineStr">
        <is>
          <t>기타</t>
        </is>
      </c>
      <c r="G1405" t="inlineStr">
        <is>
          <t>X</t>
        </is>
      </c>
    </row>
    <row r="1406">
      <c r="A1406">
        <f>IF(B1406="","","YTB_KR_"&amp;TEXT(ROW()-3,"000"))</f>
        <v/>
      </c>
      <c r="B1406" t="inlineStr">
        <is>
          <t>SNS_KR_161</t>
        </is>
      </c>
      <c r="C1406" s="7" t="n">
        <v>46271</v>
      </c>
      <c r="D1406" t="inlineStr">
        <is>
          <t>(공식)갑자기 흥분해서 덮치는</t>
        </is>
      </c>
      <c r="E1406" t="n">
        <v>-1</v>
      </c>
      <c r="F1406" t="inlineStr">
        <is>
          <t>기타</t>
        </is>
      </c>
      <c r="G1406" t="inlineStr">
        <is>
          <t>X</t>
        </is>
      </c>
    </row>
    <row r="1407">
      <c r="A1407">
        <f>IF(B1407="","","YTB_KR_"&amp;TEXT(ROW()-3,"000"))</f>
        <v/>
      </c>
      <c r="B1407" t="inlineStr">
        <is>
          <t>SNS_KR_161</t>
        </is>
      </c>
      <c r="C1407" s="7" t="n">
        <v>46271</v>
      </c>
      <c r="D1407" t="inlineStr">
        <is>
          <t>블레이범 계열 불뿜는거 화났거나 놀랐을때 아닌가 아침밥 안주고 잠자서 화난건가</t>
        </is>
      </c>
      <c r="E1407" t="n">
        <v>-1</v>
      </c>
      <c r="F1407" t="inlineStr">
        <is>
          <t>기타</t>
        </is>
      </c>
      <c r="G1407" t="inlineStr">
        <is>
          <t>X</t>
        </is>
      </c>
    </row>
    <row r="1408">
      <c r="A1408">
        <f>IF(B1408="","","YTB_KR_"&amp;TEXT(ROW()-3,"000"))</f>
        <v/>
      </c>
      <c r="B1408" t="inlineStr">
        <is>
          <t>SNS_KR_161</t>
        </is>
      </c>
      <c r="C1408" s="7" t="n">
        <v>46271</v>
      </c>
      <c r="D1408" t="inlineStr">
        <is>
          <t>바…박훈..!</t>
        </is>
      </c>
      <c r="E1408" t="n">
        <v>1</v>
      </c>
      <c r="F1408" t="inlineStr">
        <is>
          <t>기타</t>
        </is>
      </c>
      <c r="G1408" t="inlineStr">
        <is>
          <t>X</t>
        </is>
      </c>
    </row>
    <row r="1409">
      <c r="A1409">
        <f>IF(B1409="","","YTB_KR_"&amp;TEXT(ROW()-3,"000"))</f>
        <v/>
      </c>
      <c r="B1409" t="inlineStr">
        <is>
          <t>SNS_KR_161</t>
        </is>
      </c>
      <c r="C1409" s="7" t="n">
        <v>46272</v>
      </c>
      <c r="D1409" t="inlineStr">
        <is>
          <t>애기들도 보는 포켓몬 채널인데 댓글 잠굴지 고민할 유튜브 담당자 ㅋㅋㅋㅋㅋ</t>
        </is>
      </c>
      <c r="E1409" t="n">
        <v>0</v>
      </c>
      <c r="F1409" t="inlineStr">
        <is>
          <t>기타</t>
        </is>
      </c>
      <c r="G1409" t="inlineStr">
        <is>
          <t>X</t>
        </is>
      </c>
    </row>
    <row r="1410">
      <c r="A1410">
        <f>IF(B1410="","","YTB_KR_"&amp;TEXT(ROW()-3,"000"))</f>
        <v/>
      </c>
      <c r="B1410" t="inlineStr">
        <is>
          <t>SNS_KR_161</t>
        </is>
      </c>
      <c r="C1410" s="7" t="n">
        <v>46272</v>
      </c>
      <c r="D1410" t="inlineStr">
        <is>
          <t>아니 정면샷 보자마자 웃겨 죽겠는데 포켓몬코리아가 댓글창을 굳이 열어둔 걸 보니까 더 웃곀ㅋㅋㅋㅋㅋ</t>
        </is>
      </c>
      <c r="E1410" t="n">
        <v>1</v>
      </c>
      <c r="F1410" t="inlineStr">
        <is>
          <t>기타</t>
        </is>
      </c>
      <c r="G1410" t="inlineStr">
        <is>
          <t>X</t>
        </is>
      </c>
    </row>
    <row r="1411">
      <c r="A1411">
        <f>IF(B1411="","","YTB_KR_"&amp;TEXT(ROW()-3,"000"))</f>
        <v/>
      </c>
      <c r="B1411" t="inlineStr">
        <is>
          <t>SNS_KR_161</t>
        </is>
      </c>
      <c r="C1411" s="7" t="n">
        <v>46272</v>
      </c>
      <c r="D1411" t="inlineStr">
        <is>
          <t>설레는 댓글창열기</t>
        </is>
      </c>
      <c r="E1411" t="n">
        <v>1</v>
      </c>
      <c r="F1411" t="inlineStr">
        <is>
          <t>기타</t>
        </is>
      </c>
      <c r="G1411" t="inlineStr">
        <is>
          <t>X</t>
        </is>
      </c>
    </row>
    <row r="1412">
      <c r="A1412">
        <f>IF(B1412="","","YTB_KR_"&amp;TEXT(ROW()-3,"000"))</f>
        <v/>
      </c>
      <c r="B1412" t="inlineStr">
        <is>
          <t>SNS_KR_161</t>
        </is>
      </c>
      <c r="C1412" s="7" t="n">
        <v>46272</v>
      </c>
      <c r="D1412" t="inlineStr">
        <is>
          <t>윈디는 댓글 막아놨는데 박훈이만 살려논게 킬포임</t>
        </is>
      </c>
      <c r="E1412" t="n">
        <v>-1</v>
      </c>
      <c r="F1412" t="inlineStr">
        <is>
          <t>기타</t>
        </is>
      </c>
      <c r="G1412" t="inlineStr">
        <is>
          <t>X</t>
        </is>
      </c>
    </row>
    <row r="1413">
      <c r="A1413">
        <f>IF(B1413="","","YTB_KR_"&amp;TEXT(ROW()-3,"000"))</f>
        <v/>
      </c>
      <c r="B1413" t="inlineStr">
        <is>
          <t>SNS_KR_161</t>
        </is>
      </c>
      <c r="C1413" s="7" t="n">
        <v>46272</v>
      </c>
      <c r="D1413" t="inlineStr">
        <is>
          <t>진짜 박훈 유출 안 상태로 보니까 개무섭넼ㅋㅋㅋㅋㅋ</t>
        </is>
      </c>
      <c r="E1413" t="n">
        <v>-1</v>
      </c>
      <c r="F1413" t="inlineStr">
        <is>
          <t>기타</t>
        </is>
      </c>
      <c r="G1413" t="inlineStr">
        <is>
          <t>X</t>
        </is>
      </c>
    </row>
    <row r="1414">
      <c r="A1414">
        <f>IF(B1414="","","YTB_KR_"&amp;TEXT(ROW()-3,"000"))</f>
        <v/>
      </c>
      <c r="B1414" t="inlineStr">
        <is>
          <t>SNS_KR_161</t>
        </is>
      </c>
      <c r="C1414" s="7" t="n">
        <v>46272</v>
      </c>
      <c r="D1414" t="inlineStr">
        <is>
          <t>포켓몬 이새기들 박훈 밈 알고있는거같으면 개추 ㅋㅋㅋㅋㅋㅋㅋ</t>
        </is>
      </c>
      <c r="E1414" t="n">
        <v>-1</v>
      </c>
      <c r="F1414" t="inlineStr">
        <is>
          <t>기타</t>
        </is>
      </c>
      <c r="G1414" t="inlineStr">
        <is>
          <t>X</t>
        </is>
      </c>
    </row>
    <row r="1415">
      <c r="A1415">
        <f>IF(B1415="","","YTB_KR_"&amp;TEXT(ROW()-3,"000"))</f>
        <v/>
      </c>
      <c r="B1415" t="inlineStr">
        <is>
          <t>SNS_KR_161</t>
        </is>
      </c>
      <c r="C1415" s="7" t="n">
        <v>46272</v>
      </c>
      <c r="D1415" t="inlineStr">
        <is>
          <t>유출만 아니였어도 댓글반응 그냥
"블레이범 정면샷 ㅈㄴ 띨빵하게 생겼네 ㅋㅋ"
"불은 왜뿜는거임? 밥 안줬나"
이런 댓글들이 다수였음 ㄹㅇ</t>
        </is>
      </c>
      <c r="E1415" t="n">
        <v>-1</v>
      </c>
      <c r="F1415" t="inlineStr">
        <is>
          <t>기타</t>
        </is>
      </c>
      <c r="G1415" t="inlineStr">
        <is>
          <t>X</t>
        </is>
      </c>
    </row>
    <row r="1416">
      <c r="A1416">
        <f>IF(B1416="","","YTB_KR_"&amp;TEXT(ROW()-3,"000"))</f>
        <v/>
      </c>
      <c r="B1416" t="inlineStr">
        <is>
          <t>SNS_KR_161</t>
        </is>
      </c>
      <c r="C1416" s="7" t="n">
        <v>46272</v>
      </c>
      <c r="D1416" t="inlineStr">
        <is>
          <t>블레이범: 일어나라 이짜슥아 해가중천이다</t>
        </is>
      </c>
      <c r="E1416" t="n">
        <v>1</v>
      </c>
      <c r="F1416" t="inlineStr">
        <is>
          <t>기타</t>
        </is>
      </c>
      <c r="G1416" t="inlineStr">
        <is>
          <t>X</t>
        </is>
      </c>
    </row>
    <row r="1417">
      <c r="A1417">
        <f>IF(B1417="","","YTB_KR_"&amp;TEXT(ROW()-3,"000"))</f>
        <v/>
      </c>
      <c r="B1417" t="inlineStr">
        <is>
          <t>SNS_KR_161</t>
        </is>
      </c>
      <c r="C1417" s="7" t="n">
        <v>46272</v>
      </c>
      <c r="D1417" t="inlineStr">
        <is>
          <t>ㅇ...오지마...내게 다가오지 말란말이다!!</t>
        </is>
      </c>
      <c r="E1417" t="n">
        <v>-1</v>
      </c>
      <c r="F1417" t="inlineStr">
        <is>
          <t>기타</t>
        </is>
      </c>
      <c r="G1417" t="inlineStr">
        <is>
          <t>X</t>
        </is>
      </c>
    </row>
    <row r="1418">
      <c r="A1418">
        <f>IF(B1418="","","YTB_KR_"&amp;TEXT(ROW()-3,"000"))</f>
        <v/>
      </c>
      <c r="B1418" t="inlineStr">
        <is>
          <t>SNS_KR_161</t>
        </is>
      </c>
      <c r="C1418" s="7" t="n">
        <v>46272</v>
      </c>
      <c r="D1418" t="inlineStr">
        <is>
          <t>*포켓몬과 사람의 관계과 모호하던 시절...*</t>
        </is>
      </c>
      <c r="E1418" t="n">
        <v>0</v>
      </c>
      <c r="F1418" t="inlineStr">
        <is>
          <t>기타</t>
        </is>
      </c>
      <c r="G1418" t="inlineStr">
        <is>
          <t>X</t>
        </is>
      </c>
    </row>
    <row r="1419">
      <c r="A1419">
        <f>IF(B1419="","","YTB_KR_"&amp;TEXT(ROW()-3,"000"))</f>
        <v/>
      </c>
      <c r="B1419" t="inlineStr">
        <is>
          <t>SNS_KR_161</t>
        </is>
      </c>
      <c r="C1419" s="7" t="n">
        <v>46272</v>
      </c>
      <c r="D1419" t="inlineStr">
        <is>
          <t>아니 웃으면서 댓글 보다가 영상 마지막에 뭔데 진짜 노린거냐</t>
        </is>
      </c>
      <c r="E1419" t="n">
        <v>-1</v>
      </c>
      <c r="F1419" t="inlineStr">
        <is>
          <t>영상·연출</t>
        </is>
      </c>
      <c r="G1419" t="inlineStr">
        <is>
          <t>X</t>
        </is>
      </c>
    </row>
    <row r="1420">
      <c r="A1420">
        <f>IF(B1420="","","YTB_KR_"&amp;TEXT(ROW()-3,"000"))</f>
        <v/>
      </c>
      <c r="B1420" t="inlineStr">
        <is>
          <t>SNS_KR_161</t>
        </is>
      </c>
      <c r="C1420" s="7" t="n">
        <v>46272</v>
      </c>
      <c r="D1420" t="inlineStr">
        <is>
          <t>트레이너, 일어났구나♡</t>
        </is>
      </c>
      <c r="E1420" t="n">
        <v>1</v>
      </c>
      <c r="F1420" t="inlineStr">
        <is>
          <t>기타</t>
        </is>
      </c>
      <c r="G1420" t="inlineStr">
        <is>
          <t>X</t>
        </is>
      </c>
    </row>
    <row r="1421">
      <c r="A1421">
        <f>IF(B1421="","","YTB_KR_"&amp;TEXT(ROW()-3,"000"))</f>
        <v/>
      </c>
      <c r="B1421" t="inlineStr">
        <is>
          <t>SNS_KR_161</t>
        </is>
      </c>
      <c r="C1421" s="7" t="n">
        <v>46272</v>
      </c>
      <c r="D1421" t="inlineStr">
        <is>
          <t>로우앵글 턱살 너무 귀엽다 내 아기불꽃족제비야…………</t>
        </is>
      </c>
      <c r="E1421" t="n">
        <v>1</v>
      </c>
      <c r="F1421" t="inlineStr">
        <is>
          <t>기타</t>
        </is>
      </c>
      <c r="G1421" t="inlineStr">
        <is>
          <t>X</t>
        </is>
      </c>
    </row>
    <row r="1422">
      <c r="A1422">
        <f>IF(B1422="","","YTB_KR_"&amp;TEXT(ROW()-3,"000"))</f>
        <v/>
      </c>
      <c r="B1422" t="inlineStr">
        <is>
          <t>SNS_KR_161</t>
        </is>
      </c>
      <c r="C1422" s="7" t="n">
        <v>46273</v>
      </c>
      <c r="D1422" t="inlineStr">
        <is>
          <t>분명 평범하게 "밥 줘 주인님" 하고 깨우는 큰 댕댕이
였을텐데...!!! ㅋㅋㅋㅋ</t>
        </is>
      </c>
      <c r="E1422" t="n">
        <v>1</v>
      </c>
      <c r="F1422" t="inlineStr">
        <is>
          <t>기타</t>
        </is>
      </c>
      <c r="G1422" t="inlineStr">
        <is>
          <t>X</t>
        </is>
      </c>
    </row>
    <row r="1423">
      <c r="A1423">
        <f>IF(B1423="","","YTB_KR_"&amp;TEXT(ROW()-3,"000"))</f>
        <v/>
      </c>
      <c r="B1423" t="inlineStr">
        <is>
          <t>SNS_KR_161</t>
        </is>
      </c>
      <c r="C1423" s="7" t="n">
        <v>46273</v>
      </c>
      <c r="D1423" t="inlineStr">
        <is>
          <t>수컷 히스이 박훈은 여자아이
암컷 박훈은 트레이너를…</t>
        </is>
      </c>
      <c r="E1423" t="n">
        <v>0</v>
      </c>
      <c r="F1423" t="inlineStr">
        <is>
          <t>기타</t>
        </is>
      </c>
      <c r="G1423" t="inlineStr">
        <is>
          <t>X</t>
        </is>
      </c>
    </row>
    <row r="1424">
      <c r="A1424">
        <f>IF(B1424="","","YTB_KR_"&amp;TEXT(ROW()-3,"000"))</f>
        <v/>
      </c>
      <c r="B1424" t="inlineStr">
        <is>
          <t>SNS_KR_161</t>
        </is>
      </c>
      <c r="C1424" s="7" t="n">
        <v>46273</v>
      </c>
      <c r="D1424" t="inlineStr">
        <is>
          <t>블레이범 괴담을 아는 사람☠️☠️☠️☠️☠️</t>
        </is>
      </c>
      <c r="E1424" t="n">
        <v>-1</v>
      </c>
      <c r="F1424" t="inlineStr">
        <is>
          <t>기타</t>
        </is>
      </c>
      <c r="G1424" t="inlineStr">
        <is>
          <t>X</t>
        </is>
      </c>
    </row>
    <row r="1425">
      <c r="A1425">
        <f>IF(B1425="","","YTB_KR_"&amp;TEXT(ROW()-3,"000"))</f>
        <v/>
      </c>
      <c r="B1425" t="inlineStr">
        <is>
          <t>SNS_KR_161</t>
        </is>
      </c>
      <c r="C1425" s="7" t="n">
        <v>46273</v>
      </c>
      <c r="D1425" t="inlineStr">
        <is>
          <t>"인간과 포켓몬의 경계가 모호하던 시절"</t>
        </is>
      </c>
      <c r="E1425" t="n">
        <v>0</v>
      </c>
      <c r="F1425" t="inlineStr">
        <is>
          <t>기타</t>
        </is>
      </c>
      <c r="G1425" t="inlineStr">
        <is>
          <t>X</t>
        </is>
      </c>
    </row>
    <row r="1426">
      <c r="A1426">
        <f>IF(B1426="","","YTB_KR_"&amp;TEXT(ROW()-3,"000"))</f>
        <v/>
      </c>
      <c r="B1426" t="inlineStr">
        <is>
          <t>SNS_KR_162</t>
        </is>
      </c>
      <c r="C1426" s="7" t="n">
        <v>46272</v>
      </c>
      <c r="D1426" t="inlineStr">
        <is>
          <t>우리 잘생긴 역삼의 다운이다</t>
        </is>
      </c>
      <c r="E1426" t="n">
        <v>1</v>
      </c>
      <c r="F1426" t="inlineStr">
        <is>
          <t>기타</t>
        </is>
      </c>
      <c r="G1426" t="inlineStr">
        <is>
          <t>X</t>
        </is>
      </c>
    </row>
    <row r="1427">
      <c r="A1427">
        <f>IF(B1427="","","YTB_KR_"&amp;TEXT(ROW()-3,"000"))</f>
        <v/>
      </c>
      <c r="B1427" t="inlineStr">
        <is>
          <t>SNS_KR_162</t>
        </is>
      </c>
      <c r="C1427" s="7" t="n">
        <v>46272</v>
      </c>
      <c r="D1427" t="inlineStr">
        <is>
          <t>매실몽이요! 매실님의 다양한 활약 기대합니다!</t>
        </is>
      </c>
      <c r="E1427" t="n">
        <v>1</v>
      </c>
      <c r="F1427" t="inlineStr">
        <is>
          <t>기타</t>
        </is>
      </c>
      <c r="G1427" t="inlineStr">
        <is>
          <t>X</t>
        </is>
      </c>
    </row>
    <row r="1428">
      <c r="A1428">
        <f>IF(B1428="","","YTB_KR_"&amp;TEXT(ROW()-3,"000"))</f>
        <v/>
      </c>
      <c r="B1428" t="inlineStr">
        <is>
          <t>SNS_KR_162</t>
        </is>
      </c>
      <c r="C1428" s="7" t="n">
        <v>46272</v>
      </c>
      <c r="D1428" t="inlineStr">
        <is>
          <t>프리즘 이매실 🎉</t>
        </is>
      </c>
      <c r="E1428" t="n">
        <v>1</v>
      </c>
      <c r="F1428" t="inlineStr">
        <is>
          <t>기타</t>
        </is>
      </c>
      <c r="G1428" t="inlineStr">
        <is>
          <t>X</t>
        </is>
      </c>
    </row>
    <row r="1429">
      <c r="A1429">
        <f>IF(B1429="","","YTB_KR_"&amp;TEXT(ROW()-3,"000"))</f>
        <v/>
      </c>
      <c r="B1429" t="inlineStr">
        <is>
          <t>SNS_KR_162</t>
        </is>
      </c>
      <c r="C1429" s="7" t="n">
        <v>46272</v>
      </c>
      <c r="D1429" t="inlineStr">
        <is>
          <t>프리즘 이매실</t>
        </is>
      </c>
      <c r="E1429" t="n">
        <v>0</v>
      </c>
      <c r="F1429" t="inlineStr">
        <is>
          <t>기타</t>
        </is>
      </c>
      <c r="G1429" t="inlineStr">
        <is>
          <t>X</t>
        </is>
      </c>
    </row>
    <row r="1430">
      <c r="A1430">
        <f>IF(B1430="","","YTB_KR_"&amp;TEXT(ROW()-3,"000"))</f>
        <v/>
      </c>
      <c r="B1430" t="inlineStr">
        <is>
          <t>SNS_KR_162</t>
        </is>
      </c>
      <c r="C1430" s="7" t="n">
        <v>46272</v>
      </c>
      <c r="D1430" t="inlineStr">
        <is>
          <t>우렁찬 이매실 선수</t>
        </is>
      </c>
      <c r="E1430" t="n">
        <v>1</v>
      </c>
      <c r="F1430" t="inlineStr">
        <is>
          <t>기타</t>
        </is>
      </c>
      <c r="G1430" t="inlineStr">
        <is>
          <t>X</t>
        </is>
      </c>
    </row>
    <row r="1431">
      <c r="A1431">
        <f>IF(B1431="","","YTB_KR_"&amp;TEXT(ROW()-3,"000"))</f>
        <v/>
      </c>
      <c r="B1431" t="inlineStr">
        <is>
          <t>SNS_KR_162</t>
        </is>
      </c>
      <c r="C1431" s="7" t="n">
        <v>46272</v>
      </c>
      <c r="D1431" t="inlineStr">
        <is>
          <t>10:35 가이아크래시 기본 110에 브레이브뱅글 카지면 170 들어가서 골루그한테 200 올라가있어야 하는 거 아닌가요?</t>
        </is>
      </c>
      <c r="E1431" t="n">
        <v>0</v>
      </c>
      <c r="F1431" t="inlineStr">
        <is>
          <t>기타</t>
        </is>
      </c>
      <c r="G1431" t="inlineStr">
        <is>
          <t>X</t>
        </is>
      </c>
    </row>
    <row r="1432">
      <c r="A1432">
        <f>IF(B1432="","","YTB_KR_"&amp;TEXT(ROW()-3,"000"))</f>
        <v/>
      </c>
      <c r="B1432" t="inlineStr">
        <is>
          <t>SNS_KR_162</t>
        </is>
      </c>
      <c r="C1432" s="7" t="n">
        <v>46272</v>
      </c>
      <c r="D1432" t="inlineStr">
        <is>
          <t>매실님 인스타좀 알려주세요 ㅠㅠ</t>
        </is>
      </c>
      <c r="E1432" t="n">
        <v>0</v>
      </c>
      <c r="F1432" t="inlineStr">
        <is>
          <t>기타</t>
        </is>
      </c>
      <c r="G1432" t="inlineStr">
        <is>
          <t>X</t>
        </is>
      </c>
    </row>
    <row r="1433">
      <c r="A1433">
        <f>IF(B1433="","","YTB_KR_"&amp;TEXT(ROW()-3,"000"))</f>
        <v/>
      </c>
      <c r="B1433" t="inlineStr">
        <is>
          <t>SNS_KR_162</t>
        </is>
      </c>
      <c r="C1433" s="7" t="n">
        <v>46273</v>
      </c>
      <c r="D1433" t="inlineStr">
        <is>
          <t>🌼코드네임 : 매실크래시
MC매실의 ‘매실’에 배틀에서 한 방 제대로 터뜨리는 느낌의 크래시를 붙여봤는데, 처음 들었을 때도 기억에 잘 남고 포켓몬 카드 게임의 배틀 분위기에도 잘 어울리는 것 같아요ㅋㅋ 
성장 중인 MC매실과 주니어 대표 정다운 선수의 대결이라 그런지 서로 덱을 어떻게 풀어갈지 보는 재미가 확실했어요. 특히 정다운 선수는 어린 나이인데도 배틀할 때는 집중력이 확 달라지는 모습이 인상적이었고, MC매실도 점점 카드 게임에 익숙해지는 모습이 보여서 다음에는 또 얼마나 성장해 있을지 궁금해지네요. 단순히 승패만 보여주는 게 아니라 배틀 전후로 두 사람이 이야기하는 모습까지 담겨 있어서 포켓몬 카드 게임을 잘 모르는 사람도 부담 없이 볼 수 있었던 것 같아요 😊 MC매실도 앞으로 경험치 차곡차곡 쌓아서 언젠가는 진짜 정다운 선수에게 제대로 복수전 신청하는 날이 오길 기대하겠습니다!</t>
        </is>
      </c>
      <c r="E1433" t="n">
        <v>1</v>
      </c>
      <c r="F1433" t="inlineStr">
        <is>
          <t>게임 / 카드·팩</t>
        </is>
      </c>
      <c r="G1433" t="inlineStr">
        <is>
          <t>X</t>
        </is>
      </c>
    </row>
    <row r="1434">
      <c r="A1434">
        <f>IF(B1434="","","YTB_KR_"&amp;TEXT(ROW()-3,"000"))</f>
        <v/>
      </c>
      <c r="B1434" t="inlineStr">
        <is>
          <t>SNS_KR_162</t>
        </is>
      </c>
      <c r="C1434" s="7" t="n">
        <v>46273</v>
      </c>
      <c r="D1434" t="inlineStr">
        <is>
          <t>🍀코드네임 : 매실몬 🍀
MC매실 + 포켓몬 = 매실몬ㅋㅋ
이름부터 한 번 들으면 안 잊히고, 포켓몬 공식 채널에서 쓰기에도 귀엽고 찰떡인 것 같아요 😂
매실몬 배틀 준비 완료! 왠지 진짜 있을 법하지 않나요? ⚡</t>
        </is>
      </c>
      <c r="E1434" t="n">
        <v>1</v>
      </c>
      <c r="F1434" t="inlineStr">
        <is>
          <t>게임</t>
        </is>
      </c>
      <c r="G1434" t="inlineStr">
        <is>
          <t>X</t>
        </is>
      </c>
    </row>
    <row r="1435">
      <c r="A1435">
        <f>IF(B1435="","","YTB_KR_"&amp;TEXT(ROW()-3,"000"))</f>
        <v/>
      </c>
      <c r="B1435" t="inlineStr">
        <is>
          <t>SNS_KR_162</t>
        </is>
      </c>
      <c r="C1435" s="7" t="n">
        <v>46273</v>
      </c>
      <c r="D1435" t="inlineStr">
        <is>
          <t>내 나이 20살.. 포켓몬카드 경기 영상을 보고있다..</t>
        </is>
      </c>
      <c r="E1435" t="n">
        <v>0</v>
      </c>
      <c r="F1435" t="inlineStr">
        <is>
          <t>영상·연출 / 카드·팩</t>
        </is>
      </c>
      <c r="G1435" t="inlineStr">
        <is>
          <t>X</t>
        </is>
      </c>
    </row>
    <row r="1436">
      <c r="A1436">
        <f>IF(B1436="","","YTB_KR_"&amp;TEXT(ROW()-3,"000"))</f>
        <v/>
      </c>
      <c r="B1436" t="inlineStr">
        <is>
          <t>SNS_KR_162</t>
        </is>
      </c>
      <c r="C1436" s="7" t="n">
        <v>46273</v>
      </c>
      <c r="D1436" t="inlineStr">
        <is>
          <t>대기만성 이매실... 어떠신가요? 언젠가 포켓몬 카드 월드 챔피언쉽 우승자로 성장하시는 MC매실님. 근데 이미 완성 된것 같기는 하네요 과거 영상에 비해 진행이 너무 매끄러우시고 영상 내에서 매력도 넘치셔서 ㅋㅋ.다시 생각해보니 매력의 이매실도 나쁘지 않은것 같기도 하네요~</t>
        </is>
      </c>
      <c r="E1436" t="n">
        <v>1</v>
      </c>
      <c r="F1436" t="inlineStr">
        <is>
          <t>영상·연출 / 카드·팩</t>
        </is>
      </c>
      <c r="G1436" t="inlineStr">
        <is>
          <t>X</t>
        </is>
      </c>
    </row>
    <row r="1437">
      <c r="A1437">
        <f>IF(B1437="","","YTB_KR_"&amp;TEXT(ROW()-3,"000"))</f>
        <v/>
      </c>
      <c r="B1437" t="inlineStr">
        <is>
          <t>SNS_KR_162</t>
        </is>
      </c>
      <c r="C1437" s="7" t="n">
        <v>46273</v>
      </c>
      <c r="D1437" t="inlineStr">
        <is>
          <t>[시니루키] 이매실이 어떤가여??? 
의미는 시니어에 도전하게 되는 신입이란 느낌입니다 ㅎㅎ</t>
        </is>
      </c>
      <c r="E1437" t="n">
        <v>1</v>
      </c>
      <c r="F1437" t="inlineStr">
        <is>
          <t>기타</t>
        </is>
      </c>
      <c r="G1437" t="inlineStr">
        <is>
          <t>X</t>
        </is>
      </c>
    </row>
    <row r="1438">
      <c r="A1438">
        <f>IF(B1438="","","YTB_KR_"&amp;TEXT(ROW()-3,"000"))</f>
        <v/>
      </c>
      <c r="B1438" t="inlineStr">
        <is>
          <t>SNS_KR_162</t>
        </is>
      </c>
      <c r="C1438" s="7" t="n">
        <v>46273</v>
      </c>
      <c r="D1438" t="inlineStr">
        <is>
          <t>코드네임 추천 드립니다 ! : 초록매실 이매실 ! &lt;항상 포켓몬 카드 영상에서 푸릇푸릇한 초록색 상쾌한 기운을 풍겨주셔서 정해봤습니다~&gt; 오늘도 잘 보고갑니다!</t>
        </is>
      </c>
      <c r="E1438" t="n">
        <v>1</v>
      </c>
      <c r="F1438" t="inlineStr">
        <is>
          <t>영상·연출 / 카드·팩</t>
        </is>
      </c>
      <c r="G1438" t="inlineStr">
        <is>
          <t>X</t>
        </is>
      </c>
    </row>
    <row r="1439">
      <c r="A1439">
        <f>IF(B1439="","","YTB_KR_"&amp;TEXT(ROW()-3,"000"))</f>
        <v/>
      </c>
      <c r="B1439" t="inlineStr">
        <is>
          <t>SNS_KR_162</t>
        </is>
      </c>
      <c r="C1439" s="7" t="n">
        <v>46275</v>
      </c>
      <c r="D1439" t="inlineStr">
        <is>
          <t>정다운 선수의 코드네임이 "날뛰는 정다운"인 것처럼
"꿰뚫는 매실"(?) 추천드리겠습니다</t>
        </is>
      </c>
      <c r="E1439" t="n">
        <v>1</v>
      </c>
      <c r="F1439" t="inlineStr">
        <is>
          <t>기타</t>
        </is>
      </c>
      <c r="G1439" t="inlineStr">
        <is>
          <t>X</t>
        </is>
      </c>
    </row>
    <row r="1440">
      <c r="A1440">
        <f>IF(B1440="","","YTB_KR_"&amp;TEXT(ROW()-3,"000"))</f>
        <v/>
      </c>
      <c r="B1440" t="inlineStr">
        <is>
          <t>SNS_KR_162</t>
        </is>
      </c>
      <c r="C1440" s="7" t="n">
        <v>46276</v>
      </c>
      <c r="D1440" t="inlineStr">
        <is>
          <t>이번 메가시즌동안 한단계 더 진화한다는 의미로
메가매실ex 가시죠👊</t>
        </is>
      </c>
      <c r="E1440" t="n">
        <v>1</v>
      </c>
      <c r="F1440" t="inlineStr">
        <is>
          <t>기타</t>
        </is>
      </c>
      <c r="G1440" t="inlineStr">
        <is>
          <t>X</t>
        </is>
      </c>
    </row>
    <row r="1441">
      <c r="A1441">
        <f>IF(B1441="","","YTB_KR_"&amp;TEXT(ROW()-3,"000"))</f>
        <v/>
      </c>
      <c r="B1441" t="inlineStr">
        <is>
          <t>SNS_KR_162</t>
        </is>
      </c>
      <c r="C1441" s="7" t="n">
        <v>46276</v>
      </c>
      <c r="D1441" t="inlineStr">
        <is>
          <t>그냥메실</t>
        </is>
      </c>
      <c r="E1441" t="n">
        <v>-1</v>
      </c>
      <c r="F1441" t="inlineStr">
        <is>
          <t>기타</t>
        </is>
      </c>
      <c r="G1441" t="inlineStr">
        <is>
          <t>X</t>
        </is>
      </c>
    </row>
    <row r="1442">
      <c r="A1442">
        <f>IF(B1442="","","YTB_KR_"&amp;TEXT(ROW()-3,"000"))</f>
        <v/>
      </c>
      <c r="B1442" t="inlineStr">
        <is>
          <t>SNS_KR_162</t>
        </is>
      </c>
      <c r="C1442" s="7" t="n">
        <v>46278</v>
      </c>
      <c r="D1442" t="inlineStr">
        <is>
          <t>초록매실이요!</t>
        </is>
      </c>
      <c r="E1442" t="n">
        <v>0</v>
      </c>
      <c r="F1442" t="inlineStr">
        <is>
          <t>기타</t>
        </is>
      </c>
      <c r="G1442" t="inlineStr">
        <is>
          <t>X</t>
        </is>
      </c>
    </row>
    <row r="1443">
      <c r="A1443">
        <f>IF(B1443="","","YTB_KR_"&amp;TEXT(ROW()-3,"000"))</f>
        <v/>
      </c>
      <c r="B1443" t="inlineStr">
        <is>
          <t>SNS_KR_162</t>
        </is>
      </c>
      <c r="C1443" s="7" t="n">
        <v>46279</v>
      </c>
      <c r="D1443" t="inlineStr">
        <is>
          <t>저번영상에서도 추천했지만 뚜벅이 어떤가요? 뚜벅쵸 닮기도했고 뚜벅뚜벅 나아가라는 의미로</t>
        </is>
      </c>
      <c r="E1443" t="n">
        <v>0</v>
      </c>
      <c r="F1443" t="inlineStr">
        <is>
          <t>영상·연출</t>
        </is>
      </c>
      <c r="G1443" t="inlineStr">
        <is>
          <t>X</t>
        </is>
      </c>
    </row>
    <row r="1444">
      <c r="A1444">
        <f>IF(B1444="","","YTB_KR_"&amp;TEXT(ROW()-3,"000"))</f>
        <v/>
      </c>
      <c r="B1444" t="inlineStr">
        <is>
          <t>SNS_KR_162</t>
        </is>
      </c>
      <c r="C1444" s="7" t="n">
        <v>46282</v>
      </c>
      <c r="D1444" t="inlineStr">
        <is>
          <t>히어로가 간다를 꾸준히 시청하고 있는 매실님 팬입니다!
매실님의 넘치는 행복 에너지와 긍정의 마인드를 보면서  &lt; happy m &gt; = happy maesil 줄임말로 행복한매실, 행복을 주는 매실이라는 의미로 코드네임을 정해봤습니다! 앞으로도 쭉 히어로가간다 계속 해주세요!!</t>
        </is>
      </c>
      <c r="E1444" t="n">
        <v>1</v>
      </c>
      <c r="F1444" t="inlineStr">
        <is>
          <t>기타</t>
        </is>
      </c>
      <c r="G1444" t="inlineStr">
        <is>
          <t>X</t>
        </is>
      </c>
    </row>
    <row r="1445">
      <c r="A1445">
        <f>IF(B1445="","","YTB_KR_"&amp;TEXT(ROW()-3,"000"))</f>
        <v/>
      </c>
      <c r="B1445" t="inlineStr">
        <is>
          <t>SNS_KR_162</t>
        </is>
      </c>
      <c r="C1445" s="7" t="n">
        <v>46282</v>
      </c>
      <c r="D1445" t="inlineStr">
        <is>
          <t>1. 프레뎁터 프란시스 이매실
2. 코리안 플루트 이매실
3. 용감한 바지 이매실
4.방어구 파괴자 이매실</t>
        </is>
      </c>
      <c r="E1445" t="n">
        <v>0</v>
      </c>
      <c r="F1445" t="inlineStr">
        <is>
          <t>기타</t>
        </is>
      </c>
      <c r="G1445" t="inlineStr">
        <is>
          <t>X</t>
        </is>
      </c>
    </row>
    <row r="1446">
      <c r="A1446">
        <f>IF(B1446="","","YTB_KR_"&amp;TEXT(ROW()-3,"000"))</f>
        <v/>
      </c>
      <c r="B1446" t="inlineStr">
        <is>
          <t>SNS_KR_162</t>
        </is>
      </c>
      <c r="C1446" s="7" t="n">
        <v>46282</v>
      </c>
      <c r="D1446" t="inlineStr">
        <is>
          <t>코드네임 : 아보크 담근 매화수</t>
        </is>
      </c>
      <c r="E1446" t="n">
        <v>0</v>
      </c>
      <c r="F1446" t="inlineStr">
        <is>
          <t>기타</t>
        </is>
      </c>
      <c r="G1446" t="inlineStr">
        <is>
          <t>X</t>
        </is>
      </c>
    </row>
    <row r="1447">
      <c r="A1447">
        <f>IF(B1447="","","YTB_KR_"&amp;TEXT(ROW()-3,"000"))</f>
        <v/>
      </c>
      <c r="B1447" t="inlineStr">
        <is>
          <t>SNS_KR_162</t>
        </is>
      </c>
      <c r="C1447" s="7" t="n">
        <v>46285</v>
      </c>
      <c r="D1447" t="inlineStr">
        <is>
          <t>매실씨 너무 귀여워요. 목소리도 저음이라 너무 매력적입니다.</t>
        </is>
      </c>
      <c r="E1447" t="n">
        <v>1</v>
      </c>
      <c r="F1447" t="inlineStr">
        <is>
          <t>기타</t>
        </is>
      </c>
      <c r="G1447" t="inlineStr">
        <is>
          <t>X</t>
        </is>
      </c>
    </row>
    <row r="1448">
      <c r="A1448">
        <f>IF(B1448="","","YTB_KR_"&amp;TEXT(ROW()-3,"000"))</f>
        <v/>
      </c>
      <c r="B1448" t="inlineStr">
        <is>
          <t>SNS_KR_162</t>
        </is>
      </c>
      <c r="C1448" s="7" t="n">
        <v>46295</v>
      </c>
      <c r="D1448" t="inlineStr">
        <is>
          <t>게임 안에만 있는 카드(예: 탈 따라큐ex)들은 TCG로 언제 넘어오나요?</t>
        </is>
      </c>
      <c r="E1448" t="n">
        <v>0</v>
      </c>
      <c r="F1448" t="inlineStr">
        <is>
          <t>카드·팩 / 게임</t>
        </is>
      </c>
      <c r="G1448" t="inlineStr">
        <is>
          <t>X</t>
        </is>
      </c>
    </row>
    <row r="1449">
      <c r="A1449">
        <f>IF(B1449="","","YTB_KR_"&amp;TEXT(ROW()-3,"000"))</f>
        <v/>
      </c>
      <c r="B1449" t="inlineStr">
        <is>
          <t>SNS_KR_164</t>
        </is>
      </c>
      <c r="C1449" s="7" t="n">
        <v>46274</v>
      </c>
      <c r="D1449" t="inlineStr">
        <is>
          <t>다들 너무 귀엽다ㅠㅜㅜㅠㅠㅠㅠㅜ</t>
        </is>
      </c>
      <c r="E1449" t="n">
        <v>1</v>
      </c>
      <c r="F1449" t="inlineStr">
        <is>
          <t>기타</t>
        </is>
      </c>
      <c r="G1449" t="inlineStr">
        <is>
          <t>X</t>
        </is>
      </c>
    </row>
    <row r="1450">
      <c r="A1450">
        <f>IF(B1450="","","YTB_KR_"&amp;TEXT(ROW()-3,"000"))</f>
        <v/>
      </c>
      <c r="B1450" t="inlineStr">
        <is>
          <t>SNS_KR_164</t>
        </is>
      </c>
      <c r="C1450" s="7" t="n">
        <v>46274</v>
      </c>
      <c r="D1450" t="inlineStr">
        <is>
          <t>창백츄 징짜 귀엽다</t>
        </is>
      </c>
      <c r="E1450" t="n">
        <v>1</v>
      </c>
      <c r="F1450" t="inlineStr">
        <is>
          <t>기타</t>
        </is>
      </c>
      <c r="G1450" t="inlineStr">
        <is>
          <t>X</t>
        </is>
      </c>
    </row>
    <row r="1451">
      <c r="A1451">
        <f>IF(B1451="","","YTB_KR_"&amp;TEXT(ROW()-3,"000"))</f>
        <v/>
      </c>
      <c r="B1451" t="inlineStr">
        <is>
          <t>SNS_KR_164</t>
        </is>
      </c>
      <c r="C1451" s="7" t="n">
        <v>46274</v>
      </c>
      <c r="D1451" t="inlineStr">
        <is>
          <t>오마이갓</t>
        </is>
      </c>
      <c r="E1451" t="n">
        <v>1</v>
      </c>
      <c r="F1451" t="inlineStr">
        <is>
          <t>기타</t>
        </is>
      </c>
      <c r="G1451" t="inlineStr">
        <is>
          <t>X</t>
        </is>
      </c>
    </row>
    <row r="1452">
      <c r="A1452">
        <f>IF(B1452="","","YTB_KR_"&amp;TEXT(ROW()-3,"000"))</f>
        <v/>
      </c>
      <c r="B1452" t="inlineStr">
        <is>
          <t>SNS_KR_164</t>
        </is>
      </c>
      <c r="C1452" s="7" t="n">
        <v>46274</v>
      </c>
      <c r="D1452" t="inlineStr">
        <is>
          <t>내 아내임</t>
        </is>
      </c>
      <c r="E1452" t="n">
        <v>0</v>
      </c>
      <c r="F1452" t="inlineStr">
        <is>
          <t>기타</t>
        </is>
      </c>
      <c r="G1452" t="inlineStr">
        <is>
          <t>X</t>
        </is>
      </c>
    </row>
    <row r="1453">
      <c r="A1453">
        <f>IF(B1453="","","YTB_KR_"&amp;TEXT(ROW()-3,"000"))</f>
        <v/>
      </c>
      <c r="B1453" t="inlineStr">
        <is>
          <t>SNS_KR_164</t>
        </is>
      </c>
      <c r="C1453" s="7" t="n">
        <v>46274</v>
      </c>
      <c r="D1453" t="inlineStr">
        <is>
          <t>근데 이번에는 포프 미뤄진거임 아님 없는거임?</t>
        </is>
      </c>
      <c r="E1453" t="n">
        <v>0</v>
      </c>
      <c r="F1453" t="inlineStr">
        <is>
          <t>기타</t>
        </is>
      </c>
      <c r="G1453" t="inlineStr">
        <is>
          <t>X</t>
        </is>
      </c>
    </row>
    <row r="1454">
      <c r="A1454">
        <f>IF(B1454="","","YTB_KR_"&amp;TEXT(ROW()-3,"000"))</f>
        <v/>
      </c>
      <c r="B1454" t="inlineStr">
        <is>
          <t>SNS_KR_164</t>
        </is>
      </c>
      <c r="C1454" s="7" t="n">
        <v>46275</v>
      </c>
      <c r="D1454" t="inlineStr">
        <is>
          <t>님피아 리본 넘 기여움ㅠㅠㅜ</t>
        </is>
      </c>
      <c r="E1454" t="n">
        <v>1</v>
      </c>
      <c r="F1454" t="inlineStr">
        <is>
          <t>기타</t>
        </is>
      </c>
      <c r="G1454" t="inlineStr">
        <is>
          <t>X</t>
        </is>
      </c>
    </row>
    <row r="1455">
      <c r="A1455">
        <f>IF(B1455="","","YTB_KR_"&amp;TEXT(ROW()-3,"000"))</f>
        <v/>
      </c>
      <c r="B1455" t="inlineStr">
        <is>
          <t>SNS_KR_164</t>
        </is>
      </c>
      <c r="C1455" s="7" t="n">
        <v>46275</v>
      </c>
      <c r="D1455" t="inlineStr">
        <is>
          <t>에나비!!</t>
        </is>
      </c>
      <c r="E1455" t="n">
        <v>1</v>
      </c>
      <c r="F1455" t="inlineStr">
        <is>
          <t>기타</t>
        </is>
      </c>
      <c r="G1455" t="inlineStr">
        <is>
          <t>X</t>
        </is>
      </c>
    </row>
    <row r="1456">
      <c r="A1456">
        <f>IF(B1456="","","YTB_KR_"&amp;TEXT(ROW()-3,"000"))</f>
        <v/>
      </c>
      <c r="B1456" t="inlineStr">
        <is>
          <t>SNS_KR_164</t>
        </is>
      </c>
      <c r="C1456" s="7" t="n">
        <v>46275</v>
      </c>
      <c r="D1456" t="inlineStr">
        <is>
          <t>티저에 블루 나올줄 알았는데 ㅋㅋㅋ 
노랑리본 블루 시강이였는데</t>
        </is>
      </c>
      <c r="E1456" t="n">
        <v>0</v>
      </c>
      <c r="F1456" t="inlineStr">
        <is>
          <t>기타</t>
        </is>
      </c>
      <c r="G1456" t="inlineStr">
        <is>
          <t>X</t>
        </is>
      </c>
    </row>
    <row r="1457">
      <c r="A1457">
        <f>IF(B1457="","","YTB_KR_"&amp;TEXT(ROW()-3,"000"))</f>
        <v/>
      </c>
      <c r="B1457" t="inlineStr">
        <is>
          <t>SNS_KR_164</t>
        </is>
      </c>
      <c r="C1457" s="7" t="n">
        <v>46275</v>
      </c>
      <c r="D1457" t="inlineStr">
        <is>
          <t>저기 죄송한데 리코 나오는 게임도 제작해주시면 안 될까요?</t>
        </is>
      </c>
      <c r="E1457" t="n">
        <v>0</v>
      </c>
      <c r="F1457" t="inlineStr">
        <is>
          <t>게임</t>
        </is>
      </c>
      <c r="G1457" t="inlineStr">
        <is>
          <t>X</t>
        </is>
      </c>
    </row>
    <row r="1458">
      <c r="A1458">
        <f>IF(B1458="","","YTB_KR_"&amp;TEXT(ROW()-3,"000"))</f>
        <v/>
      </c>
      <c r="B1458" t="inlineStr">
        <is>
          <t>SNS_KR_164</t>
        </is>
      </c>
      <c r="C1458" s="7" t="n">
        <v>46276</v>
      </c>
      <c r="D1458" t="inlineStr">
        <is>
          <t>기대가 됩니다❤</t>
        </is>
      </c>
      <c r="E1458" t="n">
        <v>1</v>
      </c>
      <c r="F1458" t="inlineStr">
        <is>
          <t>기타</t>
        </is>
      </c>
      <c r="G1458" t="inlineStr">
        <is>
          <t>X</t>
        </is>
      </c>
    </row>
    <row r="1459">
      <c r="A1459">
        <f>IF(B1459="","","YTB_KR_"&amp;TEXT(ROW()-3,"000"))</f>
        <v/>
      </c>
      <c r="B1459" t="inlineStr">
        <is>
          <t>SNS_KR_164</t>
        </is>
      </c>
      <c r="C1459" s="7" t="n">
        <v>46277</v>
      </c>
      <c r="D1459" t="inlineStr">
        <is>
          <t>어흐</t>
        </is>
      </c>
      <c r="E1459" t="n">
        <v>0</v>
      </c>
      <c r="F1459" t="inlineStr">
        <is>
          <t>기타</t>
        </is>
      </c>
      <c r="G1459" t="inlineStr">
        <is>
          <t>X</t>
        </is>
      </c>
    </row>
    <row r="1460">
      <c r="A1460">
        <f>IF(B1460="","","YTB_KR_"&amp;TEXT(ROW()-3,"000"))</f>
        <v/>
      </c>
      <c r="B1460" t="inlineStr">
        <is>
          <t>SNS_KR_164</t>
        </is>
      </c>
      <c r="C1460" s="7" t="n">
        <v>46278</v>
      </c>
      <c r="D1460" t="inlineStr">
        <is>
          <t>몰랐는데 에나비 머리가 엄청 크구나.. 피츄랑 좋은승부될듯</t>
        </is>
      </c>
      <c r="E1460" t="n">
        <v>1</v>
      </c>
      <c r="F1460" t="inlineStr">
        <is>
          <t>기타</t>
        </is>
      </c>
      <c r="G1460" t="inlineStr">
        <is>
          <t>X</t>
        </is>
      </c>
    </row>
    <row r="1461">
      <c r="A1461">
        <f>IF(B1461="","","YTB_KR_"&amp;TEXT(ROW()-3,"000"))</f>
        <v/>
      </c>
      <c r="B1461" t="inlineStr">
        <is>
          <t>SNS_KR_164</t>
        </is>
      </c>
      <c r="C1461" s="7" t="n">
        <v>46280</v>
      </c>
      <c r="D1461" t="inlineStr">
        <is>
          <t>하하 이미 사전구매와 패스구매까지 다 했다! 특전도 사고 인형도사고 피규어도 사고! 바라는게 있다면 스토리를 더 넣어줬으면 좋겠다… 엔딩보고 계속 꾸미기만 하니 지침, 마인크래프트같은 게임인데 전투는 없으니 창발성이 반은 사라지며 시작하고, 아무래도 잘 만든 동화를 본것같아서 스토리가 너무 좋았음. 전투를 넣고 체력을 넣는건 좀 말이 안되고 아마 내부에서도 그걸 빼고 설계한듯하고.. 차라리 스토리를 확확 늘려줬으면 다른 포켓몬들의 서브스토리들 작게작게 마을마다 서브스토리 넣어줘서 포켓몬들마다 생기있고 입체감잇게 해줬으면 함. 너무 같은대사만 듣고 하다보니 이젠 대사도 안보고 휙휙 넘기게됨</t>
        </is>
      </c>
      <c r="E1461" t="n">
        <v>1</v>
      </c>
      <c r="F1461" t="inlineStr">
        <is>
          <t>굿즈·상품 / 게임</t>
        </is>
      </c>
      <c r="G1461" t="inlineStr">
        <is>
          <t>O</t>
        </is>
      </c>
    </row>
    <row r="1462">
      <c r="A1462">
        <f>IF(B1462="","","YTB_KR_"&amp;TEXT(ROW()-3,"000"))</f>
        <v/>
      </c>
      <c r="B1462" t="inlineStr">
        <is>
          <t>SNS_KR_164</t>
        </is>
      </c>
      <c r="C1462" s="7" t="n">
        <v>46283</v>
      </c>
      <c r="D1462" t="inlineStr">
        <is>
          <t>어흐</t>
        </is>
      </c>
      <c r="E1462" t="n">
        <v>0</v>
      </c>
      <c r="F1462" t="inlineStr">
        <is>
          <t>기타</t>
        </is>
      </c>
      <c r="G1462" t="inlineStr">
        <is>
          <t>X</t>
        </is>
      </c>
    </row>
    <row r="1463">
      <c r="A1463">
        <f>IF(B1463="","","YTB_KR_"&amp;TEXT(ROW()-3,"000"))</f>
        <v/>
      </c>
      <c r="B1463" t="inlineStr">
        <is>
          <t>SNS_KR_165</t>
        </is>
      </c>
      <c r="C1463" s="7" t="n">
        <v>46274</v>
      </c>
      <c r="D1463" t="inlineStr">
        <is>
          <t>새로운 마을은 설원지역이어도 기대되네요 최애 얼음타입 포켓몬 만나고 싶어요</t>
        </is>
      </c>
      <c r="E1463" t="n">
        <v>1</v>
      </c>
      <c r="F1463" t="inlineStr">
        <is>
          <t>가격·가성비 / 캐릭터</t>
        </is>
      </c>
      <c r="G1463" t="inlineStr">
        <is>
          <t>X</t>
        </is>
      </c>
    </row>
    <row r="1464">
      <c r="A1464">
        <f>IF(B1464="","","YTB_KR_"&amp;TEXT(ROW()-3,"000"))</f>
        <v/>
      </c>
      <c r="B1464" t="inlineStr">
        <is>
          <t>SNS_KR_165</t>
        </is>
      </c>
      <c r="C1464" s="7" t="n">
        <v>46274</v>
      </c>
      <c r="D1464" t="inlineStr">
        <is>
          <t>지금 할 시간이 없어서 아직 추가로 안샀는데 사고 싶어지네... ㅠㅠ</t>
        </is>
      </c>
      <c r="E1464" t="n">
        <v>-1</v>
      </c>
      <c r="F1464" t="inlineStr">
        <is>
          <t>기타</t>
        </is>
      </c>
      <c r="G1464" t="inlineStr">
        <is>
          <t>X</t>
        </is>
      </c>
    </row>
    <row r="1465">
      <c r="A1465">
        <f>IF(B1465="","","YTB_KR_"&amp;TEXT(ROW()-3,"000"))</f>
        <v/>
      </c>
      <c r="B1465" t="inlineStr">
        <is>
          <t>SNS_KR_165</t>
        </is>
      </c>
      <c r="C1465" s="7" t="n">
        <v>46274</v>
      </c>
      <c r="D1465" t="inlineStr">
        <is>
          <t>귀여워요!</t>
        </is>
      </c>
      <c r="E1465" t="n">
        <v>1</v>
      </c>
      <c r="F1465" t="inlineStr">
        <is>
          <t>기타</t>
        </is>
      </c>
      <c r="G1465" t="inlineStr">
        <is>
          <t>X</t>
        </is>
      </c>
    </row>
    <row r="1466">
      <c r="A1466">
        <f>IF(B1466="","","YTB_KR_"&amp;TEXT(ROW()-3,"000"))</f>
        <v/>
      </c>
      <c r="B1466" t="inlineStr">
        <is>
          <t>SNS_KR_165</t>
        </is>
      </c>
      <c r="C1466" s="7" t="n">
        <v>46274</v>
      </c>
      <c r="D1466" t="inlineStr">
        <is>
          <t>오케이!!!</t>
        </is>
      </c>
      <c r="E1466" t="n">
        <v>1</v>
      </c>
      <c r="F1466" t="inlineStr">
        <is>
          <t>기타</t>
        </is>
      </c>
      <c r="G1466" t="inlineStr">
        <is>
          <t>X</t>
        </is>
      </c>
    </row>
    <row r="1467">
      <c r="A1467">
        <f>IF(B1467="","","YTB_KR_"&amp;TEXT(ROW()-3,"000"))</f>
        <v/>
      </c>
      <c r="B1467" t="inlineStr">
        <is>
          <t>SNS_KR_165</t>
        </is>
      </c>
      <c r="C1467" s="7" t="n">
        <v>46274</v>
      </c>
      <c r="D1467" t="inlineStr">
        <is>
          <t>귀엽긴해~</t>
        </is>
      </c>
      <c r="E1467" t="n">
        <v>1</v>
      </c>
      <c r="F1467" t="inlineStr">
        <is>
          <t>기타</t>
        </is>
      </c>
      <c r="G1467" t="inlineStr">
        <is>
          <t>X</t>
        </is>
      </c>
    </row>
    <row r="1468">
      <c r="A1468">
        <f>IF(B1468="","","YTB_KR_"&amp;TEXT(ROW()-3,"000"))</f>
        <v/>
      </c>
      <c r="B1468" t="inlineStr">
        <is>
          <t>SNS_KR_165</t>
        </is>
      </c>
      <c r="C1468" s="7" t="n">
        <v>46274</v>
      </c>
      <c r="D1468" t="inlineStr">
        <is>
          <t>인간메타몽은 스피키가 맡았으면 좋겠네요</t>
        </is>
      </c>
      <c r="E1468" t="n">
        <v>0</v>
      </c>
      <c r="F1468" t="inlineStr">
        <is>
          <t>기타</t>
        </is>
      </c>
      <c r="G1468" t="inlineStr">
        <is>
          <t>X</t>
        </is>
      </c>
    </row>
    <row r="1469">
      <c r="A1469">
        <f>IF(B1469="","","YTB_KR_"&amp;TEXT(ROW()-3,"000"))</f>
        <v/>
      </c>
      <c r="B1469" t="inlineStr">
        <is>
          <t>SNS_KR_165</t>
        </is>
      </c>
      <c r="C1469" s="7" t="n">
        <v>46274</v>
      </c>
      <c r="D1469" t="inlineStr">
        <is>
          <t>새로운마을!!</t>
        </is>
      </c>
      <c r="E1469" t="n">
        <v>1</v>
      </c>
      <c r="F1469" t="inlineStr">
        <is>
          <t>기타</t>
        </is>
      </c>
      <c r="G1469" t="inlineStr">
        <is>
          <t>X</t>
        </is>
      </c>
    </row>
    <row r="1470">
      <c r="A1470">
        <f>IF(B1470="","","YTB_KR_"&amp;TEXT(ROW()-3,"000"))</f>
        <v/>
      </c>
      <c r="B1470" t="inlineStr">
        <is>
          <t>SNS_KR_165</t>
        </is>
      </c>
      <c r="C1470" s="7" t="n">
        <v>46274</v>
      </c>
      <c r="D1470" t="inlineStr">
        <is>
          <t>오호</t>
        </is>
      </c>
      <c r="E1470" t="n">
        <v>1</v>
      </c>
      <c r="F1470" t="inlineStr">
        <is>
          <t>기타</t>
        </is>
      </c>
      <c r="G1470" t="inlineStr">
        <is>
          <t>X</t>
        </is>
      </c>
    </row>
    <row r="1471">
      <c r="A1471">
        <f>IF(B1471="","","YTB_KR_"&amp;TEXT(ROW()-3,"000"))</f>
        <v/>
      </c>
      <c r="B1471" t="inlineStr">
        <is>
          <t>SNS_KR_165</t>
        </is>
      </c>
      <c r="C1471" s="7" t="n">
        <v>46274</v>
      </c>
      <c r="D1471" t="inlineStr">
        <is>
          <t>에나비 푸호꼬 블루 확정!!</t>
        </is>
      </c>
      <c r="E1471" t="n">
        <v>1</v>
      </c>
      <c r="F1471" t="inlineStr">
        <is>
          <t>기타</t>
        </is>
      </c>
      <c r="G1471" t="inlineStr">
        <is>
          <t>X</t>
        </is>
      </c>
    </row>
    <row r="1472">
      <c r="A1472">
        <f>IF(B1472="","","YTB_KR_"&amp;TEXT(ROW()-3,"000"))</f>
        <v/>
      </c>
      <c r="B1472" t="inlineStr">
        <is>
          <t>SNS_KR_165</t>
        </is>
      </c>
      <c r="C1472" s="7" t="n">
        <v>46274</v>
      </c>
      <c r="D1472" t="inlineStr">
        <is>
          <t>ZA는 포코피아가 부럽다..</t>
        </is>
      </c>
      <c r="E1472" t="n">
        <v>1</v>
      </c>
      <c r="F1472" t="inlineStr">
        <is>
          <t>기타</t>
        </is>
      </c>
      <c r="G1472" t="inlineStr">
        <is>
          <t>X</t>
        </is>
      </c>
    </row>
    <row r="1473">
      <c r="A1473">
        <f>IF(B1473="","","YTB_KR_"&amp;TEXT(ROW()-3,"000"))</f>
        <v/>
      </c>
      <c r="B1473" t="inlineStr">
        <is>
          <t>SNS_KR_165</t>
        </is>
      </c>
      <c r="C1473" s="7" t="n">
        <v>46274</v>
      </c>
      <c r="D1473" t="inlineStr">
        <is>
          <t>와 그래서 후반기 포프는 24년처럼 없는겨? 이게 30주년 맞나....?ㅠ</t>
        </is>
      </c>
      <c r="E1473" t="n">
        <v>-1</v>
      </c>
      <c r="F1473" t="inlineStr">
        <is>
          <t>기타</t>
        </is>
      </c>
      <c r="G1473" t="inlineStr">
        <is>
          <t>X</t>
        </is>
      </c>
    </row>
    <row r="1474">
      <c r="A1474">
        <f>IF(B1474="","","YTB_KR_"&amp;TEXT(ROW()-3,"000"))</f>
        <v/>
      </c>
      <c r="B1474" t="inlineStr">
        <is>
          <t>SNS_KR_165</t>
        </is>
      </c>
      <c r="C1474" s="7" t="n">
        <v>46275</v>
      </c>
      <c r="D1474" t="inlineStr">
        <is>
          <t>저 액세서리랑 너무 잘 어울리는 가라르포니타 추가하면 좋을텐데</t>
        </is>
      </c>
      <c r="E1474" t="n">
        <v>1</v>
      </c>
      <c r="F1474" t="inlineStr">
        <is>
          <t>기타</t>
        </is>
      </c>
      <c r="G1474" t="inlineStr">
        <is>
          <t>X</t>
        </is>
      </c>
    </row>
    <row r="1475">
      <c r="A1475">
        <f>IF(B1475="","","YTB_KR_"&amp;TEXT(ROW()-3,"000"))</f>
        <v/>
      </c>
      <c r="B1475" t="inlineStr">
        <is>
          <t>SNS_KR_165</t>
        </is>
      </c>
      <c r="C1475" s="7" t="n">
        <v>46275</v>
      </c>
      <c r="D1475" t="inlineStr">
        <is>
          <t>두두가 나오네!?!?테르나!?!?!?
근데 귀여운건 맞는데 악세사리 내가 돈벌어서 해줘야 하자너 ㅠㅠㅠㅠㅠㅠㅠㅠㅠㅠㅠㅠ</t>
        </is>
      </c>
      <c r="E1475" t="n">
        <v>1</v>
      </c>
      <c r="F1475" t="inlineStr">
        <is>
          <t>기타</t>
        </is>
      </c>
      <c r="G1475" t="inlineStr">
        <is>
          <t>X</t>
        </is>
      </c>
    </row>
    <row r="1476">
      <c r="A1476">
        <f>IF(B1476="","","YTB_KR_"&amp;TEXT(ROW()-3,"000"))</f>
        <v/>
      </c>
      <c r="B1476" t="inlineStr">
        <is>
          <t>SNS_KR_165</t>
        </is>
      </c>
      <c r="C1476" s="7" t="n">
        <v>46275</v>
      </c>
      <c r="D1476" t="inlineStr">
        <is>
          <t>꼬부기선글라스!!</t>
        </is>
      </c>
      <c r="E1476" t="n">
        <v>1</v>
      </c>
      <c r="F1476" t="inlineStr">
        <is>
          <t>기타</t>
        </is>
      </c>
      <c r="G1476" t="inlineStr">
        <is>
          <t>X</t>
        </is>
      </c>
    </row>
    <row r="1477">
      <c r="A1477">
        <f>IF(B1477="","","YTB_KR_"&amp;TEXT(ROW()-3,"000"))</f>
        <v/>
      </c>
      <c r="B1477" t="inlineStr">
        <is>
          <t>SNS_KR_165</t>
        </is>
      </c>
      <c r="C1477" s="7" t="n">
        <v>46275</v>
      </c>
      <c r="D1477" t="inlineStr">
        <is>
          <t>어흐백카츄</t>
        </is>
      </c>
      <c r="E1477" t="n">
        <v>1</v>
      </c>
      <c r="F1477" t="inlineStr">
        <is>
          <t>기타</t>
        </is>
      </c>
      <c r="G1477" t="inlineStr">
        <is>
          <t>X</t>
        </is>
      </c>
    </row>
    <row r="1478">
      <c r="A1478">
        <f>IF(B1478="","","YTB_KR_"&amp;TEXT(ROW()-3,"000"))</f>
        <v/>
      </c>
      <c r="B1478" t="inlineStr">
        <is>
          <t>SNS_KR_165</t>
        </is>
      </c>
      <c r="C1478" s="7" t="n">
        <v>46276</v>
      </c>
      <c r="D1478" t="inlineStr">
        <is>
          <t>아마도 제 의견은 마휘핑한테서 일단 1차로 토핑들을 나무열매로 만드는 법을 배우고,그 뒤에 다른 포켓몬들한테서 나머지를 배울 것 같네요</t>
        </is>
      </c>
      <c r="E1478" t="n">
        <v>0</v>
      </c>
      <c r="F1478" t="inlineStr">
        <is>
          <t>기타</t>
        </is>
      </c>
      <c r="G1478" t="inlineStr">
        <is>
          <t>X</t>
        </is>
      </c>
    </row>
    <row r="1479">
      <c r="A1479">
        <f>IF(B1479="","","YTB_KR_"&amp;TEXT(ROW()-3,"000"))</f>
        <v/>
      </c>
      <c r="B1479" t="inlineStr">
        <is>
          <t>SNS_KR_165</t>
        </is>
      </c>
      <c r="C1479" s="7" t="n">
        <v>46276</v>
      </c>
      <c r="D1479" t="inlineStr">
        <is>
          <t>계속 내놔 더내놔 ㅜㅜ</t>
        </is>
      </c>
      <c r="E1479" t="n">
        <v>1</v>
      </c>
      <c r="F1479" t="inlineStr">
        <is>
          <t>기타</t>
        </is>
      </c>
      <c r="G1479" t="inlineStr">
        <is>
          <t>X</t>
        </is>
      </c>
    </row>
    <row r="1480">
      <c r="A1480">
        <f>IF(B1480="","","YTB_KR_"&amp;TEXT(ROW()-3,"000"))</f>
        <v/>
      </c>
      <c r="B1480" t="inlineStr">
        <is>
          <t>SNS_KR_165</t>
        </is>
      </c>
      <c r="C1480" s="7" t="n">
        <v>46276</v>
      </c>
      <c r="D1480" t="inlineStr">
        <is>
          <t>야 창백카츄.. 왜 우는거야</t>
        </is>
      </c>
      <c r="E1480" t="n">
        <v>-1</v>
      </c>
      <c r="F1480" t="inlineStr">
        <is>
          <t>기타</t>
        </is>
      </c>
      <c r="G1480" t="inlineStr">
        <is>
          <t>X</t>
        </is>
      </c>
    </row>
    <row r="1481">
      <c r="A1481">
        <f>IF(B1481="","","YTB_KR_"&amp;TEXT(ROW()-3,"000"))</f>
        <v/>
      </c>
      <c r="B1481" t="inlineStr">
        <is>
          <t>SNS_KR_165</t>
        </is>
      </c>
      <c r="C1481" s="7" t="n">
        <v>46276</v>
      </c>
      <c r="D1481" t="inlineStr">
        <is>
          <t>아침에 왠 업뎃이 이뤄지던데 뭔 픽스라도 있었는가요??</t>
        </is>
      </c>
      <c r="E1481" t="n">
        <v>0</v>
      </c>
      <c r="F1481" t="inlineStr">
        <is>
          <t>기타</t>
        </is>
      </c>
      <c r="G1481" t="inlineStr">
        <is>
          <t>X</t>
        </is>
      </c>
    </row>
    <row r="1482">
      <c r="A1482">
        <f>IF(B1482="","","YTB_KR_"&amp;TEXT(ROW()-3,"000"))</f>
        <v/>
      </c>
      <c r="B1482" t="inlineStr">
        <is>
          <t>SNS_KR_165</t>
        </is>
      </c>
      <c r="C1482" s="7" t="n">
        <v>46276</v>
      </c>
      <c r="D1482" t="inlineStr">
        <is>
          <t>테르나가 원래 있었나??</t>
        </is>
      </c>
      <c r="E1482" t="n">
        <v>0</v>
      </c>
      <c r="F1482" t="inlineStr">
        <is>
          <t>가격·가성비</t>
        </is>
      </c>
      <c r="G1482" t="inlineStr">
        <is>
          <t>X</t>
        </is>
      </c>
    </row>
    <row r="1483">
      <c r="A1483">
        <f>IF(B1483="","","YTB_KR_"&amp;TEXT(ROW()-3,"000"))</f>
        <v/>
      </c>
      <c r="B1483" t="inlineStr">
        <is>
          <t>SNS_KR_165</t>
        </is>
      </c>
      <c r="C1483" s="7" t="n">
        <v>46281</v>
      </c>
      <c r="D1483" t="inlineStr">
        <is>
          <t>꼬부기 선글라스는 저게 아닌데</t>
        </is>
      </c>
      <c r="E1483" t="n">
        <v>0</v>
      </c>
      <c r="F1483" t="inlineStr">
        <is>
          <t>기타</t>
        </is>
      </c>
      <c r="G1483" t="inlineStr">
        <is>
          <t>X</t>
        </is>
      </c>
    </row>
    <row r="1484">
      <c r="A1484">
        <f>IF(B1484="","","YTB_KR_"&amp;TEXT(ROW()-3,"000"))</f>
        <v/>
      </c>
      <c r="B1484" t="inlineStr">
        <is>
          <t>SNS_KR_165</t>
        </is>
      </c>
      <c r="C1484" s="7" t="n">
        <v>46283</v>
      </c>
      <c r="D1484" t="inlineStr">
        <is>
          <t>쨍그랑!!</t>
        </is>
      </c>
      <c r="E1484" t="n">
        <v>1</v>
      </c>
      <c r="F1484" t="inlineStr">
        <is>
          <t>기타</t>
        </is>
      </c>
      <c r="G1484" t="inlineStr">
        <is>
          <t>X</t>
        </is>
      </c>
    </row>
    <row r="1485">
      <c r="A1485">
        <f>IF(B1485="","","YTB_KR_"&amp;TEXT(ROW()-3,"000"))</f>
        <v/>
      </c>
      <c r="B1485" t="inlineStr">
        <is>
          <t>SNS_KR_165</t>
        </is>
      </c>
      <c r="C1485" s="7" t="n">
        <v>46286</v>
      </c>
      <c r="D1485" t="inlineStr">
        <is>
          <t>등장수나 늘리라고</t>
        </is>
      </c>
      <c r="E1485" t="n">
        <v>0</v>
      </c>
      <c r="F1485" t="inlineStr">
        <is>
          <t>기타</t>
        </is>
      </c>
      <c r="G1485" t="inlineStr">
        <is>
          <t>X</t>
        </is>
      </c>
    </row>
    <row r="1486">
      <c r="A1486">
        <f>IF(B1486="","","YTB_KR_"&amp;TEXT(ROW()-3,"000"))</f>
        <v/>
      </c>
      <c r="B1486" t="inlineStr">
        <is>
          <t>SNS_KR_166</t>
        </is>
      </c>
      <c r="C1486" s="7" t="n">
        <v>46274</v>
      </c>
      <c r="D1486" t="inlineStr">
        <is>
          <t>와
은설님 응현님 😊
포켓몬 입문하는데 정말정말 좋은 정보
감사해요 ❤</t>
        </is>
      </c>
      <c r="E1486" t="n">
        <v>1</v>
      </c>
      <c r="F1486" t="inlineStr">
        <is>
          <t>기타</t>
        </is>
      </c>
      <c r="G1486" t="inlineStr">
        <is>
          <t>X</t>
        </is>
      </c>
    </row>
    <row r="1487">
      <c r="A1487">
        <f>IF(B1487="","","YTB_KR_"&amp;TEXT(ROW()-3,"000"))</f>
        <v/>
      </c>
      <c r="B1487" t="inlineStr">
        <is>
          <t>SNS_KR_166</t>
        </is>
      </c>
      <c r="C1487" s="7" t="n">
        <v>46274</v>
      </c>
      <c r="D1487" t="inlineStr">
        <is>
          <t>좋은정보 감사합니다!! 포켓몬공식 화이팅!!</t>
        </is>
      </c>
      <c r="E1487" t="n">
        <v>1</v>
      </c>
      <c r="F1487" t="inlineStr">
        <is>
          <t>기타</t>
        </is>
      </c>
      <c r="G1487" t="inlineStr">
        <is>
          <t>X</t>
        </is>
      </c>
    </row>
    <row r="1488">
      <c r="A1488">
        <f>IF(B1488="","","YTB_KR_"&amp;TEXT(ROW()-3,"000"))</f>
        <v/>
      </c>
      <c r="B1488" t="inlineStr">
        <is>
          <t>SNS_KR_166</t>
        </is>
      </c>
      <c r="C1488" s="7" t="n">
        <v>46278</v>
      </c>
      <c r="D1488" t="inlineStr">
        <is>
          <t>스타트덱 구하기가 어려워요 ㅠ</t>
        </is>
      </c>
      <c r="E1488" t="n">
        <v>-1</v>
      </c>
      <c r="F1488" t="inlineStr">
        <is>
          <t>품절·리셀</t>
        </is>
      </c>
      <c r="G1488" t="inlineStr">
        <is>
          <t>X</t>
        </is>
      </c>
    </row>
    <row r="1489">
      <c r="A1489">
        <f>IF(B1489="","","YTB_KR_"&amp;TEXT(ROW()-3,"000"))</f>
        <v/>
      </c>
      <c r="B1489" t="inlineStr">
        <is>
          <t>SNS_KR_168</t>
        </is>
      </c>
      <c r="C1489" s="7" t="n">
        <v>46276</v>
      </c>
      <c r="D1489" t="inlineStr">
        <is>
          <t>우리 한국 포켓몬코리아
주니어, 시니어, 마스터, 
선수 여러분 모두 수고하셨습니다
내년 2027년에도 좋은결과가 있기를
기원하며 열심히 응원합니다 모두 화이팅!!!</t>
        </is>
      </c>
      <c r="E1489" t="n">
        <v>1</v>
      </c>
      <c r="F1489" t="inlineStr">
        <is>
          <t>가격·가성비</t>
        </is>
      </c>
      <c r="G1489" t="inlineStr">
        <is>
          <t>X</t>
        </is>
      </c>
    </row>
    <row r="1490">
      <c r="A1490">
        <f>IF(B1490="","","YTB_KR_"&amp;TEXT(ROW()-3,"000"))</f>
        <v/>
      </c>
      <c r="B1490" t="inlineStr">
        <is>
          <t>SNS_KR_168</t>
        </is>
      </c>
      <c r="C1490" s="7" t="n">
        <v>46276</v>
      </c>
      <c r="D1490" t="inlineStr">
        <is>
          <t>주니어에 이름을 처음 보는 선수들이 많았는데 높은 성적을 낸 게 대단하네요</t>
        </is>
      </c>
      <c r="E1490" t="n">
        <v>1</v>
      </c>
      <c r="F1490" t="inlineStr">
        <is>
          <t>기타</t>
        </is>
      </c>
      <c r="G1490" t="inlineStr">
        <is>
          <t>X</t>
        </is>
      </c>
    </row>
    <row r="1491">
      <c r="A1491">
        <f>IF(B1491="","","YTB_KR_"&amp;TEXT(ROW()-3,"000"))</f>
        <v/>
      </c>
      <c r="B1491" t="inlineStr">
        <is>
          <t>SNS_KR_168</t>
        </is>
      </c>
      <c r="C1491" s="7" t="n">
        <v>46276</v>
      </c>
      <c r="D1491" t="inlineStr">
        <is>
          <t>모두 수고 많으셨고 내년에도 화이팅~💚</t>
        </is>
      </c>
      <c r="E1491" t="n">
        <v>1</v>
      </c>
      <c r="F1491" t="inlineStr">
        <is>
          <t>기타</t>
        </is>
      </c>
      <c r="G1491" t="inlineStr">
        <is>
          <t>X</t>
        </is>
      </c>
    </row>
    <row r="1492">
      <c r="A1492">
        <f>IF(B1492="","","YTB_KR_"&amp;TEXT(ROW()-3,"000"))</f>
        <v/>
      </c>
      <c r="B1492" t="inlineStr">
        <is>
          <t>SNS_KR_168</t>
        </is>
      </c>
      <c r="C1492" s="7" t="n">
        <v>46276</v>
      </c>
      <c r="D1492" t="inlineStr">
        <is>
          <t>포켓몬 코리아 화이팅 😊 선수들이대단합니다 🇰🇷 대한민국 화이팅</t>
        </is>
      </c>
      <c r="E1492" t="n">
        <v>1</v>
      </c>
      <c r="F1492" t="inlineStr">
        <is>
          <t>기타</t>
        </is>
      </c>
      <c r="G1492" t="inlineStr">
        <is>
          <t>X</t>
        </is>
      </c>
    </row>
    <row r="1493">
      <c r="A1493">
        <f>IF(B1493="","","YTB_KR_"&amp;TEXT(ROW()-3,"000"))</f>
        <v/>
      </c>
      <c r="B1493" t="inlineStr">
        <is>
          <t>SNS_KR_168</t>
        </is>
      </c>
      <c r="C1493" s="7" t="n">
        <v>46276</v>
      </c>
      <c r="D1493" t="inlineStr">
        <is>
          <t>다들 월즈 고생 많았습니다!</t>
        </is>
      </c>
      <c r="E1493" t="n">
        <v>1</v>
      </c>
      <c r="F1493" t="inlineStr">
        <is>
          <t>기타</t>
        </is>
      </c>
      <c r="G1493" t="inlineStr">
        <is>
          <t>X</t>
        </is>
      </c>
    </row>
    <row r="1494">
      <c r="A1494">
        <f>IF(B1494="","","YTB_KR_"&amp;TEXT(ROW()-3,"000"))</f>
        <v/>
      </c>
      <c r="B1494" t="inlineStr">
        <is>
          <t>SNS_KR_168</t>
        </is>
      </c>
      <c r="C1494" s="7" t="n">
        <v>46276</v>
      </c>
      <c r="D1494" t="inlineStr">
        <is>
          <t>다들 수고많으셨습니다!</t>
        </is>
      </c>
      <c r="E1494" t="n">
        <v>1</v>
      </c>
      <c r="F1494" t="inlineStr">
        <is>
          <t>기타</t>
        </is>
      </c>
      <c r="G1494" t="inlineStr">
        <is>
          <t>X</t>
        </is>
      </c>
    </row>
    <row r="1495">
      <c r="A1495">
        <f>IF(B1495="","","YTB_KR_"&amp;TEXT(ROW()-3,"000"))</f>
        <v/>
      </c>
      <c r="B1495" t="inlineStr">
        <is>
          <t>SNS_KR_168</t>
        </is>
      </c>
      <c r="C1495" s="7" t="n">
        <v>46276</v>
      </c>
      <c r="D1495" t="inlineStr">
        <is>
          <t>😊😊😊</t>
        </is>
      </c>
      <c r="E1495" t="n">
        <v>1</v>
      </c>
      <c r="F1495" t="inlineStr">
        <is>
          <t>기타</t>
        </is>
      </c>
      <c r="G1495" t="inlineStr">
        <is>
          <t>X</t>
        </is>
      </c>
    </row>
    <row r="1496">
      <c r="A1496">
        <f>IF(B1496="","","YTB_KR_"&amp;TEXT(ROW()-3,"000"))</f>
        <v/>
      </c>
      <c r="B1496" t="inlineStr">
        <is>
          <t>SNS_KR_168</t>
        </is>
      </c>
      <c r="C1496" s="7" t="n">
        <v>46276</v>
      </c>
      <c r="D1496" t="inlineStr">
        <is>
          <t>😊👏</t>
        </is>
      </c>
      <c r="E1496" t="n">
        <v>1</v>
      </c>
      <c r="F1496" t="inlineStr">
        <is>
          <t>기타</t>
        </is>
      </c>
      <c r="G1496" t="inlineStr">
        <is>
          <t>X</t>
        </is>
      </c>
    </row>
    <row r="1497">
      <c r="A1497">
        <f>IF(B1497="","","YTB_KR_"&amp;TEXT(ROW()-3,"000"))</f>
        <v/>
      </c>
      <c r="B1497" t="inlineStr">
        <is>
          <t>SNS_KR_168</t>
        </is>
      </c>
      <c r="C1497" s="7" t="n">
        <v>46276</v>
      </c>
      <c r="D1497" t="inlineStr">
        <is>
          <t>형님 지우 부활시켜주세요 제발요 영상 볼게 없어요 제발요 ㅠㅠㅋㅋ</t>
        </is>
      </c>
      <c r="E1497" t="n">
        <v>-1</v>
      </c>
      <c r="F1497" t="inlineStr">
        <is>
          <t>영상·연출</t>
        </is>
      </c>
      <c r="G1497" t="inlineStr">
        <is>
          <t>X</t>
        </is>
      </c>
    </row>
    <row r="1498">
      <c r="A1498">
        <f>IF(B1498="","","YTB_KR_"&amp;TEXT(ROW()-3,"000"))</f>
        <v/>
      </c>
      <c r="B1498" t="inlineStr">
        <is>
          <t>SNS_KR_169</t>
        </is>
      </c>
      <c r="C1498" s="7" t="n">
        <v>46276</v>
      </c>
      <c r="D1498" t="inlineStr">
        <is>
          <t>1빠</t>
        </is>
      </c>
      <c r="E1498" t="n">
        <v>0</v>
      </c>
      <c r="F1498" t="inlineStr">
        <is>
          <t>기타</t>
        </is>
      </c>
      <c r="G1498" t="inlineStr">
        <is>
          <t>X</t>
        </is>
      </c>
    </row>
    <row r="1499">
      <c r="A1499">
        <f>IF(B1499="","","YTB_KR_"&amp;TEXT(ROW()-3,"000"))</f>
        <v/>
      </c>
      <c r="B1499" t="inlineStr">
        <is>
          <t>SNS_KR_170</t>
        </is>
      </c>
      <c r="C1499" s="7" t="n">
        <v>46278</v>
      </c>
      <c r="D1499" t="inlineStr">
        <is>
          <t>주인 살아있나 확인하고 안심하고 곁에서 자는 거 같음... 탕구리 도감설명 볼때마다 슬픔</t>
        </is>
      </c>
      <c r="E1499" t="n">
        <v>-1</v>
      </c>
      <c r="F1499" t="inlineStr">
        <is>
          <t>게임</t>
        </is>
      </c>
      <c r="G1499" t="inlineStr">
        <is>
          <t>X</t>
        </is>
      </c>
    </row>
    <row r="1500">
      <c r="A1500">
        <f>IF(B1500="","","YTB_KR_"&amp;TEXT(ROW()-3,"000"))</f>
        <v/>
      </c>
      <c r="B1500" t="inlineStr">
        <is>
          <t>SNS_KR_170</t>
        </is>
      </c>
      <c r="C1500" s="7" t="n">
        <v>46278</v>
      </c>
      <c r="D1500" t="inlineStr">
        <is>
          <t>몰래 와서 같이 자는거 진짜 애기다... 귀여워......</t>
        </is>
      </c>
      <c r="E1500" t="n">
        <v>1</v>
      </c>
      <c r="F1500" t="inlineStr">
        <is>
          <t>기타</t>
        </is>
      </c>
      <c r="G1500" t="inlineStr">
        <is>
          <t>X</t>
        </is>
      </c>
    </row>
    <row r="1501">
      <c r="A1501">
        <f>IF(B1501="","","YTB_KR_"&amp;TEXT(ROW()-3,"000"))</f>
        <v/>
      </c>
      <c r="B1501" t="inlineStr">
        <is>
          <t>SNS_KR_170</t>
        </is>
      </c>
      <c r="C1501" s="7" t="n">
        <v>46278</v>
      </c>
      <c r="D1501" t="inlineStr">
        <is>
          <t>깨우러온게 아니였구나 ㅋㅋㅋㄱ</t>
        </is>
      </c>
      <c r="E1501" t="n">
        <v>0</v>
      </c>
      <c r="F1501" t="inlineStr">
        <is>
          <t>기타</t>
        </is>
      </c>
      <c r="G1501" t="inlineStr">
        <is>
          <t>X</t>
        </is>
      </c>
    </row>
    <row r="1502">
      <c r="A1502">
        <f>IF(B1502="","","YTB_KR_"&amp;TEXT(ROW()-3,"000"))</f>
        <v/>
      </c>
      <c r="B1502" t="inlineStr">
        <is>
          <t>SNS_KR_170</t>
        </is>
      </c>
      <c r="C1502" s="7" t="n">
        <v>46278</v>
      </c>
      <c r="D1502" t="inlineStr">
        <is>
          <t>엄마없는 포켓몬</t>
        </is>
      </c>
      <c r="E1502" t="n">
        <v>-1</v>
      </c>
      <c r="F1502" t="inlineStr">
        <is>
          <t>기타</t>
        </is>
      </c>
      <c r="G1502" t="inlineStr">
        <is>
          <t>X</t>
        </is>
      </c>
    </row>
    <row r="1503">
      <c r="A1503">
        <f>IF(B1503="","","YTB_KR_"&amp;TEXT(ROW()-3,"000"))</f>
        <v/>
      </c>
      <c r="B1503" t="inlineStr">
        <is>
          <t>SNS_KR_170</t>
        </is>
      </c>
      <c r="C1503" s="7" t="n">
        <v>46279</v>
      </c>
      <c r="D1503" t="inlineStr">
        <is>
          <t>엄마 두개골 때문에 머리 무거워서 폭 하고 쓰러지는 거 개귀엽네ㅋㅋㅋ</t>
        </is>
      </c>
      <c r="E1503" t="n">
        <v>1</v>
      </c>
      <c r="F1503" t="inlineStr">
        <is>
          <t>기타</t>
        </is>
      </c>
      <c r="G1503" t="inlineStr">
        <is>
          <t>X</t>
        </is>
      </c>
    </row>
    <row r="1504">
      <c r="A1504">
        <f>IF(B1504="","","YTB_KR_"&amp;TEXT(ROW()-3,"000"))</f>
        <v/>
      </c>
      <c r="B1504" t="inlineStr">
        <is>
          <t>SNS_KR_170</t>
        </is>
      </c>
      <c r="C1504" s="7" t="n">
        <v>46279</v>
      </c>
      <c r="D1504" t="inlineStr">
        <is>
          <t>탕구리 도감설명
"두 번 다시 만나지 못하는 어미의 모습을 보름달에서 발견하고 울음소리를 낸다. 뒤집어쓰고 있는 뼈의 얼룩은 눈물 자국이다."</t>
        </is>
      </c>
      <c r="E1504" t="n">
        <v>-1</v>
      </c>
      <c r="F1504" t="inlineStr">
        <is>
          <t>게임</t>
        </is>
      </c>
      <c r="G1504" t="inlineStr">
        <is>
          <t>X</t>
        </is>
      </c>
    </row>
    <row r="1505">
      <c r="A1505">
        <f>IF(B1505="","","YTB_KR_"&amp;TEXT(ROW()-3,"000"))</f>
        <v/>
      </c>
      <c r="B1505" t="inlineStr">
        <is>
          <t>SNS_KR_170</t>
        </is>
      </c>
      <c r="C1505" s="7" t="n">
        <v>46279</v>
      </c>
      <c r="D1505" t="inlineStr">
        <is>
          <t>포켓몬 눈물샘 1호</t>
        </is>
      </c>
      <c r="E1505" t="n">
        <v>0</v>
      </c>
      <c r="F1505" t="inlineStr">
        <is>
          <t>기타</t>
        </is>
      </c>
      <c r="G1505" t="inlineStr">
        <is>
          <t>X</t>
        </is>
      </c>
    </row>
    <row r="1506">
      <c r="A1506">
        <f>IF(B1506="","","YTB_KR_"&amp;TEXT(ROW()-3,"000"))</f>
        <v/>
      </c>
      <c r="B1506" t="inlineStr">
        <is>
          <t>SNS_KR_170</t>
        </is>
      </c>
      <c r="C1506" s="7" t="n">
        <v>46279</v>
      </c>
      <c r="D1506" t="inlineStr">
        <is>
          <t>탕구리야 사랑해ㅠㅠㅠㅠㅠㅠㅜ</t>
        </is>
      </c>
      <c r="E1506" t="n">
        <v>1</v>
      </c>
      <c r="F1506" t="inlineStr">
        <is>
          <t>기타</t>
        </is>
      </c>
      <c r="G1506" t="inlineStr">
        <is>
          <t>X</t>
        </is>
      </c>
    </row>
    <row r="1507">
      <c r="A1507">
        <f>IF(B1507="","","YTB_KR_"&amp;TEXT(ROW()-3,"000"))</f>
        <v/>
      </c>
      <c r="B1507" t="inlineStr">
        <is>
          <t>SNS_KR_170</t>
        </is>
      </c>
      <c r="C1507" s="7" t="n">
        <v>46279</v>
      </c>
      <c r="D1507" t="inlineStr">
        <is>
          <t>탕구리는 저 뱃살이 귀여움ㅇㅇ</t>
        </is>
      </c>
      <c r="E1507" t="n">
        <v>1</v>
      </c>
      <c r="F1507" t="inlineStr">
        <is>
          <t>기타</t>
        </is>
      </c>
      <c r="G1507" t="inlineStr">
        <is>
          <t>X</t>
        </is>
      </c>
    </row>
    <row r="1508">
      <c r="A1508">
        <f>IF(B1508="","","YTB_KR_"&amp;TEXT(ROW()-3,"000"))</f>
        <v/>
      </c>
      <c r="B1508" t="inlineStr">
        <is>
          <t>SNS_KR_170</t>
        </is>
      </c>
      <c r="C1508" s="7" t="n">
        <v>46279</v>
      </c>
      <c r="D1508" t="inlineStr">
        <is>
          <t>그냥 밖에 보는건줄 알앗는데
보름달 보여주는거엿네 ㅠ</t>
        </is>
      </c>
      <c r="E1508" t="n">
        <v>-1</v>
      </c>
      <c r="F1508" t="inlineStr">
        <is>
          <t>기타</t>
        </is>
      </c>
      <c r="G1508" t="inlineStr">
        <is>
          <t>X</t>
        </is>
      </c>
    </row>
    <row r="1509">
      <c r="A1509">
        <f>IF(B1509="","","YTB_KR_"&amp;TEXT(ROW()-3,"000"))</f>
        <v/>
      </c>
      <c r="B1509" t="inlineStr">
        <is>
          <t>SNS_KR_170</t>
        </is>
      </c>
      <c r="C1509" s="7" t="n">
        <v>46279</v>
      </c>
      <c r="D1509" t="inlineStr">
        <is>
          <t>귀여워........</t>
        </is>
      </c>
      <c r="E1509" t="n">
        <v>1</v>
      </c>
      <c r="F1509" t="inlineStr">
        <is>
          <t>기타</t>
        </is>
      </c>
      <c r="G1509" t="inlineStr">
        <is>
          <t>X</t>
        </is>
      </c>
    </row>
    <row r="1510">
      <c r="A1510">
        <f>IF(B1510="","","YTB_KR_"&amp;TEXT(ROW()-3,"000"))</f>
        <v/>
      </c>
      <c r="B1510" t="inlineStr">
        <is>
          <t>SNS_KR_170</t>
        </is>
      </c>
      <c r="C1510" s="7" t="n">
        <v>46279</v>
      </c>
      <c r="D1510" t="inlineStr">
        <is>
          <t>아고 귀여워</t>
        </is>
      </c>
      <c r="E1510" t="n">
        <v>1</v>
      </c>
      <c r="F1510" t="inlineStr">
        <is>
          <t>기타</t>
        </is>
      </c>
      <c r="G1510" t="inlineStr">
        <is>
          <t>X</t>
        </is>
      </c>
    </row>
    <row r="1511">
      <c r="A1511">
        <f>IF(B1511="","","YTB_KR_"&amp;TEXT(ROW()-3,"000"))</f>
        <v/>
      </c>
      <c r="B1511" t="inlineStr">
        <is>
          <t>SNS_KR_170</t>
        </is>
      </c>
      <c r="C1511" s="7" t="n">
        <v>46279</v>
      </c>
      <c r="D1511" t="inlineStr">
        <is>
          <t>블래키는 어디있냐!😂</t>
        </is>
      </c>
      <c r="E1511" t="n">
        <v>0</v>
      </c>
      <c r="F1511" t="inlineStr">
        <is>
          <t>기타</t>
        </is>
      </c>
      <c r="G1511" t="inlineStr">
        <is>
          <t>X</t>
        </is>
      </c>
    </row>
    <row r="1512">
      <c r="A1512">
        <f>IF(B1512="","","YTB_KR_"&amp;TEXT(ROW()-3,"000"))</f>
        <v/>
      </c>
      <c r="B1512" t="inlineStr">
        <is>
          <t>SNS_KR_170</t>
        </is>
      </c>
      <c r="C1512" s="7" t="n">
        <v>46279</v>
      </c>
      <c r="D1512" t="inlineStr">
        <is>
          <t>얘는 그럼 내가 죽으면 ...</t>
        </is>
      </c>
      <c r="E1512" t="n">
        <v>-1</v>
      </c>
      <c r="F1512" t="inlineStr">
        <is>
          <t>기타</t>
        </is>
      </c>
      <c r="G1512" t="inlineStr">
        <is>
          <t>X</t>
        </is>
      </c>
    </row>
    <row r="1513">
      <c r="A1513">
        <f>IF(B1513="","","YTB_KR_"&amp;TEXT(ROW()-3,"000"))</f>
        <v/>
      </c>
      <c r="B1513" t="inlineStr">
        <is>
          <t>SNS_KR_170</t>
        </is>
      </c>
      <c r="C1513" s="7" t="n">
        <v>46279</v>
      </c>
      <c r="D1513" t="inlineStr">
        <is>
          <t>???:니엄마뼈 딱딱해</t>
        </is>
      </c>
      <c r="E1513" t="n">
        <v>-1</v>
      </c>
      <c r="F1513" t="inlineStr">
        <is>
          <t>기타</t>
        </is>
      </c>
      <c r="G1513" t="inlineStr">
        <is>
          <t>X</t>
        </is>
      </c>
    </row>
    <row r="1514">
      <c r="A1514">
        <f>IF(B1514="","","YTB_KR_"&amp;TEXT(ROW()-3,"000"))</f>
        <v/>
      </c>
      <c r="B1514" t="inlineStr">
        <is>
          <t>SNS_KR_170</t>
        </is>
      </c>
      <c r="C1514" s="7" t="n">
        <v>46280</v>
      </c>
      <c r="D1514" t="inlineStr">
        <is>
          <t>보름달 보여주는거 진짜 감다살이다😢</t>
        </is>
      </c>
      <c r="E1514" t="n">
        <v>-1</v>
      </c>
      <c r="F1514" t="inlineStr">
        <is>
          <t>기타</t>
        </is>
      </c>
      <c r="G1514" t="inlineStr">
        <is>
          <t>X</t>
        </is>
      </c>
    </row>
    <row r="1515">
      <c r="A1515">
        <f>IF(B1515="","","YTB_KR_"&amp;TEXT(ROW()-3,"000"))</f>
        <v/>
      </c>
      <c r="B1515" t="inlineStr">
        <is>
          <t>SNS_KR_170</t>
        </is>
      </c>
      <c r="C1515" s="7" t="n">
        <v>46280</v>
      </c>
      <c r="D1515" t="inlineStr">
        <is>
          <t>애기네.. 너무 귀엽다</t>
        </is>
      </c>
      <c r="E1515" t="n">
        <v>1</v>
      </c>
      <c r="F1515" t="inlineStr">
        <is>
          <t>기타</t>
        </is>
      </c>
      <c r="G1515" t="inlineStr">
        <is>
          <t>X</t>
        </is>
      </c>
    </row>
    <row r="1516">
      <c r="A1516">
        <f>IF(B1516="","","YTB_KR_"&amp;TEXT(ROW()-3,"000"))</f>
        <v/>
      </c>
      <c r="B1516" t="inlineStr">
        <is>
          <t>SNS_KR_170</t>
        </is>
      </c>
      <c r="C1516" s="7" t="n">
        <v>46281</v>
      </c>
      <c r="D1516" t="inlineStr">
        <is>
          <t>탕구리는 머리가 불편하겠다</t>
        </is>
      </c>
      <c r="E1516" t="n">
        <v>-1</v>
      </c>
      <c r="F1516" t="inlineStr">
        <is>
          <t>기타</t>
        </is>
      </c>
      <c r="G1516" t="inlineStr">
        <is>
          <t>X</t>
        </is>
      </c>
    </row>
    <row r="1517">
      <c r="A1517">
        <f>IF(B1517="","","YTB_KR_"&amp;TEXT(ROW()-3,"000"))</f>
        <v/>
      </c>
      <c r="B1517" t="inlineStr">
        <is>
          <t>SNS_KR_170</t>
        </is>
      </c>
      <c r="C1517" s="7" t="n">
        <v>46282</v>
      </c>
      <c r="D1517" t="inlineStr">
        <is>
          <t>아니 포켓몬이 깨우는 아침이라며, 2화부터 바로 컨셉붕괴 뭐냐고 ㅋㅋㅋㅋ 귀엽긴 하다만...</t>
        </is>
      </c>
      <c r="E1517" t="n">
        <v>1</v>
      </c>
      <c r="F1517" t="inlineStr">
        <is>
          <t>기타</t>
        </is>
      </c>
      <c r="G1517" t="inlineStr">
        <is>
          <t>X</t>
        </is>
      </c>
    </row>
    <row r="1518">
      <c r="A1518">
        <f>IF(B1518="","","YTB_KR_"&amp;TEXT(ROW()-3,"000"))</f>
        <v/>
      </c>
      <c r="B1518" t="inlineStr">
        <is>
          <t>SNS_KR_170</t>
        </is>
      </c>
      <c r="C1518" s="7" t="n">
        <v>46284</v>
      </c>
      <c r="D1518" t="inlineStr">
        <is>
          <t>어우 아가야 증말로 ㄱㅇㅇㅠㅠ</t>
        </is>
      </c>
      <c r="E1518" t="n">
        <v>1</v>
      </c>
      <c r="F1518" t="inlineStr">
        <is>
          <t>기타</t>
        </is>
      </c>
      <c r="G1518" t="inlineStr">
        <is>
          <t>X</t>
        </is>
      </c>
    </row>
    <row r="1519">
      <c r="A1519">
        <f>IF(B1519="","","YTB_KR_"&amp;TEXT(ROW()-3,"000"))</f>
        <v/>
      </c>
      <c r="B1519" t="inlineStr">
        <is>
          <t>SNS_KR_170</t>
        </is>
      </c>
      <c r="C1519" s="7" t="n">
        <v>46286</v>
      </c>
      <c r="D1519" t="inlineStr">
        <is>
          <t>귀여워</t>
        </is>
      </c>
      <c r="E1519" t="n">
        <v>1</v>
      </c>
      <c r="F1519" t="inlineStr">
        <is>
          <t>기타</t>
        </is>
      </c>
      <c r="G1519" t="inlineStr">
        <is>
          <t>X</t>
        </is>
      </c>
    </row>
    <row r="1520">
      <c r="A1520">
        <f>IF(B1520="","","YTB_KR_"&amp;TEXT(ROW()-3,"000"))</f>
        <v/>
      </c>
      <c r="B1520" t="inlineStr">
        <is>
          <t>SNS_KR_170</t>
        </is>
      </c>
      <c r="C1520" s="7" t="n">
        <v>46287</v>
      </c>
      <c r="D1520" t="inlineStr">
        <is>
          <t>아 너무 귀여워...................</t>
        </is>
      </c>
      <c r="E1520" t="n">
        <v>1</v>
      </c>
      <c r="F1520" t="inlineStr">
        <is>
          <t>기타</t>
        </is>
      </c>
      <c r="G1520" t="inlineStr">
        <is>
          <t>X</t>
        </is>
      </c>
    </row>
    <row r="1521">
      <c r="A1521">
        <f>IF(B1521="","","YTB_KR_"&amp;TEXT(ROW()-3,"000"))</f>
        <v/>
      </c>
      <c r="B1521" t="inlineStr">
        <is>
          <t>SNS_KR_170</t>
        </is>
      </c>
      <c r="C1521" s="7" t="n">
        <v>46292</v>
      </c>
      <c r="D1521" t="inlineStr">
        <is>
          <t>탕구리 뽀뽀 딱대</t>
        </is>
      </c>
      <c r="E1521" t="n">
        <v>1</v>
      </c>
      <c r="F1521" t="inlineStr">
        <is>
          <t>기타</t>
        </is>
      </c>
      <c r="G1521" t="inlineStr">
        <is>
          <t>X</t>
        </is>
      </c>
    </row>
    <row r="1522">
      <c r="A1522">
        <f>IF(B1522="","","YTB_KR_"&amp;TEXT(ROW()-3,"000"))</f>
        <v/>
      </c>
      <c r="B1522" t="inlineStr">
        <is>
          <t>SNS_KR_170</t>
        </is>
      </c>
      <c r="C1522" s="7" t="n">
        <v>46294</v>
      </c>
      <c r="D1522" t="inlineStr">
        <is>
          <t>너무 귀여워ㅠㅠㅠ</t>
        </is>
      </c>
      <c r="E1522" t="n">
        <v>1</v>
      </c>
      <c r="F1522" t="inlineStr">
        <is>
          <t>기타</t>
        </is>
      </c>
      <c r="G1522" t="inlineStr">
        <is>
          <t>X</t>
        </is>
      </c>
    </row>
    <row r="1523">
      <c r="A1523">
        <f>IF(B1523="","","YTB_KR_"&amp;TEXT(ROW()-3,"000"))</f>
        <v/>
      </c>
      <c r="B1523" t="inlineStr">
        <is>
          <t>SNS_KR_170</t>
        </is>
      </c>
      <c r="C1523" s="7" t="n">
        <v>46295</v>
      </c>
      <c r="D1523" t="inlineStr">
        <is>
          <t>난 왜케 탕구리만 보면 눈물이 찔끔나는지 모르겠어..</t>
        </is>
      </c>
      <c r="E1523" t="n">
        <v>-1</v>
      </c>
      <c r="F1523" t="inlineStr">
        <is>
          <t>기타</t>
        </is>
      </c>
      <c r="G1523" t="inlineStr">
        <is>
          <t>X</t>
        </is>
      </c>
    </row>
    <row r="1524">
      <c r="A1524">
        <f>IF(B1524="","","YTB_KR_"&amp;TEXT(ROW()-3,"000"))</f>
        <v/>
      </c>
      <c r="B1524" t="inlineStr">
        <is>
          <t>SNS_KR_170</t>
        </is>
      </c>
      <c r="C1524" s="7" t="n">
        <v>46296</v>
      </c>
      <c r="D1524" t="inlineStr">
        <is>
          <t>샤갈! 내가 엄마가 되어주면 안되겟니!!!
(༼;´༎ຶ ۝ ༎ຶ༽)</t>
        </is>
      </c>
      <c r="E1524" t="n">
        <v>-1</v>
      </c>
      <c r="F1524" t="inlineStr">
        <is>
          <t>기타</t>
        </is>
      </c>
      <c r="G1524" t="inlineStr">
        <is>
          <t>X</t>
        </is>
      </c>
    </row>
    <row r="1525">
      <c r="A1525">
        <f>IF(B1525="","","YTB_KR_"&amp;TEXT(ROW()-3,"000"))</f>
        <v/>
      </c>
      <c r="B1525" t="inlineStr">
        <is>
          <t>SNS_KR_170</t>
        </is>
      </c>
      <c r="C1525" s="7" t="n">
        <v>46298</v>
      </c>
      <c r="D1525" t="inlineStr">
        <is>
          <t>Ahhhhh!!! My heart can't take it!!😭😭🥺🥺</t>
        </is>
      </c>
      <c r="E1525" t="n">
        <v>1</v>
      </c>
      <c r="F1525" t="inlineStr">
        <is>
          <t>기타</t>
        </is>
      </c>
      <c r="G1525" t="inlineStr">
        <is>
          <t>X</t>
        </is>
      </c>
    </row>
    <row r="1526">
      <c r="A1526">
        <f>IF(B1526="","","YTB_KR_"&amp;TEXT(ROW()-3,"000"))</f>
        <v/>
      </c>
      <c r="B1526" t="inlineStr">
        <is>
          <t>SNS_KR_170</t>
        </is>
      </c>
      <c r="C1526" s="7" t="n">
        <v>46299</v>
      </c>
      <c r="D1526" t="inlineStr">
        <is>
          <t>You best know that I would be calling out to all the bros of all homie existence to give me the man power and the strength to hold back tears in that moment of literally being selected to be the caretaker for that little buddy. Lil man probably walked alone for so long to the point of needing care from any person it can find and found me... yea, I'd be fighting them tears back like a doomslayer.</t>
        </is>
      </c>
      <c r="E1526" t="n">
        <v>-1</v>
      </c>
      <c r="F1526" t="inlineStr">
        <is>
          <t>기타</t>
        </is>
      </c>
      <c r="G1526" t="inlineStr">
        <is>
          <t>X</t>
        </is>
      </c>
    </row>
    <row r="1527">
      <c r="A1527">
        <f>IF(B1527="","","YTB_KR_"&amp;TEXT(ROW()-3,"000"))</f>
        <v/>
      </c>
      <c r="B1527" t="inlineStr">
        <is>
          <t>SNS_KR_170</t>
        </is>
      </c>
      <c r="C1527" s="7" t="n">
        <v>46301</v>
      </c>
      <c r="D1527" t="inlineStr">
        <is>
          <t>For a pokemon categorized as the lonely pokemon with such a sad backstory, seeing Cubone at peace and at home with someone is healing in a way. I relate to that.</t>
        </is>
      </c>
      <c r="E1527" t="n">
        <v>-1</v>
      </c>
      <c r="F1527" t="inlineStr">
        <is>
          <t>기타</t>
        </is>
      </c>
      <c r="G1527" t="inlineStr">
        <is>
          <t>X</t>
        </is>
      </c>
    </row>
    <row r="1528">
      <c r="A1528">
        <f>IF(B1528="","","YTB_KR_"&amp;TEXT(ROW()-3,"000"))</f>
        <v/>
      </c>
      <c r="B1528" t="inlineStr">
        <is>
          <t>SNS_KR_173</t>
        </is>
      </c>
      <c r="C1528" s="7" t="n">
        <v>46282</v>
      </c>
      <c r="D1528" t="inlineStr">
        <is>
          <t>로우폼은 어따 버려두고 너만 왔냐</t>
        </is>
      </c>
      <c r="E1528" t="n">
        <v>-1</v>
      </c>
      <c r="F1528" t="inlineStr">
        <is>
          <t>기타</t>
        </is>
      </c>
      <c r="G1528" t="inlineStr">
        <is>
          <t>X</t>
        </is>
      </c>
    </row>
    <row r="1529">
      <c r="A1529">
        <f>IF(B1529="","","YTB_KR_"&amp;TEXT(ROW()-3,"000"))</f>
        <v/>
      </c>
      <c r="B1529" t="inlineStr">
        <is>
          <t>SNS_KR_173</t>
        </is>
      </c>
      <c r="C1529" s="7" t="n">
        <v>46282</v>
      </c>
      <c r="D1529" t="inlineStr">
        <is>
          <t>갑주무사나 드닐레이브를 냈으면 감다살인데 왜 굳이 스트린더를 내지</t>
        </is>
      </c>
      <c r="E1529" t="n">
        <v>-1</v>
      </c>
      <c r="F1529" t="inlineStr">
        <is>
          <t>기타</t>
        </is>
      </c>
      <c r="G1529" t="inlineStr">
        <is>
          <t>X</t>
        </is>
      </c>
    </row>
    <row r="1530">
      <c r="A1530">
        <f>IF(B1530="","","YTB_KR_"&amp;TEXT(ROW()-3,"000"))</f>
        <v/>
      </c>
      <c r="B1530" t="inlineStr">
        <is>
          <t>SNS_KR_173</t>
        </is>
      </c>
      <c r="C1530" s="7" t="n">
        <v>46282</v>
      </c>
      <c r="D1530" t="inlineStr">
        <is>
          <t>포챔스에서도 포유나에서도 뭔가 안쓰고싶게 생김</t>
        </is>
      </c>
      <c r="E1530" t="n">
        <v>-1</v>
      </c>
      <c r="F1530" t="inlineStr">
        <is>
          <t>기타</t>
        </is>
      </c>
      <c r="G1530" t="inlineStr">
        <is>
          <t>X</t>
        </is>
      </c>
    </row>
    <row r="1531">
      <c r="A1531">
        <f>IF(B1531="","","YTB_KR_"&amp;TEXT(ROW()-3,"000"))</f>
        <v/>
      </c>
      <c r="B1531" t="inlineStr">
        <is>
          <t>SNS_KR_173</t>
        </is>
      </c>
      <c r="C1531" s="7" t="n">
        <v>46282</v>
      </c>
      <c r="D1531" t="inlineStr">
        <is>
          <t>어휴 질려</t>
        </is>
      </c>
      <c r="E1531" t="n">
        <v>-1</v>
      </c>
      <c r="F1531" t="inlineStr">
        <is>
          <t>기타</t>
        </is>
      </c>
      <c r="G1531" t="inlineStr">
        <is>
          <t>X</t>
        </is>
      </c>
    </row>
    <row r="1532">
      <c r="A1532">
        <f>IF(B1532="","","YTB_KR_"&amp;TEXT(ROW()-3,"000"))</f>
        <v/>
      </c>
      <c r="B1532" t="inlineStr">
        <is>
          <t>SNS_KR_173</t>
        </is>
      </c>
      <c r="C1532" s="7" t="n">
        <v>46282</v>
      </c>
      <c r="D1532" t="inlineStr">
        <is>
          <t>이게머죠.. 넘 못생김... 옛날 포켓몬들 위주로 내도 신규 유저 모을랑말랑인데 이건...</t>
        </is>
      </c>
      <c r="E1532" t="n">
        <v>-1</v>
      </c>
      <c r="F1532" t="inlineStr">
        <is>
          <t>추억·향수</t>
        </is>
      </c>
      <c r="G1532" t="inlineStr">
        <is>
          <t>X</t>
        </is>
      </c>
    </row>
    <row r="1533">
      <c r="A1533">
        <f>IF(B1533="","","YTB_KR_"&amp;TEXT(ROW()-3,"000"))</f>
        <v/>
      </c>
      <c r="B1533" t="inlineStr">
        <is>
          <t>SNS_KR_173</t>
        </is>
      </c>
      <c r="C1533" s="7" t="n">
        <v>46283</v>
      </c>
      <c r="D1533" t="inlineStr">
        <is>
          <t>모르페코처럼 하이로우 폼 같이 내줘야지... 양산형 말고 천천히 나오고 대신에 다시 저번처럼 기술 고를수 있게 여러개 만들어주세요 차라리...</t>
        </is>
      </c>
      <c r="E1533" t="n">
        <v>0</v>
      </c>
      <c r="F1533" t="inlineStr">
        <is>
          <t>기타</t>
        </is>
      </c>
      <c r="G1533" t="inlineStr">
        <is>
          <t>X</t>
        </is>
      </c>
    </row>
    <row r="1534">
      <c r="A1534">
        <f>IF(B1534="","","YTB_KR_"&amp;TEXT(ROW()-3,"000"))</f>
        <v/>
      </c>
      <c r="B1534" t="inlineStr">
        <is>
          <t>SNS_KR_173</t>
        </is>
      </c>
      <c r="C1534" s="7" t="n">
        <v>46283</v>
      </c>
      <c r="D1534" t="inlineStr">
        <is>
          <t>스킨으로만 로우폼 쓸수 있는거 아니겠지?ㅋㅋㅋㅋㅋ</t>
        </is>
      </c>
      <c r="E1534" t="n">
        <v>0</v>
      </c>
      <c r="F1534" t="inlineStr">
        <is>
          <t>기타</t>
        </is>
      </c>
      <c r="G1534" t="inlineStr">
        <is>
          <t>X</t>
        </is>
      </c>
    </row>
    <row r="1535">
      <c r="A1535">
        <f>IF(B1535="","","YTB_KR_"&amp;TEXT(ROW()-3,"000"))</f>
        <v/>
      </c>
      <c r="B1535" t="inlineStr">
        <is>
          <t>SNS_KR_173</t>
        </is>
      </c>
      <c r="C1535" s="7" t="n">
        <v>46283</v>
      </c>
      <c r="D1535" t="inlineStr">
        <is>
          <t>최근 영상들 댓글 보면 다 욕밖에 없는게 개웃김 다 너희들이 자초한 일이다 티미야</t>
        </is>
      </c>
      <c r="E1535" t="n">
        <v>-1</v>
      </c>
      <c r="F1535" t="inlineStr">
        <is>
          <t>영상·연출</t>
        </is>
      </c>
      <c r="G1535" t="inlineStr">
        <is>
          <t>X</t>
        </is>
      </c>
    </row>
    <row r="1536">
      <c r="A1536">
        <f>IF(B1536="","","YTB_KR_"&amp;TEXT(ROW()-3,"000"))</f>
        <v/>
      </c>
      <c r="B1536" t="inlineStr">
        <is>
          <t>SNS_KR_173</t>
        </is>
      </c>
      <c r="C1536" s="7" t="n">
        <v>46283</v>
      </c>
      <c r="D1536" t="inlineStr">
        <is>
          <t>스트린더 나름 8세대 인기면중 하나였는데 여론이 왜이러냐. 이제 팬들이 더 꼬인거 같은데</t>
        </is>
      </c>
      <c r="E1536" t="n">
        <v>-1</v>
      </c>
      <c r="F1536" t="inlineStr">
        <is>
          <t>기타</t>
        </is>
      </c>
      <c r="G1536" t="inlineStr">
        <is>
          <t>X</t>
        </is>
      </c>
    </row>
    <row r="1537">
      <c r="A1537">
        <f>IF(B1537="","","YTB_KR_"&amp;TEXT(ROW()-3,"000"))</f>
        <v/>
      </c>
      <c r="B1537" t="inlineStr">
        <is>
          <t>SNS_KR_173</t>
        </is>
      </c>
      <c r="C1537" s="7" t="n">
        <v>46284</v>
      </c>
      <c r="D1537" t="inlineStr">
        <is>
          <t>트롤이나 좀 잡아라 이렇게 계속 방치만 할거야? 좀 알려줘라</t>
        </is>
      </c>
      <c r="E1537" t="n">
        <v>-1</v>
      </c>
      <c r="F1537" t="inlineStr">
        <is>
          <t>기타</t>
        </is>
      </c>
      <c r="G1537" t="inlineStr">
        <is>
          <t>X</t>
        </is>
      </c>
    </row>
    <row r="1538">
      <c r="A1538">
        <f>IF(B1538="","","YTB_KR_"&amp;TEXT(ROW()-3,"000"))</f>
        <v/>
      </c>
      <c r="B1538" t="inlineStr">
        <is>
          <t>SNS_KR_173</t>
        </is>
      </c>
      <c r="C1538" s="7" t="n">
        <v>46286</v>
      </c>
      <c r="D1538" t="inlineStr">
        <is>
          <t>로우폼이 뭐임?</t>
        </is>
      </c>
      <c r="E1538" t="n">
        <v>0</v>
      </c>
      <c r="F1538" t="inlineStr">
        <is>
          <t>기타</t>
        </is>
      </c>
      <c r="G1538" t="inlineStr">
        <is>
          <t>X</t>
        </is>
      </c>
    </row>
    <row r="1539">
      <c r="A1539">
        <f>IF(B1539="","","YTB_KR_"&amp;TEXT(ROW()-3,"000"))</f>
        <v/>
      </c>
      <c r="B1539" t="inlineStr">
        <is>
          <t>SNS_KR_175</t>
        </is>
      </c>
      <c r="C1539" s="7" t="n">
        <v>46285</v>
      </c>
      <c r="D1539" t="inlineStr">
        <is>
          <t>되게 아빠같다</t>
        </is>
      </c>
      <c r="E1539" t="n">
        <v>1</v>
      </c>
      <c r="F1539" t="inlineStr">
        <is>
          <t>기타</t>
        </is>
      </c>
      <c r="G1539" t="inlineStr">
        <is>
          <t>X</t>
        </is>
      </c>
    </row>
    <row r="1540">
      <c r="A1540">
        <f>IF(B1540="","","YTB_KR_"&amp;TEXT(ROW()-3,"000"))</f>
        <v/>
      </c>
      <c r="B1540" t="inlineStr">
        <is>
          <t>SNS_KR_175</t>
        </is>
      </c>
      <c r="C1540" s="7" t="n">
        <v>46285</v>
      </c>
      <c r="D1540" t="inlineStr">
        <is>
          <t>무슨 포켓몬이 코를 고냐고ㅋㅋㅋㅋㅋㅋㅋㅋ</t>
        </is>
      </c>
      <c r="E1540" t="n">
        <v>-1</v>
      </c>
      <c r="F1540" t="inlineStr">
        <is>
          <t>기타</t>
        </is>
      </c>
      <c r="G1540" t="inlineStr">
        <is>
          <t>X</t>
        </is>
      </c>
    </row>
    <row r="1541">
      <c r="A1541">
        <f>IF(B1541="","","YTB_KR_"&amp;TEXT(ROW()-3,"000"))</f>
        <v/>
      </c>
      <c r="B1541" t="inlineStr">
        <is>
          <t>SNS_KR_175</t>
        </is>
      </c>
      <c r="C1541" s="7" t="n">
        <v>46285</v>
      </c>
      <c r="D1541" t="inlineStr">
        <is>
          <t>정말 사람닮았고 트레이너 하는거 고대로 배웠을 거 같아서 너무 사랑스러워❤❤❤</t>
        </is>
      </c>
      <c r="E1541" t="n">
        <v>1</v>
      </c>
      <c r="F1541" t="inlineStr">
        <is>
          <t>기타</t>
        </is>
      </c>
      <c r="G1541" t="inlineStr">
        <is>
          <t>X</t>
        </is>
      </c>
    </row>
    <row r="1542">
      <c r="A1542">
        <f>IF(B1542="","","YTB_KR_"&amp;TEXT(ROW()-3,"000"))</f>
        <v/>
      </c>
      <c r="B1542" t="inlineStr">
        <is>
          <t>SNS_KR_175</t>
        </is>
      </c>
      <c r="C1542" s="7" t="n">
        <v>46285</v>
      </c>
      <c r="D1542" t="inlineStr">
        <is>
          <t>나만 여름에 더울 때 바닥에 배깔고 자는 아저씨처럼 보임?</t>
        </is>
      </c>
      <c r="E1542" t="n">
        <v>-1</v>
      </c>
      <c r="F1542" t="inlineStr">
        <is>
          <t>기타</t>
        </is>
      </c>
      <c r="G1542" t="inlineStr">
        <is>
          <t>X</t>
        </is>
      </c>
    </row>
    <row r="1543">
      <c r="A1543">
        <f>IF(B1543="","","YTB_KR_"&amp;TEXT(ROW()-3,"000"))</f>
        <v/>
      </c>
      <c r="B1543" t="inlineStr">
        <is>
          <t>SNS_KR_175</t>
        </is>
      </c>
      <c r="C1543" s="7" t="n">
        <v>46285</v>
      </c>
      <c r="D1543" t="inlineStr">
        <is>
          <t>옥진이의 악몽</t>
        </is>
      </c>
      <c r="E1543" t="n">
        <v>-1</v>
      </c>
      <c r="F1543" t="inlineStr">
        <is>
          <t>기타</t>
        </is>
      </c>
      <c r="G1543" t="inlineStr">
        <is>
          <t>X</t>
        </is>
      </c>
    </row>
    <row r="1544">
      <c r="A1544">
        <f>IF(B1544="","","YTB_KR_"&amp;TEXT(ROW()-3,"000"))</f>
        <v/>
      </c>
      <c r="B1544" t="inlineStr">
        <is>
          <t>SNS_KR_175</t>
        </is>
      </c>
      <c r="C1544" s="7" t="n">
        <v>46285</v>
      </c>
      <c r="D1544" t="inlineStr">
        <is>
          <t>왜 난닝구가 보이냐고</t>
        </is>
      </c>
      <c r="E1544" t="n">
        <v>-1</v>
      </c>
      <c r="F1544" t="inlineStr">
        <is>
          <t>기타</t>
        </is>
      </c>
      <c r="G1544" t="inlineStr">
        <is>
          <t>X</t>
        </is>
      </c>
    </row>
    <row r="1545">
      <c r="A1545">
        <f>IF(B1545="","","YTB_KR_"&amp;TEXT(ROW()-3,"000"))</f>
        <v/>
      </c>
      <c r="B1545" t="inlineStr">
        <is>
          <t>SNS_KR_175</t>
        </is>
      </c>
      <c r="C1545" s="7" t="n">
        <v>46285</v>
      </c>
      <c r="D1545" t="inlineStr">
        <is>
          <t>귀여워❤</t>
        </is>
      </c>
      <c r="E1545" t="n">
        <v>1</v>
      </c>
      <c r="F1545" t="inlineStr">
        <is>
          <t>기타</t>
        </is>
      </c>
      <c r="G1545" t="inlineStr">
        <is>
          <t>X</t>
        </is>
      </c>
    </row>
    <row r="1546">
      <c r="A1546">
        <f>IF(B1546="","","YTB_KR_"&amp;TEXT(ROW()-3,"000"))</f>
        <v/>
      </c>
      <c r="B1546" t="inlineStr">
        <is>
          <t>SNS_KR_175</t>
        </is>
      </c>
      <c r="C1546" s="7" t="n">
        <v>46285</v>
      </c>
      <c r="D1546" t="inlineStr">
        <is>
          <t>원더보야지 더빙방영 기원 
새로운 캐릭터 나비의 성우는 윤아영 성우로…..</t>
        </is>
      </c>
      <c r="E1546" t="n">
        <v>1</v>
      </c>
      <c r="F1546" t="inlineStr">
        <is>
          <t>가격·가성비 / 캐릭터</t>
        </is>
      </c>
      <c r="G1546" t="inlineStr">
        <is>
          <t>X</t>
        </is>
      </c>
    </row>
    <row r="1547">
      <c r="A1547">
        <f>IF(B1547="","","YTB_KR_"&amp;TEXT(ROW()-3,"000"))</f>
        <v/>
      </c>
      <c r="B1547" t="inlineStr">
        <is>
          <t>SNS_KR_175</t>
        </is>
      </c>
      <c r="C1547" s="7" t="n">
        <v>46286</v>
      </c>
      <c r="D1547" t="inlineStr">
        <is>
          <t>다들 난닝구 입고 대자로 코골면서 자는 아빠 떠올리는데 일본쪽 반응도 똑같은게 개웃김</t>
        </is>
      </c>
      <c r="E1547" t="n">
        <v>-1</v>
      </c>
      <c r="F1547" t="inlineStr">
        <is>
          <t>기타</t>
        </is>
      </c>
      <c r="G1547" t="inlineStr">
        <is>
          <t>X</t>
        </is>
      </c>
    </row>
    <row r="1548">
      <c r="A1548">
        <f>IF(B1548="","","YTB_KR_"&amp;TEXT(ROW()-3,"000"))</f>
        <v/>
      </c>
      <c r="B1548" t="inlineStr">
        <is>
          <t>SNS_KR_175</t>
        </is>
      </c>
      <c r="C1548" s="7" t="n">
        <v>46286</v>
      </c>
      <c r="D1548" t="inlineStr">
        <is>
          <t>잠꼬대로 절대영도쓰면 안돼</t>
        </is>
      </c>
      <c r="E1548" t="n">
        <v>-1</v>
      </c>
      <c r="F1548" t="inlineStr">
        <is>
          <t>기타</t>
        </is>
      </c>
      <c r="G1548" t="inlineStr">
        <is>
          <t>X</t>
        </is>
      </c>
    </row>
    <row r="1549">
      <c r="A1549">
        <f>IF(B1549="","","YTB_KR_"&amp;TEXT(ROW()-3,"000"))</f>
        <v/>
      </c>
      <c r="B1549" t="inlineStr">
        <is>
          <t>SNS_KR_175</t>
        </is>
      </c>
      <c r="C1549" s="7" t="n">
        <v>46286</v>
      </c>
      <c r="D1549" t="inlineStr">
        <is>
          <t>분명 어렸을때는 귀여운 데굴레오였는데 역변했어...</t>
        </is>
      </c>
      <c r="E1549" t="n">
        <v>-1</v>
      </c>
      <c r="F1549" t="inlineStr">
        <is>
          <t>기타</t>
        </is>
      </c>
      <c r="G1549" t="inlineStr">
        <is>
          <t>X</t>
        </is>
      </c>
    </row>
    <row r="1550">
      <c r="A1550">
        <f>IF(B1550="","","YTB_KR_"&amp;TEXT(ROW()-3,"000"))</f>
        <v/>
      </c>
      <c r="B1550" t="inlineStr">
        <is>
          <t>SNS_KR_175</t>
        </is>
      </c>
      <c r="C1550" s="7" t="n">
        <v>46286</v>
      </c>
      <c r="D1550" t="inlineStr">
        <is>
          <t>상대 씨카이저는 쿨쿨 잠들어 있다
상대 씨카이저는 잠꼬대를 썼다!
상대 씨카이저의 절대영도 공격!
일격필살!</t>
        </is>
      </c>
      <c r="E1550" t="n">
        <v>0</v>
      </c>
      <c r="F1550" t="inlineStr">
        <is>
          <t>기타</t>
        </is>
      </c>
      <c r="G1550" t="inlineStr">
        <is>
          <t>X</t>
        </is>
      </c>
    </row>
    <row r="1551">
      <c r="A1551">
        <f>IF(B1551="","","YTB_KR_"&amp;TEXT(ROW()-3,"000"))</f>
        <v/>
      </c>
      <c r="B1551" t="inlineStr">
        <is>
          <t>SNS_KR_175</t>
        </is>
      </c>
      <c r="C1551" s="7" t="n">
        <v>46286</v>
      </c>
      <c r="D1551" t="inlineStr">
        <is>
          <t>쟤 에어컨으로 버텨지는 애가 아닐텐데 ㅋㅋㅋㅋㅋㅋㅋㅋ</t>
        </is>
      </c>
      <c r="E1551" t="n">
        <v>-1</v>
      </c>
      <c r="F1551" t="inlineStr">
        <is>
          <t>기타</t>
        </is>
      </c>
      <c r="G1551" t="inlineStr">
        <is>
          <t>X</t>
        </is>
      </c>
    </row>
    <row r="1552">
      <c r="A1552">
        <f>IF(B1552="","","YTB_KR_"&amp;TEXT(ROW()-3,"000"))</f>
        <v/>
      </c>
      <c r="B1552" t="inlineStr">
        <is>
          <t>SNS_KR_175</t>
        </is>
      </c>
      <c r="C1552" s="7" t="n">
        <v>46286</v>
      </c>
      <c r="D1552" t="inlineStr">
        <is>
          <t>저러고 깨우면 절대영도 날릴꺼지</t>
        </is>
      </c>
      <c r="E1552" t="n">
        <v>-1</v>
      </c>
      <c r="F1552" t="inlineStr">
        <is>
          <t>기타</t>
        </is>
      </c>
      <c r="G1552" t="inlineStr">
        <is>
          <t>X</t>
        </is>
      </c>
    </row>
    <row r="1553">
      <c r="A1553">
        <f>IF(B1553="","","YTB_KR_"&amp;TEXT(ROW()-3,"000"))</f>
        <v/>
      </c>
      <c r="B1553" t="inlineStr">
        <is>
          <t>SNS_KR_175</t>
        </is>
      </c>
      <c r="C1553" s="7" t="n">
        <v>46289</v>
      </c>
      <c r="D1553" t="inlineStr">
        <is>
          <t>그어어억 코골듯이 자는 아재의 모습 ㅋㅋ</t>
        </is>
      </c>
      <c r="E1553" t="n">
        <v>1</v>
      </c>
      <c r="F1553" t="inlineStr">
        <is>
          <t>기타</t>
        </is>
      </c>
      <c r="G1553" t="inlineStr">
        <is>
          <t>X</t>
        </is>
      </c>
    </row>
    <row r="1554">
      <c r="A1554">
        <f>IF(B1554="","","YTB_KR_"&amp;TEXT(ROW()-3,"000"))</f>
        <v/>
      </c>
      <c r="B1554" t="inlineStr">
        <is>
          <t>SNS_KR_175</t>
        </is>
      </c>
      <c r="C1554" s="7" t="n">
        <v>46289</v>
      </c>
      <c r="D1554" t="inlineStr">
        <is>
          <t>만약에 잠만보가 저러면 지옥이닼ㅋㅋㅋㅋ</t>
        </is>
      </c>
      <c r="E1554" t="n">
        <v>-1</v>
      </c>
      <c r="F1554" t="inlineStr">
        <is>
          <t>기타</t>
        </is>
      </c>
      <c r="G1554" t="inlineStr">
        <is>
          <t>X</t>
        </is>
      </c>
    </row>
    <row r="1555">
      <c r="A1555">
        <f>IF(B1555="","","YTB_KR_"&amp;TEXT(ROW()-3,"000"))</f>
        <v/>
      </c>
      <c r="B1555" t="inlineStr">
        <is>
          <t>SNS_KR_175</t>
        </is>
      </c>
      <c r="C1555" s="7" t="n">
        <v>46290</v>
      </c>
      <c r="D1555" t="inlineStr">
        <is>
          <t>지닌도구 반짝가루 기술배치 잠자기 잠꼬대 땅가르기 절대영도ㅋㅋㅋㅋㅋ</t>
        </is>
      </c>
      <c r="E1555" t="n">
        <v>0</v>
      </c>
      <c r="F1555" t="inlineStr">
        <is>
          <t>기타</t>
        </is>
      </c>
      <c r="G1555" t="inlineStr">
        <is>
          <t>X</t>
        </is>
      </c>
    </row>
    <row r="1556">
      <c r="A1556">
        <f>IF(B1556="","","YTB_KR_"&amp;TEXT(ROW()-3,"000"))</f>
        <v/>
      </c>
      <c r="B1556" t="inlineStr">
        <is>
          <t>SNS_KR_175</t>
        </is>
      </c>
      <c r="C1556" s="7" t="n">
        <v>46292</v>
      </c>
      <c r="D1556" t="inlineStr">
        <is>
          <t>할아버지 여기서 주무시면 안되요</t>
        </is>
      </c>
      <c r="E1556" t="n">
        <v>-1</v>
      </c>
      <c r="F1556" t="inlineStr">
        <is>
          <t>기타</t>
        </is>
      </c>
      <c r="G1556" t="inlineStr">
        <is>
          <t>X</t>
        </is>
      </c>
    </row>
    <row r="1557">
      <c r="A1557">
        <f>IF(B1557="","","YTB_KR_"&amp;TEXT(ROW()-3,"000"))</f>
        <v/>
      </c>
      <c r="B1557" t="inlineStr">
        <is>
          <t>SNS_KR_175</t>
        </is>
      </c>
      <c r="C1557" s="7" t="n">
        <v>46293</v>
      </c>
      <c r="D1557" t="inlineStr">
        <is>
          <t>여기서 주무시면 입돌아가요</t>
        </is>
      </c>
      <c r="E1557" t="n">
        <v>-1</v>
      </c>
      <c r="F1557" t="inlineStr">
        <is>
          <t>기타</t>
        </is>
      </c>
      <c r="G1557" t="inlineStr">
        <is>
          <t>X</t>
        </is>
      </c>
    </row>
    <row r="1558">
      <c r="A1558">
        <f>IF(B1558="","","YTB_KR_"&amp;TEXT(ROW()-3,"000"))</f>
        <v/>
      </c>
      <c r="B1558" t="inlineStr">
        <is>
          <t>SNS_KR_176</t>
        </is>
      </c>
      <c r="C1558" s="7" t="n">
        <v>46286</v>
      </c>
      <c r="D1558" t="inlineStr">
        <is>
          <t>아니 님들아 스트린더고 뭐고 지금 그딴게 중요한게 아니라 기술2개로 줄이고 안늘리는게 문제라니까?
뭔 로우폼 하이폼 타령하고있어 걍 ㅈㄴ 대충만드는데</t>
        </is>
      </c>
      <c r="E1558" t="n">
        <v>-1</v>
      </c>
      <c r="F1558" t="inlineStr">
        <is>
          <t>기타</t>
        </is>
      </c>
      <c r="G1558" t="inlineStr">
        <is>
          <t>X</t>
        </is>
      </c>
    </row>
    <row r="1559">
      <c r="A1559">
        <f>IF(B1559="","","YTB_KR_"&amp;TEXT(ROW()-3,"000"))</f>
        <v/>
      </c>
      <c r="B1559" t="inlineStr">
        <is>
          <t>SNS_KR_176</t>
        </is>
      </c>
      <c r="C1559" s="7" t="n">
        <v>46286</v>
      </c>
      <c r="D1559" t="inlineStr">
        <is>
          <t>제멋대로 폼체인지하는 모르페코보다는 운영 난이도가 더 쉬울 것 같네요 나중에 참전한다면 모습도 바꿀 수 있겠죠?</t>
        </is>
      </c>
      <c r="E1559" t="n">
        <v>1</v>
      </c>
      <c r="F1559" t="inlineStr">
        <is>
          <t>기타</t>
        </is>
      </c>
      <c r="G1559" t="inlineStr">
        <is>
          <t>X</t>
        </is>
      </c>
    </row>
    <row r="1560">
      <c r="A1560">
        <f>IF(B1560="","","YTB_KR_"&amp;TEXT(ROW()-3,"000"))</f>
        <v/>
      </c>
      <c r="B1560" t="inlineStr">
        <is>
          <t>SNS_KR_176</t>
        </is>
      </c>
      <c r="C1560" s="7" t="n">
        <v>46286</v>
      </c>
      <c r="D1560" t="inlineStr">
        <is>
          <t>로우폼좀..... 아니면 스트린더 얻으면 공짜로 주는 스킨으로 나오면 좋을꺼같은데</t>
        </is>
      </c>
      <c r="E1560" t="n">
        <v>0</v>
      </c>
      <c r="F1560" t="inlineStr">
        <is>
          <t>기타</t>
        </is>
      </c>
      <c r="G1560" t="inlineStr">
        <is>
          <t>X</t>
        </is>
      </c>
    </row>
    <row r="1561">
      <c r="A1561">
        <f>IF(B1561="","","YTB_KR_"&amp;TEXT(ROW()-3,"000"))</f>
        <v/>
      </c>
      <c r="B1561" t="inlineStr">
        <is>
          <t>SNS_KR_176</t>
        </is>
      </c>
      <c r="C1561" s="7" t="n">
        <v>46286</v>
      </c>
      <c r="D1561" t="inlineStr">
        <is>
          <t>핫삼이나 우라오스처럼 나왔으면 좋았을텐데…</t>
        </is>
      </c>
      <c r="E1561" t="n">
        <v>0</v>
      </c>
      <c r="F1561" t="inlineStr">
        <is>
          <t>기타</t>
        </is>
      </c>
      <c r="G1561" t="inlineStr">
        <is>
          <t>X</t>
        </is>
      </c>
    </row>
    <row r="1562">
      <c r="A1562">
        <f>IF(B1562="","","YTB_KR_"&amp;TEXT(ROW()-3,"000"))</f>
        <v/>
      </c>
      <c r="B1562" t="inlineStr">
        <is>
          <t>SNS_KR_176</t>
        </is>
      </c>
      <c r="C1562" s="7" t="n">
        <v>46286</v>
      </c>
      <c r="D1562" t="inlineStr">
        <is>
          <t>크앜 원딜 그만 나와</t>
        </is>
      </c>
      <c r="E1562" t="n">
        <v>-1</v>
      </c>
      <c r="F1562" t="inlineStr">
        <is>
          <t>가격·가성비</t>
        </is>
      </c>
      <c r="G1562" t="inlineStr">
        <is>
          <t>X</t>
        </is>
      </c>
    </row>
    <row r="1563">
      <c r="A1563">
        <f>IF(B1563="","","YTB_KR_"&amp;TEXT(ROW()-3,"000"))</f>
        <v/>
      </c>
      <c r="B1563" t="inlineStr">
        <is>
          <t>SNS_KR_176</t>
        </is>
      </c>
      <c r="C1563" s="7" t="n">
        <v>46286</v>
      </c>
      <c r="D1563" t="inlineStr">
        <is>
          <t>와! 내가 제일 좋아하는 스트린더!</t>
        </is>
      </c>
      <c r="E1563" t="n">
        <v>1</v>
      </c>
      <c r="F1563" t="inlineStr">
        <is>
          <t>기타</t>
        </is>
      </c>
      <c r="G1563" t="inlineStr">
        <is>
          <t>X</t>
        </is>
      </c>
    </row>
    <row r="1564">
      <c r="A1564">
        <f>IF(B1564="","","YTB_KR_"&amp;TEXT(ROW()-3,"000"))</f>
        <v/>
      </c>
      <c r="B1564" t="inlineStr">
        <is>
          <t>SNS_KR_176</t>
        </is>
      </c>
      <c r="C1564" s="7" t="n">
        <v>46286</v>
      </c>
      <c r="D1564" t="inlineStr">
        <is>
          <t>너무 몬생겼다 ㄷㄷ</t>
        </is>
      </c>
      <c r="E1564" t="n">
        <v>-1</v>
      </c>
      <c r="F1564" t="inlineStr">
        <is>
          <t>기타</t>
        </is>
      </c>
      <c r="G1564" t="inlineStr">
        <is>
          <t>X</t>
        </is>
      </c>
    </row>
    <row r="1565">
      <c r="A1565">
        <f>IF(B1565="","","YTB_KR_"&amp;TEXT(ROW()-3,"000"))</f>
        <v/>
      </c>
      <c r="B1565" t="inlineStr">
        <is>
          <t>SNS_KR_176</t>
        </is>
      </c>
      <c r="C1565" s="7" t="n">
        <v>46287</v>
      </c>
      <c r="D1565" t="inlineStr">
        <is>
          <t>스트린더 안나오나.. 하고있었는데 바로나오네</t>
        </is>
      </c>
      <c r="E1565" t="n">
        <v>0</v>
      </c>
      <c r="F1565" t="inlineStr">
        <is>
          <t>기타</t>
        </is>
      </c>
      <c r="G1565" t="inlineStr">
        <is>
          <t>X</t>
        </is>
      </c>
    </row>
    <row r="1566">
      <c r="A1566">
        <f>IF(B1566="","","YTB_KR_"&amp;TEXT(ROW()-3,"000"))</f>
        <v/>
      </c>
      <c r="B1566" t="inlineStr">
        <is>
          <t>SNS_KR_176</t>
        </is>
      </c>
      <c r="C1566" s="7" t="n">
        <v>46287</v>
      </c>
      <c r="D1566" t="inlineStr">
        <is>
          <t>요즘에 기술이 왜 2개로 줄고있죠</t>
        </is>
      </c>
      <c r="E1566" t="n">
        <v>-1</v>
      </c>
      <c r="F1566" t="inlineStr">
        <is>
          <t>기타</t>
        </is>
      </c>
      <c r="G1566" t="inlineStr">
        <is>
          <t>X</t>
        </is>
      </c>
    </row>
    <row r="1567">
      <c r="A1567">
        <f>IF(B1567="","","YTB_KR_"&amp;TEXT(ROW()-3,"000"))</f>
        <v/>
      </c>
      <c r="B1567" t="inlineStr">
        <is>
          <t>SNS_KR_176</t>
        </is>
      </c>
      <c r="C1567" s="7" t="n">
        <v>46287</v>
      </c>
      <c r="D1567" t="inlineStr">
        <is>
          <t>언젠가부터 아예 진화조차 안하는 포켓몬만 주구창창 내고 있네
심지어 스트린더는 일레즌이라는 미진화체도 있는데;; 걍 구현을 안해</t>
        </is>
      </c>
      <c r="E1567" t="n">
        <v>-1</v>
      </c>
      <c r="F1567" t="inlineStr">
        <is>
          <t>기타</t>
        </is>
      </c>
      <c r="G1567" t="inlineStr">
        <is>
          <t>X</t>
        </is>
      </c>
    </row>
    <row r="1568">
      <c r="A1568">
        <f>IF(B1568="","","YTB_KR_"&amp;TEXT(ROW()-3,"000"))</f>
        <v/>
      </c>
      <c r="B1568" t="inlineStr">
        <is>
          <t>SNS_KR_176</t>
        </is>
      </c>
      <c r="C1568" s="7" t="n">
        <v>46287</v>
      </c>
      <c r="D1568" t="inlineStr">
        <is>
          <t>아니 ㅅㅂ 왜 일레즌 부터 시작안하고 첨부터 스트린더야 ㅅㅂ 그리고 모르페코랑 이벨타르 빨리 너프해</t>
        </is>
      </c>
      <c r="E1568" t="n">
        <v>-1</v>
      </c>
      <c r="F1568" t="inlineStr">
        <is>
          <t>기타</t>
        </is>
      </c>
      <c r="G1568" t="inlineStr">
        <is>
          <t>X</t>
        </is>
      </c>
    </row>
    <row r="1569">
      <c r="A1569">
        <f>IF(B1569="","","YTB_KR_"&amp;TEXT(ROW()-3,"000"))</f>
        <v/>
      </c>
      <c r="B1569" t="inlineStr">
        <is>
          <t>SNS_KR_176</t>
        </is>
      </c>
      <c r="C1569" s="7" t="n">
        <v>46288</v>
      </c>
      <c r="D1569" t="inlineStr">
        <is>
          <t>원거리 한카?</t>
        </is>
      </c>
      <c r="E1569" t="n">
        <v>0</v>
      </c>
      <c r="F1569" t="inlineStr">
        <is>
          <t>가격·가성비</t>
        </is>
      </c>
      <c r="G1569" t="inlineStr">
        <is>
          <t>X</t>
        </is>
      </c>
    </row>
    <row r="1570">
      <c r="A1570">
        <f>IF(B1570="","","YTB_KR_"&amp;TEXT(ROW()-3,"000"))</f>
        <v/>
      </c>
      <c r="B1570" t="inlineStr">
        <is>
          <t>SNS_KR_177</t>
        </is>
      </c>
      <c r="C1570" s="7" t="n">
        <v>46287</v>
      </c>
      <c r="D1570" t="inlineStr">
        <is>
          <t>이번년도는 업자들 때문에 포켓몬 행사할때마다 힘들다.. 몇년전까지 이정돈 아니였는데 진짜.. 예약도힘들고</t>
        </is>
      </c>
      <c r="E1570" t="n">
        <v>-1</v>
      </c>
      <c r="F1570" t="inlineStr">
        <is>
          <t>팝업·오프라인</t>
        </is>
      </c>
      <c r="G1570" t="inlineStr">
        <is>
          <t>O</t>
        </is>
      </c>
    </row>
    <row r="1571">
      <c r="A1571">
        <f>IF(B1571="","","YTB_KR_"&amp;TEXT(ROW()-3,"000"))</f>
        <v/>
      </c>
      <c r="B1571" t="inlineStr">
        <is>
          <t>SNS_KR_177</t>
        </is>
      </c>
      <c r="C1571" s="7" t="n">
        <v>46287</v>
      </c>
      <c r="D1571" t="inlineStr">
        <is>
          <t>가슴이 웅장해지는 소리</t>
        </is>
      </c>
      <c r="E1571" t="n">
        <v>1</v>
      </c>
      <c r="F1571" t="inlineStr">
        <is>
          <t>기타</t>
        </is>
      </c>
      <c r="G1571" t="inlineStr">
        <is>
          <t>X</t>
        </is>
      </c>
    </row>
    <row r="1572">
      <c r="A1572">
        <f>IF(B1572="","","YTB_KR_"&amp;TEXT(ROW()-3,"000"))</f>
        <v/>
      </c>
      <c r="B1572" t="inlineStr">
        <is>
          <t>SNS_KR_177</t>
        </is>
      </c>
      <c r="C1572" s="7" t="n">
        <v>46287</v>
      </c>
      <c r="D1572" t="inlineStr">
        <is>
          <t>포켓몬 오케스트라 ❤😊 사랑합니다 🇰🇷 ❤
가고싶다</t>
        </is>
      </c>
      <c r="E1572" t="n">
        <v>1</v>
      </c>
      <c r="F1572" t="inlineStr">
        <is>
          <t>기타</t>
        </is>
      </c>
      <c r="G1572" t="inlineStr">
        <is>
          <t>O</t>
        </is>
      </c>
    </row>
    <row r="1573">
      <c r="A1573">
        <f>IF(B1573="","","YTB_KR_"&amp;TEXT(ROW()-3,"000"))</f>
        <v/>
      </c>
      <c r="B1573" t="inlineStr">
        <is>
          <t>SNS_KR_177</t>
        </is>
      </c>
      <c r="C1573" s="7" t="n">
        <v>46287</v>
      </c>
      <c r="D1573" t="inlineStr">
        <is>
          <t>포켓몬 오케스트라 음악회를 아름다운 음악의 마음이야</t>
        </is>
      </c>
      <c r="E1573" t="n">
        <v>1</v>
      </c>
      <c r="F1573" t="inlineStr">
        <is>
          <t>음악·OST</t>
        </is>
      </c>
      <c r="G1573" t="inlineStr">
        <is>
          <t>X</t>
        </is>
      </c>
    </row>
    <row r="1574">
      <c r="A1574">
        <f>IF(B1574="","","YTB_KR_"&amp;TEXT(ROW()-3,"000"))</f>
        <v/>
      </c>
      <c r="B1574" t="inlineStr">
        <is>
          <t>SNS_KR_177</t>
        </is>
      </c>
      <c r="C1574" s="7" t="n">
        <v>46287</v>
      </c>
      <c r="D1574" t="inlineStr">
        <is>
          <t>무조건 간다</t>
        </is>
      </c>
      <c r="E1574" t="n">
        <v>1</v>
      </c>
      <c r="F1574" t="inlineStr">
        <is>
          <t>기타</t>
        </is>
      </c>
      <c r="G1574" t="inlineStr">
        <is>
          <t>X</t>
        </is>
      </c>
    </row>
    <row r="1575">
      <c r="A1575">
        <f>IF(B1575="","","YTB_KR_"&amp;TEXT(ROW()-3,"000"))</f>
        <v/>
      </c>
      <c r="B1575" t="inlineStr">
        <is>
          <t>SNS_KR_177</t>
        </is>
      </c>
      <c r="C1575" s="7" t="n">
        <v>46287</v>
      </c>
      <c r="D1575" t="inlineStr">
        <is>
          <t>🎉</t>
        </is>
      </c>
      <c r="E1575" t="n">
        <v>1</v>
      </c>
      <c r="F1575" t="inlineStr">
        <is>
          <t>기타</t>
        </is>
      </c>
      <c r="G1575" t="inlineStr">
        <is>
          <t>X</t>
        </is>
      </c>
    </row>
    <row r="1576">
      <c r="A1576">
        <f>IF(B1576="","","YTB_KR_"&amp;TEXT(ROW()-3,"000"))</f>
        <v/>
      </c>
      <c r="B1576" t="inlineStr">
        <is>
          <t>SNS_KR_177</t>
        </is>
      </c>
      <c r="C1576" s="7" t="n">
        <v>46287</v>
      </c>
      <c r="D1576" t="inlineStr">
        <is>
          <t>드가자! 레츠고!</t>
        </is>
      </c>
      <c r="E1576" t="n">
        <v>1</v>
      </c>
      <c r="F1576" t="inlineStr">
        <is>
          <t>기타</t>
        </is>
      </c>
      <c r="G1576" t="inlineStr">
        <is>
          <t>O</t>
        </is>
      </c>
    </row>
    <row r="1577">
      <c r="A1577">
        <f>IF(B1577="","","YTB_KR_"&amp;TEXT(ROW()-3,"000"))</f>
        <v/>
      </c>
      <c r="B1577" t="inlineStr">
        <is>
          <t>SNS_KR_177</t>
        </is>
      </c>
      <c r="C1577" s="7" t="n">
        <v>46287</v>
      </c>
      <c r="D1577" t="inlineStr">
        <is>
          <t>유카리 브금 급함</t>
        </is>
      </c>
      <c r="E1577" t="n">
        <v>0</v>
      </c>
      <c r="F1577" t="inlineStr">
        <is>
          <t>음악·OST</t>
        </is>
      </c>
      <c r="G1577" t="inlineStr">
        <is>
          <t>X</t>
        </is>
      </c>
    </row>
    <row r="1578">
      <c r="A1578">
        <f>IF(B1578="","","YTB_KR_"&amp;TEXT(ROW()-3,"000"))</f>
        <v/>
      </c>
      <c r="B1578" t="inlineStr">
        <is>
          <t>SNS_KR_177</t>
        </is>
      </c>
      <c r="C1578" s="7" t="n">
        <v>46287</v>
      </c>
      <c r="D1578" t="inlineStr">
        <is>
          <t>어느 오케에서 하는건가요?</t>
        </is>
      </c>
      <c r="E1578" t="n">
        <v>0</v>
      </c>
      <c r="F1578" t="inlineStr">
        <is>
          <t>기타</t>
        </is>
      </c>
      <c r="G1578" t="inlineStr">
        <is>
          <t>X</t>
        </is>
      </c>
    </row>
    <row r="1579">
      <c r="A1579">
        <f>IF(B1579="","","YTB_KR_"&amp;TEXT(ROW()-3,"000"))</f>
        <v/>
      </c>
      <c r="B1579" t="inlineStr">
        <is>
          <t>SNS_KR_177</t>
        </is>
      </c>
      <c r="C1579" s="7" t="n">
        <v>46287</v>
      </c>
      <c r="D1579" t="inlineStr">
        <is>
          <t>디지몬 심포니 오케스트라가 끝났으니</t>
        </is>
      </c>
      <c r="E1579" t="n">
        <v>0</v>
      </c>
      <c r="F1579" t="inlineStr">
        <is>
          <t>기타</t>
        </is>
      </c>
      <c r="G1579" t="inlineStr">
        <is>
          <t>X</t>
        </is>
      </c>
    </row>
    <row r="1580">
      <c r="A1580">
        <f>IF(B1580="","","YTB_KR_"&amp;TEXT(ROW()-3,"000"))</f>
        <v/>
      </c>
      <c r="B1580" t="inlineStr">
        <is>
          <t>SNS_KR_177</t>
        </is>
      </c>
      <c r="C1580" s="7" t="n">
        <v>46295</v>
      </c>
      <c r="D1580" t="inlineStr">
        <is>
          <t>포켓몬!</t>
        </is>
      </c>
      <c r="E1580" t="n">
        <v>0</v>
      </c>
      <c r="F1580" t="inlineStr">
        <is>
          <t>기타</t>
        </is>
      </c>
      <c r="G1580" t="inlineStr">
        <is>
          <t>X</t>
        </is>
      </c>
    </row>
    <row r="1581">
      <c r="A1581">
        <f>IF(B1581="","","YTB_KR_"&amp;TEXT(ROW()-3,"000"))</f>
        <v/>
      </c>
      <c r="B1581" t="inlineStr">
        <is>
          <t>SNS_KR_177</t>
        </is>
      </c>
      <c r="C1581" s="7" t="n">
        <v>46301</v>
      </c>
      <c r="D1581" t="inlineStr">
        <is>
          <t>아니 그래서 티켓팅이 언제부터냐구요!!!😤😤😤</t>
        </is>
      </c>
      <c r="E1581" t="n">
        <v>-1</v>
      </c>
      <c r="F1581" t="inlineStr">
        <is>
          <t>기타</t>
        </is>
      </c>
      <c r="G1581" t="inlineStr">
        <is>
          <t>X</t>
        </is>
      </c>
    </row>
    <row r="1582">
      <c r="A1582">
        <f>IF(B1582="","","YTB_KR_"&amp;TEXT(ROW()-3,"000"))</f>
        <v/>
      </c>
      <c r="B1582" t="inlineStr">
        <is>
          <t>SNS_KR_178</t>
        </is>
      </c>
      <c r="C1582" s="7" t="n">
        <v>46293</v>
      </c>
      <c r="D1582" t="inlineStr">
        <is>
          <t>한국에서 덱리 사이트가 없는게 아쉽긴함
뭐 포케카북이나 리밋리스도 좋긴한데 번역필요해서ㅠ</t>
        </is>
      </c>
      <c r="E1582" t="n">
        <v>-1</v>
      </c>
      <c r="F1582" t="inlineStr">
        <is>
          <t>기타</t>
        </is>
      </c>
      <c r="G1582" t="inlineStr">
        <is>
          <t>X</t>
        </is>
      </c>
    </row>
    <row r="1583">
      <c r="A1583">
        <f>IF(B1583="","","YTB_KR_"&amp;TEXT(ROW()-3,"000"))</f>
        <v/>
      </c>
      <c r="B1583" t="inlineStr">
        <is>
          <t>SNS_KR_179</t>
        </is>
      </c>
      <c r="C1583" s="7" t="n">
        <v>46288</v>
      </c>
      <c r="D1583" t="inlineStr">
        <is>
          <t>정보) 윈디는 나름 전설의 포켓몬임</t>
        </is>
      </c>
      <c r="E1583" t="n">
        <v>0</v>
      </c>
      <c r="F1583" t="inlineStr">
        <is>
          <t>기타</t>
        </is>
      </c>
      <c r="G1583" t="inlineStr">
        <is>
          <t>X</t>
        </is>
      </c>
    </row>
    <row r="1584">
      <c r="A1584">
        <f>IF(B1584="","","YTB_KR_"&amp;TEXT(ROW()-3,"000"))</f>
        <v/>
      </c>
      <c r="B1584" t="inlineStr">
        <is>
          <t>SNS_KR_179</t>
        </is>
      </c>
      <c r="C1584" s="7" t="n">
        <v>46289</v>
      </c>
      <c r="D1584" t="inlineStr">
        <is>
          <t>분류 자체가 전설인 포켓몬 윈디..</t>
        </is>
      </c>
      <c r="E1584" t="n">
        <v>1</v>
      </c>
      <c r="F1584" t="inlineStr">
        <is>
          <t>기타</t>
        </is>
      </c>
      <c r="G1584" t="inlineStr">
        <is>
          <t>X</t>
        </is>
      </c>
    </row>
    <row r="1585">
      <c r="A1585">
        <f>IF(B1585="","","YTB_KR_"&amp;TEXT(ROW()-3,"000"))</f>
        <v/>
      </c>
      <c r="B1585" t="inlineStr">
        <is>
          <t>SNS_KR_179</t>
        </is>
      </c>
      <c r="C1585" s="7" t="n">
        <v>46289</v>
      </c>
      <c r="D1585" t="inlineStr">
        <is>
          <t>도깨비불
바크아웃
아침햇살
신속</t>
        </is>
      </c>
      <c r="E1585" t="n">
        <v>0</v>
      </c>
      <c r="F1585" t="inlineStr">
        <is>
          <t>기타</t>
        </is>
      </c>
      <c r="G1585" t="inlineStr">
        <is>
          <t>X</t>
        </is>
      </c>
    </row>
    <row r="1586">
      <c r="A1586">
        <f>IF(B1586="","","YTB_KR_"&amp;TEXT(ROW()-3,"000"))</f>
        <v/>
      </c>
      <c r="B1586" t="inlineStr">
        <is>
          <t>SNS_KR_179</t>
        </is>
      </c>
      <c r="C1586" s="7" t="n">
        <v>46290</v>
      </c>
      <c r="D1586" t="inlineStr">
        <is>
          <t>에초에 자주 발견되는 전설의 포켓몬이긴해 ㅋㅋㅋㅋ</t>
        </is>
      </c>
      <c r="E1586" t="n">
        <v>1</v>
      </c>
      <c r="F1586" t="inlineStr">
        <is>
          <t>기타</t>
        </is>
      </c>
      <c r="G1586" t="inlineStr">
        <is>
          <t>X</t>
        </is>
      </c>
    </row>
    <row r="1587">
      <c r="A1587">
        <f>IF(B1587="","","YTB_KR_"&amp;TEXT(ROW()-3,"000"))</f>
        <v/>
      </c>
      <c r="B1587" t="inlineStr">
        <is>
          <t>SNS_KR_179</t>
        </is>
      </c>
      <c r="C1587" s="7" t="n">
        <v>46292</v>
      </c>
      <c r="D1587" t="inlineStr">
        <is>
          <t>윈디 목소리가 이랬나</t>
        </is>
      </c>
      <c r="E1587" t="n">
        <v>0</v>
      </c>
      <c r="F1587" t="inlineStr">
        <is>
          <t>기타</t>
        </is>
      </c>
      <c r="G1587" t="inlineStr">
        <is>
          <t>X</t>
        </is>
      </c>
    </row>
    <row r="1588">
      <c r="A1588">
        <f>IF(B1588="","","YTB_KR_"&amp;TEXT(ROW()-3,"000"))</f>
        <v/>
      </c>
      <c r="B1588" t="inlineStr">
        <is>
          <t>SNS_KR_179</t>
        </is>
      </c>
      <c r="C1588" s="7" t="n">
        <v>46292</v>
      </c>
      <c r="D1588" t="inlineStr">
        <is>
          <t>윈디 생각보다 겁나 크네</t>
        </is>
      </c>
      <c r="E1588" t="n">
        <v>1</v>
      </c>
      <c r="F1588" t="inlineStr">
        <is>
          <t>기타</t>
        </is>
      </c>
      <c r="G1588" t="inlineStr">
        <is>
          <t>X</t>
        </is>
      </c>
    </row>
    <row r="1589">
      <c r="A1589">
        <f>IF(B1589="","","YTB_KR_"&amp;TEXT(ROW()-3,"000"))</f>
        <v/>
      </c>
      <c r="B1589" t="inlineStr">
        <is>
          <t>SNS_KR_179</t>
        </is>
      </c>
      <c r="C1589" s="7" t="n">
        <v>46294</v>
      </c>
      <c r="D1589" t="inlineStr">
        <is>
          <t>몸집 자체부터가 곰급이지</t>
        </is>
      </c>
      <c r="E1589" t="n">
        <v>-1</v>
      </c>
      <c r="F1589" t="inlineStr">
        <is>
          <t>기타</t>
        </is>
      </c>
      <c r="G1589" t="inlineStr">
        <is>
          <t>X</t>
        </is>
      </c>
    </row>
    <row r="1590">
      <c r="A1590">
        <f>IF(B1590="","","YTB_KR_"&amp;TEXT(ROW()-3,"000"))</f>
        <v/>
      </c>
      <c r="B1590" t="inlineStr">
        <is>
          <t>SNS_KR_179</t>
        </is>
      </c>
      <c r="C1590" s="7" t="n">
        <v>46297</v>
      </c>
      <c r="D1590" t="inlineStr">
        <is>
          <t>참고로 윈디는 나인테일의 라이벌 포켓몬입니다</t>
        </is>
      </c>
      <c r="E1590" t="n">
        <v>0</v>
      </c>
      <c r="F1590" t="inlineStr">
        <is>
          <t>기타</t>
        </is>
      </c>
      <c r="G1590" t="inlineStr">
        <is>
          <t>X</t>
        </is>
      </c>
    </row>
    <row r="1591">
      <c r="A1591">
        <f>IF(B1591="","","YTB_KR_"&amp;TEXT(ROW()-3,"000"))</f>
        <v/>
      </c>
      <c r="B1591" t="inlineStr">
        <is>
          <t>SNS_KR_179</t>
        </is>
      </c>
      <c r="C1591" s="7" t="n">
        <v>46298</v>
      </c>
      <c r="D1591" t="inlineStr">
        <is>
          <t>파라블레이즈한테 화방을?</t>
        </is>
      </c>
      <c r="E1591" t="n">
        <v>-1</v>
      </c>
      <c r="F1591" t="inlineStr">
        <is>
          <t>기타</t>
        </is>
      </c>
      <c r="G1591" t="inlineStr">
        <is>
          <t>X</t>
        </is>
      </c>
    </row>
    <row r="1592">
      <c r="A1592">
        <f>IF(B1592="","","YTB_KR_"&amp;TEXT(ROW()-3,"000"))</f>
        <v/>
      </c>
      <c r="B1592" t="inlineStr">
        <is>
          <t>SNS_KR_179</t>
        </is>
      </c>
      <c r="C1592" s="7" t="n">
        <v>46299</v>
      </c>
      <c r="D1592" t="inlineStr">
        <is>
          <t>지우 다시 출연</t>
        </is>
      </c>
      <c r="E1592" t="n">
        <v>0</v>
      </c>
      <c r="F1592" t="inlineStr">
        <is>
          <t>기타</t>
        </is>
      </c>
      <c r="G1592" t="inlineStr">
        <is>
          <t>X</t>
        </is>
      </c>
    </row>
    <row r="1593">
      <c r="A1593">
        <f>IF(B1593="","","YTB_KR_"&amp;TEXT(ROW()-3,"000"))</f>
        <v/>
      </c>
      <c r="B1593" t="inlineStr">
        <is>
          <t>SNS_KR_179</t>
        </is>
      </c>
      <c r="C1593" s="7" t="n">
        <v>46305</v>
      </c>
      <c r="D1593" t="inlineStr">
        <is>
          <t>포켓몬 애니가 망한이유:지우없음</t>
        </is>
      </c>
      <c r="E1593" t="n">
        <v>-1</v>
      </c>
      <c r="F1593" t="inlineStr">
        <is>
          <t>영상·연출</t>
        </is>
      </c>
      <c r="G1593" t="inlineStr">
        <is>
          <t>X</t>
        </is>
      </c>
    </row>
    <row r="1594">
      <c r="A1594">
        <f>IF(B1594="","","YTB_KR_"&amp;TEXT(ROW()-3,"000"))</f>
        <v/>
      </c>
      <c r="B1594" t="inlineStr">
        <is>
          <t>SNS_KR_181</t>
        </is>
      </c>
      <c r="C1594" s="7" t="n">
        <v>46289</v>
      </c>
      <c r="D1594" t="inlineStr">
        <is>
          <t>티미 형님 감사합니다</t>
        </is>
      </c>
      <c r="E1594" t="n">
        <v>1</v>
      </c>
      <c r="F1594" t="inlineStr">
        <is>
          <t>기타</t>
        </is>
      </c>
      <c r="G1594" t="inlineStr">
        <is>
          <t>X</t>
        </is>
      </c>
    </row>
    <row r="1595">
      <c r="A1595">
        <f>IF(B1595="","","YTB_KR_"&amp;TEXT(ROW()-3,"000"))</f>
        <v/>
      </c>
      <c r="B1595" t="inlineStr">
        <is>
          <t>SNS_KR_181</t>
        </is>
      </c>
      <c r="C1595" s="7" t="n">
        <v>46289</v>
      </c>
      <c r="D1595" t="inlineStr">
        <is>
          <t>아니 전스없는 얘들이나 좀 주라고
백솜목화 같은</t>
        </is>
      </c>
      <c r="E1595" t="n">
        <v>-1</v>
      </c>
      <c r="F1595" t="inlineStr">
        <is>
          <t>기타</t>
        </is>
      </c>
      <c r="G1595" t="inlineStr">
        <is>
          <t>X</t>
        </is>
      </c>
    </row>
    <row r="1596">
      <c r="A1596">
        <f>IF(B1596="","","YTB_KR_"&amp;TEXT(ROW()-3,"000"))</f>
        <v/>
      </c>
      <c r="B1596" t="inlineStr">
        <is>
          <t>SNS_KR_181</t>
        </is>
      </c>
      <c r="C1596" s="7" t="n">
        <v>46289</v>
      </c>
      <c r="D1596" t="inlineStr">
        <is>
          <t>이게뭐야..</t>
        </is>
      </c>
      <c r="E1596" t="n">
        <v>-1</v>
      </c>
      <c r="F1596" t="inlineStr">
        <is>
          <t>기타</t>
        </is>
      </c>
      <c r="G1596" t="inlineStr">
        <is>
          <t>X</t>
        </is>
      </c>
    </row>
    <row r="1597">
      <c r="A1597">
        <f>IF(B1597="","","YTB_KR_"&amp;TEXT(ROW()-3,"000"))</f>
        <v/>
      </c>
      <c r="B1597" t="inlineStr">
        <is>
          <t>SNS_KR_181</t>
        </is>
      </c>
      <c r="C1597" s="7" t="n">
        <v>46290</v>
      </c>
      <c r="D1597" t="inlineStr">
        <is>
          <t>티미가 돌았구나 스트린더도 뿌리고 스킨도 지리고</t>
        </is>
      </c>
      <c r="E1597" t="n">
        <v>-1</v>
      </c>
      <c r="F1597" t="inlineStr">
        <is>
          <t>기타</t>
        </is>
      </c>
      <c r="G1597" t="inlineStr">
        <is>
          <t>X</t>
        </is>
      </c>
    </row>
    <row r="1598">
      <c r="A1598">
        <f>IF(B1598="","","YTB_KR_"&amp;TEXT(ROW()-3,"000"))</f>
        <v/>
      </c>
      <c r="B1598" t="inlineStr">
        <is>
          <t>SNS_KR_181</t>
        </is>
      </c>
      <c r="C1598" s="7" t="n">
        <v>46290</v>
      </c>
      <c r="D1598" t="inlineStr">
        <is>
          <t>저희 두랄루돈은 버려진건가요 ㅠㅠ</t>
        </is>
      </c>
      <c r="E1598" t="n">
        <v>-1</v>
      </c>
      <c r="F1598" t="inlineStr">
        <is>
          <t>기타</t>
        </is>
      </c>
      <c r="G1598" t="inlineStr">
        <is>
          <t>X</t>
        </is>
      </c>
    </row>
    <row r="1599">
      <c r="A1599">
        <f>IF(B1599="","","YTB_KR_"&amp;TEXT(ROW()-3,"000"))</f>
        <v/>
      </c>
      <c r="B1599" t="inlineStr">
        <is>
          <t>SNS_KR_181</t>
        </is>
      </c>
      <c r="C1599" s="7" t="n">
        <v>46290</v>
      </c>
      <c r="D1599" t="inlineStr">
        <is>
          <t>망나뇽 요즘 누가 쓰노</t>
        </is>
      </c>
      <c r="E1599" t="n">
        <v>0</v>
      </c>
      <c r="F1599" t="inlineStr">
        <is>
          <t>기타</t>
        </is>
      </c>
      <c r="G1599" t="inlineStr">
        <is>
          <t>X</t>
        </is>
      </c>
    </row>
    <row r="1600">
      <c r="A1600">
        <f>IF(B1600="","","YTB_KR_"&amp;TEXT(ROW()-3,"000"))</f>
        <v/>
      </c>
      <c r="B1600" t="inlineStr">
        <is>
          <t>SNS_KR_181</t>
        </is>
      </c>
      <c r="C1600" s="7" t="n">
        <v>46291</v>
      </c>
      <c r="D1600" t="inlineStr">
        <is>
          <t>씁...버프각?</t>
        </is>
      </c>
      <c r="E1600" t="n">
        <v>0</v>
      </c>
      <c r="F1600" t="inlineStr">
        <is>
          <t>기타</t>
        </is>
      </c>
      <c r="G1600" t="inlineStr">
        <is>
          <t>X</t>
        </is>
      </c>
    </row>
    <row r="1601">
      <c r="A1601">
        <f>IF(B1601="","","YTB_KR_"&amp;TEXT(ROW()-3,"000"))</f>
        <v/>
      </c>
      <c r="B1601" t="inlineStr">
        <is>
          <t>SNS_KR_181</t>
        </is>
      </c>
      <c r="C1601" s="7" t="n">
        <v>46294</v>
      </c>
      <c r="D1601" t="inlineStr">
        <is>
          <t>자마젠타 이후로 접음 너무 신캐 위주 스탯 몰빵이라</t>
        </is>
      </c>
      <c r="E1601" t="n">
        <v>-1</v>
      </c>
      <c r="F1601" t="inlineStr">
        <is>
          <t>기타</t>
        </is>
      </c>
      <c r="G1601" t="inlineStr">
        <is>
          <t>X</t>
        </is>
      </c>
    </row>
    <row r="1602">
      <c r="A1602">
        <f>IF(B1602="","","YTB_KR_"&amp;TEXT(ROW()-3,"000"))</f>
        <v/>
      </c>
      <c r="B1602" t="inlineStr">
        <is>
          <t>SNS_KR_182</t>
        </is>
      </c>
      <c r="C1602" s="7" t="n">
        <v>46289</v>
      </c>
      <c r="D1602" t="inlineStr">
        <is>
          <t>작년 하클팩만큼의 감동은 없네</t>
        </is>
      </c>
      <c r="E1602" t="n">
        <v>1</v>
      </c>
      <c r="F1602" t="inlineStr">
        <is>
          <t>카드·팩</t>
        </is>
      </c>
      <c r="G1602" t="inlineStr">
        <is>
          <t>X</t>
        </is>
      </c>
    </row>
    <row r="1603">
      <c r="A1603">
        <f>IF(B1603="","","YTB_KR_"&amp;TEXT(ROW()-3,"000"))</f>
        <v/>
      </c>
      <c r="B1603" t="inlineStr">
        <is>
          <t>SNS_KR_182</t>
        </is>
      </c>
      <c r="C1603" s="7" t="n">
        <v>46289</v>
      </c>
      <c r="D1603" t="inlineStr">
        <is>
          <t>박연, 사탕급 카드는 안보여주긴했다만 있긴 할런지</t>
        </is>
      </c>
      <c r="E1603" t="n">
        <v>0</v>
      </c>
      <c r="F1603" t="inlineStr">
        <is>
          <t>카드·팩</t>
        </is>
      </c>
      <c r="G1603" t="inlineStr">
        <is>
          <t>X</t>
        </is>
      </c>
    </row>
    <row r="1604">
      <c r="A1604">
        <f>IF(B1604="","","YTB_KR_"&amp;TEXT(ROW()-3,"000"))</f>
        <v/>
      </c>
      <c r="B1604" t="inlineStr">
        <is>
          <t>SNS_KR_182</t>
        </is>
      </c>
      <c r="C1604" s="7" t="n">
        <v>46289</v>
      </c>
      <c r="D1604" t="inlineStr">
        <is>
          <t>참고로 게임 입니다 분탕댓 예상</t>
        </is>
      </c>
      <c r="E1604" t="n">
        <v>-1</v>
      </c>
      <c r="F1604" t="inlineStr">
        <is>
          <t>게임</t>
        </is>
      </c>
      <c r="G1604" t="inlineStr">
        <is>
          <t>X</t>
        </is>
      </c>
    </row>
    <row r="1605">
      <c r="A1605">
        <f>IF(B1605="","","YTB_KR_"&amp;TEXT(ROW()-3,"000"))</f>
        <v/>
      </c>
      <c r="B1605" t="inlineStr">
        <is>
          <t>SNS_KR_182</t>
        </is>
      </c>
      <c r="C1605" s="7" t="n">
        <v>46289</v>
      </c>
      <c r="D1605" t="inlineStr">
        <is>
          <t>카밀레 너무 이쁘다</t>
        </is>
      </c>
      <c r="E1605" t="n">
        <v>1</v>
      </c>
      <c r="F1605" t="inlineStr">
        <is>
          <t>기타</t>
        </is>
      </c>
      <c r="G1605" t="inlineStr">
        <is>
          <t>X</t>
        </is>
      </c>
    </row>
    <row r="1606">
      <c r="A1606">
        <f>IF(B1606="","","YTB_KR_"&amp;TEXT(ROW()-3,"000"))</f>
        <v/>
      </c>
      <c r="B1606" t="inlineStr">
        <is>
          <t>SNS_KR_182</t>
        </is>
      </c>
      <c r="C1606" s="7" t="n">
        <v>46289</v>
      </c>
      <c r="D1606" t="inlineStr">
        <is>
          <t>벌써?</t>
        </is>
      </c>
      <c r="E1606" t="n">
        <v>0</v>
      </c>
      <c r="F1606" t="inlineStr">
        <is>
          <t>기타</t>
        </is>
      </c>
      <c r="G1606" t="inlineStr">
        <is>
          <t>X</t>
        </is>
      </c>
    </row>
    <row r="1607">
      <c r="A1607">
        <f>IF(B1607="","","YTB_KR_"&amp;TEXT(ROW()-3,"000"))</f>
        <v/>
      </c>
      <c r="B1607" t="inlineStr">
        <is>
          <t>SNS_KR_182</t>
        </is>
      </c>
      <c r="C1607" s="7" t="n">
        <v>46289</v>
      </c>
      <c r="D1607" t="inlineStr">
        <is>
          <t>살짝 아쉽다...</t>
        </is>
      </c>
      <c r="E1607" t="n">
        <v>-1</v>
      </c>
      <c r="F1607" t="inlineStr">
        <is>
          <t>기타</t>
        </is>
      </c>
      <c r="G1607" t="inlineStr">
        <is>
          <t>X</t>
        </is>
      </c>
    </row>
    <row r="1608">
      <c r="A1608">
        <f>IF(B1608="","","YTB_KR_"&amp;TEXT(ROW()-3,"000"))</f>
        <v/>
      </c>
      <c r="B1608" t="inlineStr">
        <is>
          <t>SNS_KR_182</t>
        </is>
      </c>
      <c r="C1608" s="7" t="n">
        <v>46289</v>
      </c>
      <c r="D1608" t="inlineStr">
        <is>
          <t>골드 없앤다던데 뭐 아시는분 있나요 🤔</t>
        </is>
      </c>
      <c r="E1608" t="n">
        <v>0</v>
      </c>
      <c r="F1608" t="inlineStr">
        <is>
          <t>기타</t>
        </is>
      </c>
      <c r="G1608" t="inlineStr">
        <is>
          <t>X</t>
        </is>
      </c>
    </row>
    <row r="1609">
      <c r="A1609">
        <f>IF(B1609="","","YTB_KR_"&amp;TEXT(ROW()-3,"000"))</f>
        <v/>
      </c>
      <c r="B1609" t="inlineStr">
        <is>
          <t>SNS_KR_182</t>
        </is>
      </c>
      <c r="C1609" s="7" t="n">
        <v>46289</v>
      </c>
      <c r="D1609" t="inlineStr">
        <is>
          <t>근데 원래댓막고 있지않앗나?</t>
        </is>
      </c>
      <c r="E1609" t="n">
        <v>-1</v>
      </c>
      <c r="F1609" t="inlineStr">
        <is>
          <t>가격·가성비</t>
        </is>
      </c>
      <c r="G1609" t="inlineStr">
        <is>
          <t>X</t>
        </is>
      </c>
    </row>
    <row r="1610">
      <c r="A1610">
        <f>IF(B1610="","","YTB_KR_"&amp;TEXT(ROW()-3,"000"))</f>
        <v/>
      </c>
      <c r="B1610" t="inlineStr">
        <is>
          <t>SNS_KR_182</t>
        </is>
      </c>
      <c r="C1610" s="7" t="n">
        <v>46289</v>
      </c>
      <c r="D1610" t="inlineStr">
        <is>
          <t>근데 신규 매진들은 어디감</t>
        </is>
      </c>
      <c r="E1610" t="n">
        <v>0</v>
      </c>
      <c r="F1610" t="inlineStr">
        <is>
          <t>기타</t>
        </is>
      </c>
      <c r="G1610" t="inlineStr">
        <is>
          <t>X</t>
        </is>
      </c>
    </row>
    <row r="1611">
      <c r="A1611">
        <f>IF(B1611="","","YTB_KR_"&amp;TEXT(ROW()-3,"000"))</f>
        <v/>
      </c>
      <c r="B1611" t="inlineStr">
        <is>
          <t>SNS_KR_182</t>
        </is>
      </c>
      <c r="C1611" s="7" t="n">
        <v>46289</v>
      </c>
      <c r="D1611" t="inlineStr">
        <is>
          <t>근데 루카리오랑 가디안은 실제카드로도 모바일로도 같이 나오네. 와이?</t>
        </is>
      </c>
      <c r="E1611" t="n">
        <v>0</v>
      </c>
      <c r="F1611" t="inlineStr">
        <is>
          <t>카드·팩</t>
        </is>
      </c>
      <c r="G1611" t="inlineStr">
        <is>
          <t>X</t>
        </is>
      </c>
    </row>
    <row r="1612">
      <c r="A1612">
        <f>IF(B1612="","","YTB_KR_"&amp;TEXT(ROW()-3,"000"))</f>
        <v/>
      </c>
      <c r="B1612" t="inlineStr">
        <is>
          <t>SNS_KR_182</t>
        </is>
      </c>
      <c r="C1612" s="7" t="n">
        <v>46289</v>
      </c>
      <c r="D1612" t="inlineStr">
        <is>
          <t>울멧 크라운 나올듯</t>
        </is>
      </c>
      <c r="E1612" t="n">
        <v>0</v>
      </c>
      <c r="F1612" t="inlineStr">
        <is>
          <t>기타</t>
        </is>
      </c>
      <c r="G1612" t="inlineStr">
        <is>
          <t>X</t>
        </is>
      </c>
    </row>
    <row r="1613">
      <c r="A1613">
        <f>IF(B1613="","","YTB_KR_"&amp;TEXT(ROW()-3,"000"))</f>
        <v/>
      </c>
      <c r="B1613" t="inlineStr">
        <is>
          <t>SNS_KR_182</t>
        </is>
      </c>
      <c r="C1613" s="7" t="n">
        <v>46289</v>
      </c>
      <c r="D1613" t="inlineStr">
        <is>
          <t>흉내내기만 건질만함</t>
        </is>
      </c>
      <c r="E1613" t="n">
        <v>-1</v>
      </c>
      <c r="F1613" t="inlineStr">
        <is>
          <t>기타</t>
        </is>
      </c>
      <c r="G1613" t="inlineStr">
        <is>
          <t>X</t>
        </is>
      </c>
    </row>
    <row r="1614">
      <c r="A1614">
        <f>IF(B1614="","","YTB_KR_"&amp;TEXT(ROW()-3,"000"))</f>
        <v/>
      </c>
      <c r="B1614" t="inlineStr">
        <is>
          <t>SNS_KR_182</t>
        </is>
      </c>
      <c r="C1614" s="7" t="n">
        <v>46289</v>
      </c>
      <c r="D1614" t="inlineStr">
        <is>
          <t>아 에반데</t>
        </is>
      </c>
      <c r="E1614" t="n">
        <v>0</v>
      </c>
      <c r="F1614" t="inlineStr">
        <is>
          <t>기타</t>
        </is>
      </c>
      <c r="G1614" t="inlineStr">
        <is>
          <t>X</t>
        </is>
      </c>
    </row>
    <row r="1615">
      <c r="A1615">
        <f>IF(B1615="","","YTB_KR_"&amp;TEXT(ROW()-3,"000"))</f>
        <v/>
      </c>
      <c r="B1615" t="inlineStr">
        <is>
          <t>SNS_KR_182</t>
        </is>
      </c>
      <c r="C1615" s="7" t="n">
        <v>46289</v>
      </c>
      <c r="D1615" t="inlineStr">
        <is>
          <t>너무...아쉬운데요
박연같은 카드가 없는데요</t>
        </is>
      </c>
      <c r="E1615" t="n">
        <v>-1</v>
      </c>
      <c r="F1615" t="inlineStr">
        <is>
          <t>카드·팩</t>
        </is>
      </c>
      <c r="G1615" t="inlineStr">
        <is>
          <t>X</t>
        </is>
      </c>
    </row>
    <row r="1616">
      <c r="A1616">
        <f>IF(B1616="","","YTB_KR_"&amp;TEXT(ROW()-3,"000"))</f>
        <v/>
      </c>
      <c r="B1616" t="inlineStr">
        <is>
          <t>SNS_KR_182</t>
        </is>
      </c>
      <c r="C1616" s="7" t="n">
        <v>46289</v>
      </c>
      <c r="D1616" t="inlineStr">
        <is>
          <t>이제 이거 지나고 C나오면 배틀에서 A 카드 못쓰려나 ㅋㅋ</t>
        </is>
      </c>
      <c r="E1616" t="n">
        <v>0</v>
      </c>
      <c r="F1616" t="inlineStr">
        <is>
          <t>카드·팩 / 게임</t>
        </is>
      </c>
      <c r="G1616" t="inlineStr">
        <is>
          <t>X</t>
        </is>
      </c>
    </row>
    <row r="1617">
      <c r="A1617">
        <f>IF(B1617="","","YTB_KR_"&amp;TEXT(ROW()-3,"000"))</f>
        <v/>
      </c>
      <c r="B1617" t="inlineStr">
        <is>
          <t>SNS_KR_182</t>
        </is>
      </c>
      <c r="C1617" s="7" t="n">
        <v>46289</v>
      </c>
      <c r="D1617" t="inlineStr">
        <is>
          <t>가능</t>
        </is>
      </c>
      <c r="E1617" t="n">
        <v>0</v>
      </c>
      <c r="F1617" t="inlineStr">
        <is>
          <t>기타</t>
        </is>
      </c>
      <c r="G1617" t="inlineStr">
        <is>
          <t>X</t>
        </is>
      </c>
    </row>
    <row r="1618">
      <c r="A1618">
        <f>IF(B1618="","","YTB_KR_"&amp;TEXT(ROW()-3,"000"))</f>
        <v/>
      </c>
      <c r="B1618" t="inlineStr">
        <is>
          <t>SNS_KR_182</t>
        </is>
      </c>
      <c r="C1618" s="7" t="n">
        <v>46289</v>
      </c>
      <c r="D1618" t="inlineStr">
        <is>
          <t>또 색깔놀이</t>
        </is>
      </c>
      <c r="E1618" t="n">
        <v>0</v>
      </c>
      <c r="F1618" t="inlineStr">
        <is>
          <t>기타</t>
        </is>
      </c>
      <c r="G1618" t="inlineStr">
        <is>
          <t>X</t>
        </is>
      </c>
    </row>
    <row r="1619">
      <c r="A1619">
        <f>IF(B1619="","","YTB_KR_"&amp;TEXT(ROW()-3,"000"))</f>
        <v/>
      </c>
      <c r="B1619" t="inlineStr">
        <is>
          <t>SNS_KR_182</t>
        </is>
      </c>
      <c r="C1619" s="7" t="n">
        <v>46290</v>
      </c>
      <c r="D1619" t="inlineStr">
        <is>
          <t>듀얼타입은 C시리즈 확정이네 기대된다</t>
        </is>
      </c>
      <c r="E1619" t="n">
        <v>1</v>
      </c>
      <c r="F1619" t="inlineStr">
        <is>
          <t>기타</t>
        </is>
      </c>
      <c r="G1619" t="inlineStr">
        <is>
          <t>X</t>
        </is>
      </c>
    </row>
    <row r="1620">
      <c r="A1620">
        <f>IF(B1620="","","YTB_KR_"&amp;TEXT(ROW()-3,"000"))</f>
        <v/>
      </c>
      <c r="B1620" t="inlineStr">
        <is>
          <t>SNS_KR_182</t>
        </is>
      </c>
      <c r="C1620" s="7" t="n">
        <v>46290</v>
      </c>
      <c r="D1620" t="inlineStr">
        <is>
          <t>메쿠쟈 이로치 기대해도 되는거냐</t>
        </is>
      </c>
      <c r="E1620" t="n">
        <v>0</v>
      </c>
      <c r="F1620" t="inlineStr">
        <is>
          <t>기타</t>
        </is>
      </c>
      <c r="G1620" t="inlineStr">
        <is>
          <t>X</t>
        </is>
      </c>
    </row>
    <row r="1621">
      <c r="A1621">
        <f>IF(B1621="","","YTB_KR_"&amp;TEXT(ROW()-3,"000"))</f>
        <v/>
      </c>
      <c r="B1621" t="inlineStr">
        <is>
          <t>SNS_KR_182</t>
        </is>
      </c>
      <c r="C1621" s="7" t="n">
        <v>46290</v>
      </c>
      <c r="D1621" t="inlineStr">
        <is>
          <t>거 3세대랑 5세대 뒤지게 안내놓네</t>
        </is>
      </c>
      <c r="E1621" t="n">
        <v>-1</v>
      </c>
      <c r="F1621" t="inlineStr">
        <is>
          <t>기타</t>
        </is>
      </c>
      <c r="G1621" t="inlineStr">
        <is>
          <t>X</t>
        </is>
      </c>
    </row>
    <row r="1622">
      <c r="A1622">
        <f>IF(B1622="","","YTB_KR_"&amp;TEXT(ROW()-3,"000"))</f>
        <v/>
      </c>
      <c r="B1622" t="inlineStr">
        <is>
          <t>SNS_KR_182</t>
        </is>
      </c>
      <c r="C1622" s="7" t="n">
        <v>46290</v>
      </c>
      <c r="D1622" t="inlineStr">
        <is>
          <t>예쁘게 잘 나왔긴 했지만 확률만 좀 높게 해줘라</t>
        </is>
      </c>
      <c r="E1622" t="n">
        <v>1</v>
      </c>
      <c r="F1622" t="inlineStr">
        <is>
          <t>기타</t>
        </is>
      </c>
      <c r="G1622" t="inlineStr">
        <is>
          <t>X</t>
        </is>
      </c>
    </row>
    <row r="1623">
      <c r="A1623">
        <f>IF(B1623="","","YTB_KR_"&amp;TEXT(ROW()-3,"000"))</f>
        <v/>
      </c>
      <c r="B1623" t="inlineStr">
        <is>
          <t>SNS_KR_182</t>
        </is>
      </c>
      <c r="C1623" s="7" t="n">
        <v>46291</v>
      </c>
      <c r="D1623" t="inlineStr">
        <is>
          <t>다른건 모르겠고 하이클레스팩 ex나 복각해줘,, 이 잣같은 게임이 내 데이터 날려먹어서 다 없어지고 다시 시작했다구</t>
        </is>
      </c>
      <c r="E1623" t="n">
        <v>-1</v>
      </c>
      <c r="F1623" t="inlineStr">
        <is>
          <t>카드·팩 / 게임</t>
        </is>
      </c>
      <c r="G1623" t="inlineStr">
        <is>
          <t>X</t>
        </is>
      </c>
    </row>
    <row r="1624">
      <c r="A1624">
        <f>IF(B1624="","","YTB_KR_"&amp;TEXT(ROW()-3,"000"))</f>
        <v/>
      </c>
      <c r="B1624" t="inlineStr">
        <is>
          <t>SNS_KR_182</t>
        </is>
      </c>
      <c r="C1624" s="7" t="n">
        <v>46291</v>
      </c>
      <c r="D1624" t="inlineStr">
        <is>
          <t>아숩네</t>
        </is>
      </c>
      <c r="E1624" t="n">
        <v>-1</v>
      </c>
      <c r="F1624" t="inlineStr">
        <is>
          <t>기타</t>
        </is>
      </c>
      <c r="G1624" t="inlineStr">
        <is>
          <t>X</t>
        </is>
      </c>
    </row>
    <row r="1625">
      <c r="A1625">
        <f>IF(B1625="","","YTB_KR_"&amp;TEXT(ROW()-3,"000"))</f>
        <v/>
      </c>
      <c r="B1625" t="inlineStr">
        <is>
          <t>SNS_KR_182</t>
        </is>
      </c>
      <c r="C1625" s="7" t="n">
        <v>46291</v>
      </c>
      <c r="D1625" t="inlineStr">
        <is>
          <t>카밀레가 웬말이냐..</t>
        </is>
      </c>
      <c r="E1625" t="n">
        <v>-1</v>
      </c>
      <c r="F1625" t="inlineStr">
        <is>
          <t>기타</t>
        </is>
      </c>
      <c r="G1625" t="inlineStr">
        <is>
          <t>X</t>
        </is>
      </c>
    </row>
    <row r="1626">
      <c r="A1626">
        <f>IF(B1626="","","YTB_KR_"&amp;TEXT(ROW()-3,"000"))</f>
        <v/>
      </c>
      <c r="B1626" t="inlineStr">
        <is>
          <t>SNS_KR_182</t>
        </is>
      </c>
      <c r="C1626" s="7" t="n">
        <v>46292</v>
      </c>
      <c r="D1626" t="inlineStr">
        <is>
          <t>여기서 가장 불쌍한 존재는?
1. 1세대 스타팅중 혼자 ex못받은 거북왕
2. 메진없는 플라이곤
3. 그냥 포붕이</t>
        </is>
      </c>
      <c r="E1626" t="n">
        <v>-1</v>
      </c>
      <c r="F1626" t="inlineStr">
        <is>
          <t>기타</t>
        </is>
      </c>
      <c r="G1626" t="inlineStr">
        <is>
          <t>X</t>
        </is>
      </c>
    </row>
    <row r="1627">
      <c r="A1627">
        <f>IF(B1627="","","YTB_KR_"&amp;TEXT(ROW()-3,"000"))</f>
        <v/>
      </c>
      <c r="B1627" t="inlineStr">
        <is>
          <t>SNS_KR_182</t>
        </is>
      </c>
      <c r="C1627" s="7" t="n">
        <v>46292</v>
      </c>
      <c r="D1627" t="inlineStr">
        <is>
          <t>3세대 5세대 언제 나오냐고 진짜</t>
        </is>
      </c>
      <c r="E1627" t="n">
        <v>0</v>
      </c>
      <c r="F1627" t="inlineStr">
        <is>
          <t>기타</t>
        </is>
      </c>
      <c r="G1627" t="inlineStr">
        <is>
          <t>X</t>
        </is>
      </c>
    </row>
    <row r="1628">
      <c r="A1628">
        <f>IF(B1628="","","YTB_KR_"&amp;TEXT(ROW()-3,"000"))</f>
        <v/>
      </c>
      <c r="B1628" t="inlineStr">
        <is>
          <t>SNS_KR_182</t>
        </is>
      </c>
      <c r="C1628" s="7" t="n">
        <v>46297</v>
      </c>
      <c r="D1628" t="inlineStr">
        <is>
          <t>◇◇◇◇는 개봉 효과 빼라</t>
        </is>
      </c>
      <c r="E1628" t="n">
        <v>-1</v>
      </c>
      <c r="F1628" t="inlineStr">
        <is>
          <t>카드·팩</t>
        </is>
      </c>
      <c r="G1628" t="inlineStr">
        <is>
          <t>X</t>
        </is>
      </c>
    </row>
    <row r="1629">
      <c r="A1629">
        <f>IF(B1629="","","YTB_KR_"&amp;TEXT(ROW()-3,"000"))</f>
        <v/>
      </c>
      <c r="B1629" t="inlineStr">
        <is>
          <t>SNS_KR_183</t>
        </is>
      </c>
      <c r="C1629" s="7" t="n">
        <v>46290</v>
      </c>
      <c r="D1629" t="inlineStr">
        <is>
          <t>저 30년기념 로고 벽에 1024마리 다 있는거임??? 리전폼 포함해서???? 감다살이다진짜❤</t>
        </is>
      </c>
      <c r="E1629" t="n">
        <v>0</v>
      </c>
      <c r="F1629" t="inlineStr">
        <is>
          <t>기타</t>
        </is>
      </c>
      <c r="G1629" t="inlineStr">
        <is>
          <t>X</t>
        </is>
      </c>
    </row>
    <row r="1630">
      <c r="A1630">
        <f>IF(B1630="","","YTB_KR_"&amp;TEXT(ROW()-3,"000"))</f>
        <v/>
      </c>
      <c r="B1630" t="inlineStr">
        <is>
          <t>SNS_KR_183</t>
        </is>
      </c>
      <c r="C1630" s="7" t="n">
        <v>46290</v>
      </c>
      <c r="D1630" t="inlineStr">
        <is>
          <t>오픈하자마자 10.11까지 하는 가을 소풍 이벤트 잘 다녀왔습니다
한복이랑 가을 느낌 잘 꾸며서 시간이 빨리 갔고 한국에서 이벤트 많이 여느라 노고 많으세요
참고로 9.24–9.26 포켓몬고 한복 피카츄 레이드는 전국+리모트 가능해서 외국인 친구들도 초대해 한복 귀여움 널리 전파해봐요😊🇰🇷
즐거운 한가위🌕</t>
        </is>
      </c>
      <c r="E1630" t="n">
        <v>1</v>
      </c>
      <c r="F1630" t="inlineStr">
        <is>
          <t>캐릭터</t>
        </is>
      </c>
      <c r="G1630" t="inlineStr">
        <is>
          <t>X</t>
        </is>
      </c>
    </row>
    <row r="1631">
      <c r="A1631">
        <f>IF(B1631="","","YTB_KR_"&amp;TEXT(ROW()-3,"000"))</f>
        <v/>
      </c>
      <c r="B1631" t="inlineStr">
        <is>
          <t>SNS_KR_184</t>
        </is>
      </c>
      <c r="C1631" s="7" t="n">
        <v>46292</v>
      </c>
      <c r="D1631" t="inlineStr">
        <is>
          <t>나 일어났으니까 밥주세요 하는 그거다....</t>
        </is>
      </c>
      <c r="E1631" t="n">
        <v>0</v>
      </c>
      <c r="F1631" t="inlineStr">
        <is>
          <t>기타</t>
        </is>
      </c>
      <c r="G1631" t="inlineStr">
        <is>
          <t>X</t>
        </is>
      </c>
    </row>
    <row r="1632">
      <c r="A1632">
        <f>IF(B1632="","","YTB_KR_"&amp;TEXT(ROW()-3,"000"))</f>
        <v/>
      </c>
      <c r="B1632" t="inlineStr">
        <is>
          <t>SNS_KR_184</t>
        </is>
      </c>
      <c r="C1632" s="7" t="n">
        <v>46292</v>
      </c>
      <c r="D1632" t="inlineStr">
        <is>
          <t>어유 요란해 ㅋㅋㅋㅋㅋㅋ
너무귀엽다 진짜</t>
        </is>
      </c>
      <c r="E1632" t="n">
        <v>1</v>
      </c>
      <c r="F1632" t="inlineStr">
        <is>
          <t>기타</t>
        </is>
      </c>
      <c r="G1632" t="inlineStr">
        <is>
          <t>X</t>
        </is>
      </c>
    </row>
    <row r="1633">
      <c r="A1633">
        <f>IF(B1633="","","YTB_KR_"&amp;TEXT(ROW()-3,"000"))</f>
        <v/>
      </c>
      <c r="B1633" t="inlineStr">
        <is>
          <t>SNS_KR_184</t>
        </is>
      </c>
      <c r="C1633" s="7" t="n">
        <v>46292</v>
      </c>
      <c r="D1633" t="inlineStr">
        <is>
          <t>빠모 너무 귀엽당~~~ ❤</t>
        </is>
      </c>
      <c r="E1633" t="n">
        <v>1</v>
      </c>
      <c r="F1633" t="inlineStr">
        <is>
          <t>기타</t>
        </is>
      </c>
      <c r="G1633" t="inlineStr">
        <is>
          <t>X</t>
        </is>
      </c>
    </row>
    <row r="1634">
      <c r="A1634">
        <f>IF(B1634="","","YTB_KR_"&amp;TEXT(ROW()-3,"000"))</f>
        <v/>
      </c>
      <c r="B1634" t="inlineStr">
        <is>
          <t>SNS_KR_184</t>
        </is>
      </c>
      <c r="C1634" s="7" t="n">
        <v>46292</v>
      </c>
      <c r="D1634" t="inlineStr">
        <is>
          <t>진짜 미치도록 귀엽다 ㅜㅜ</t>
        </is>
      </c>
      <c r="E1634" t="n">
        <v>1</v>
      </c>
      <c r="F1634" t="inlineStr">
        <is>
          <t>기타</t>
        </is>
      </c>
      <c r="G1634" t="inlineStr">
        <is>
          <t>X</t>
        </is>
      </c>
    </row>
    <row r="1635">
      <c r="A1635">
        <f>IF(B1635="","","YTB_KR_"&amp;TEXT(ROW()-3,"000"))</f>
        <v/>
      </c>
      <c r="B1635" t="inlineStr">
        <is>
          <t>SNS_KR_184</t>
        </is>
      </c>
      <c r="C1635" s="7" t="n">
        <v>46292</v>
      </c>
      <c r="D1635" t="inlineStr">
        <is>
          <t>빠모즈 너무너무 귀여웡~~~</t>
        </is>
      </c>
      <c r="E1635" t="n">
        <v>1</v>
      </c>
      <c r="F1635" t="inlineStr">
        <is>
          <t>기타</t>
        </is>
      </c>
      <c r="G1635" t="inlineStr">
        <is>
          <t>X</t>
        </is>
      </c>
    </row>
    <row r="1636">
      <c r="A1636">
        <f>IF(B1636="","","YTB_KR_"&amp;TEXT(ROW()-3,"000"))</f>
        <v/>
      </c>
      <c r="B1636" t="inlineStr">
        <is>
          <t>SNS_KR_184</t>
        </is>
      </c>
      <c r="C1636" s="7" t="n">
        <v>46292</v>
      </c>
      <c r="D1636" t="inlineStr">
        <is>
          <t>으아...ㅠ 너무 귀여워ㅓ</t>
        </is>
      </c>
      <c r="E1636" t="n">
        <v>1</v>
      </c>
      <c r="F1636" t="inlineStr">
        <is>
          <t>기타</t>
        </is>
      </c>
      <c r="G1636" t="inlineStr">
        <is>
          <t>X</t>
        </is>
      </c>
    </row>
    <row r="1637">
      <c r="A1637">
        <f>IF(B1637="","","YTB_KR_"&amp;TEXT(ROW()-3,"000"))</f>
        <v/>
      </c>
      <c r="B1637" t="inlineStr">
        <is>
          <t>SNS_KR_184</t>
        </is>
      </c>
      <c r="C1637" s="7" t="n">
        <v>46292</v>
      </c>
      <c r="D1637" t="inlineStr">
        <is>
          <t>으디~ 주인 자는 자리에 털을 흩뿌리나!
ㅋㅋㅋㅋㅋㅋㅋㅋㅋ</t>
        </is>
      </c>
      <c r="E1637" t="n">
        <v>-1</v>
      </c>
      <c r="F1637" t="inlineStr">
        <is>
          <t>기타</t>
        </is>
      </c>
      <c r="G1637" t="inlineStr">
        <is>
          <t>X</t>
        </is>
      </c>
    </row>
    <row r="1638">
      <c r="A1638">
        <f>IF(B1638="","","YTB_KR_"&amp;TEXT(ROW()-3,"000"))</f>
        <v/>
      </c>
      <c r="B1638" t="inlineStr">
        <is>
          <t>SNS_KR_184</t>
        </is>
      </c>
      <c r="C1638" s="7" t="n">
        <v>46293</v>
      </c>
      <c r="D1638" t="inlineStr">
        <is>
          <t>뛰는 소리가 말발굽인걸 보니 특성 철주먹인가보네</t>
        </is>
      </c>
      <c r="E1638" t="n">
        <v>-1</v>
      </c>
      <c r="F1638" t="inlineStr">
        <is>
          <t>기타</t>
        </is>
      </c>
      <c r="G1638" t="inlineStr">
        <is>
          <t>X</t>
        </is>
      </c>
    </row>
    <row r="1639">
      <c r="A1639">
        <f>IF(B1639="","","YTB_KR_"&amp;TEXT(ROW()-3,"000"))</f>
        <v/>
      </c>
      <c r="B1639" t="inlineStr">
        <is>
          <t>SNS_KR_184</t>
        </is>
      </c>
      <c r="C1639" s="7" t="n">
        <v>46293</v>
      </c>
      <c r="D1639" t="inlineStr">
        <is>
          <t>문 손잡이에 정전기 주의 스티커 붙어있는 거 봐라... 모든 전기타입 트레이너 여러분 수고하십니다.....</t>
        </is>
      </c>
      <c r="E1639" t="n">
        <v>1</v>
      </c>
      <c r="F1639" t="inlineStr">
        <is>
          <t>기타</t>
        </is>
      </c>
      <c r="G1639" t="inlineStr">
        <is>
          <t>X</t>
        </is>
      </c>
    </row>
    <row r="1640">
      <c r="A1640">
        <f>IF(B1640="","","YTB_KR_"&amp;TEXT(ROW()-3,"000"))</f>
        <v/>
      </c>
      <c r="B1640" t="inlineStr">
        <is>
          <t>SNS_KR_184</t>
        </is>
      </c>
      <c r="C1640" s="7" t="n">
        <v>46293</v>
      </c>
      <c r="D1640" t="inlineStr">
        <is>
          <t>결과물에 비해서 빠모 본인은 나름대로 진지함ㅋㅋㅋㅋㅋㅋㅋㅋㅋㅋㅋㅋㅋㅋㅋㅋㅋㅋ
개커엽네 진짜..아오</t>
        </is>
      </c>
      <c r="E1640" t="n">
        <v>1</v>
      </c>
      <c r="F1640" t="inlineStr">
        <is>
          <t>기타</t>
        </is>
      </c>
      <c r="G1640" t="inlineStr">
        <is>
          <t>X</t>
        </is>
      </c>
    </row>
    <row r="1641">
      <c r="A1641">
        <f>IF(B1641="","","YTB_KR_"&amp;TEXT(ROW()-3,"000"))</f>
        <v/>
      </c>
      <c r="B1641" t="inlineStr">
        <is>
          <t>SNS_KR_184</t>
        </is>
      </c>
      <c r="C1641" s="7" t="n">
        <v>46293</v>
      </c>
      <c r="D1641" t="inlineStr">
        <is>
          <t>마지막에 킁킁킁 숨 들이쉬는거 강아지 그거 같아서 존귀네 진짜 ㅋㅋㅋㅋㅋㅋㅋ</t>
        </is>
      </c>
      <c r="E1641" t="n">
        <v>1</v>
      </c>
      <c r="F1641" t="inlineStr">
        <is>
          <t>기타</t>
        </is>
      </c>
      <c r="G1641" t="inlineStr">
        <is>
          <t>X</t>
        </is>
      </c>
    </row>
    <row r="1642">
      <c r="A1642">
        <f>IF(B1642="","","YTB_KR_"&amp;TEXT(ROW()-3,"000"))</f>
        <v/>
      </c>
      <c r="B1642" t="inlineStr">
        <is>
          <t>SNS_KR_184</t>
        </is>
      </c>
      <c r="C1642" s="7" t="n">
        <v>46293</v>
      </c>
      <c r="D1642" t="inlineStr">
        <is>
          <t>달그락 거리면서 오는데 속도 쥐똥만한거 봐 ㅋㅋㅋㅋㅋ</t>
        </is>
      </c>
      <c r="E1642" t="n">
        <v>-1</v>
      </c>
      <c r="F1642" t="inlineStr">
        <is>
          <t>기타</t>
        </is>
      </c>
      <c r="G1642" t="inlineStr">
        <is>
          <t>X</t>
        </is>
      </c>
    </row>
    <row r="1643">
      <c r="A1643">
        <f>IF(B1643="","","YTB_KR_"&amp;TEXT(ROW()-3,"000"))</f>
        <v/>
      </c>
      <c r="B1643" t="inlineStr">
        <is>
          <t>SNS_KR_184</t>
        </is>
      </c>
      <c r="C1643" s="7" t="n">
        <v>46293</v>
      </c>
      <c r="D1643" t="inlineStr">
        <is>
          <t>아 포켓몬이 왜 진짜가 아닐까 너무 힘들다 정말…</t>
        </is>
      </c>
      <c r="E1643" t="n">
        <v>-1</v>
      </c>
      <c r="F1643" t="inlineStr">
        <is>
          <t>기타</t>
        </is>
      </c>
      <c r="G1643" t="inlineStr">
        <is>
          <t>X</t>
        </is>
      </c>
    </row>
    <row r="1644">
      <c r="A1644">
        <f>IF(B1644="","","YTB_KR_"&amp;TEXT(ROW()-3,"000"))</f>
        <v/>
      </c>
      <c r="B1644" t="inlineStr">
        <is>
          <t>SNS_KR_184</t>
        </is>
      </c>
      <c r="C1644" s="7" t="n">
        <v>46293</v>
      </c>
      <c r="D1644" t="inlineStr">
        <is>
          <t>와 진짜 갱얼'쥐'네</t>
        </is>
      </c>
      <c r="E1644" t="n">
        <v>-1</v>
      </c>
      <c r="F1644" t="inlineStr">
        <is>
          <t>기타</t>
        </is>
      </c>
      <c r="G1644" t="inlineStr">
        <is>
          <t>X</t>
        </is>
      </c>
    </row>
    <row r="1645">
      <c r="A1645">
        <f>IF(B1645="","","YTB_KR_"&amp;TEXT(ROW()-3,"000"))</f>
        <v/>
      </c>
      <c r="B1645" t="inlineStr">
        <is>
          <t>SNS_KR_184</t>
        </is>
      </c>
      <c r="C1645" s="7" t="n">
        <v>46293</v>
      </c>
      <c r="D1645" t="inlineStr">
        <is>
          <t>모닝빵이 뛰어오네............................</t>
        </is>
      </c>
      <c r="E1645" t="n">
        <v>-1</v>
      </c>
      <c r="F1645" t="inlineStr">
        <is>
          <t>기타</t>
        </is>
      </c>
      <c r="G1645" t="inlineStr">
        <is>
          <t>X</t>
        </is>
      </c>
    </row>
    <row r="1646">
      <c r="A1646">
        <f>IF(B1646="","","YTB_KR_"&amp;TEXT(ROW()-3,"000"))</f>
        <v/>
      </c>
      <c r="B1646" t="inlineStr">
        <is>
          <t>SNS_KR_184</t>
        </is>
      </c>
      <c r="C1646" s="7" t="n">
        <v>46293</v>
      </c>
      <c r="D1646" t="inlineStr">
        <is>
          <t>크아아악 볼부비부비</t>
        </is>
      </c>
      <c r="E1646" t="n">
        <v>1</v>
      </c>
      <c r="F1646" t="inlineStr">
        <is>
          <t>기타</t>
        </is>
      </c>
      <c r="G1646" t="inlineStr">
        <is>
          <t>X</t>
        </is>
      </c>
    </row>
    <row r="1647">
      <c r="A1647">
        <f>IF(B1647="","","YTB_KR_"&amp;TEXT(ROW()-3,"000"))</f>
        <v/>
      </c>
      <c r="B1647" t="inlineStr">
        <is>
          <t>SNS_KR_184</t>
        </is>
      </c>
      <c r="C1647" s="7" t="n">
        <v>46293</v>
      </c>
      <c r="D1647" t="inlineStr">
        <is>
          <t>나나야 이거 봐봐</t>
        </is>
      </c>
      <c r="E1647" t="n">
        <v>0</v>
      </c>
      <c r="F1647" t="inlineStr">
        <is>
          <t>기타</t>
        </is>
      </c>
      <c r="G1647" t="inlineStr">
        <is>
          <t>X</t>
        </is>
      </c>
    </row>
    <row r="1648">
      <c r="A1648">
        <f>IF(B1648="","","YTB_KR_"&amp;TEXT(ROW()-3,"000"))</f>
        <v/>
      </c>
      <c r="B1648" t="inlineStr">
        <is>
          <t>SNS_KR_184</t>
        </is>
      </c>
      <c r="C1648" s="7" t="n">
        <v>46293</v>
      </c>
      <c r="D1648" t="inlineStr">
        <is>
          <t>좨엔장 귀여워</t>
        </is>
      </c>
      <c r="E1648" t="n">
        <v>1</v>
      </c>
      <c r="F1648" t="inlineStr">
        <is>
          <t>기타</t>
        </is>
      </c>
      <c r="G1648" t="inlineStr">
        <is>
          <t>X</t>
        </is>
      </c>
    </row>
    <row r="1649">
      <c r="A1649">
        <f>IF(B1649="","","YTB_KR_"&amp;TEXT(ROW()-3,"000"))</f>
        <v/>
      </c>
      <c r="B1649" t="inlineStr">
        <is>
          <t>SNS_KR_184</t>
        </is>
      </c>
      <c r="C1649" s="7" t="n">
        <v>46293</v>
      </c>
      <c r="D1649" t="inlineStr">
        <is>
          <t>포켓몬 영상에서 채팅을 할 수 있는 건 드문 일이죠.</t>
        </is>
      </c>
      <c r="E1649" t="n">
        <v>1</v>
      </c>
      <c r="F1649" t="inlineStr">
        <is>
          <t>영상·연출</t>
        </is>
      </c>
      <c r="G1649" t="inlineStr">
        <is>
          <t>X</t>
        </is>
      </c>
    </row>
    <row r="1650">
      <c r="A1650">
        <f>IF(B1650="","","YTB_KR_"&amp;TEXT(ROW()-3,"000"))</f>
        <v/>
      </c>
      <c r="B1650" t="inlineStr">
        <is>
          <t>SNS_KR_184</t>
        </is>
      </c>
      <c r="C1650" s="7" t="n">
        <v>46293</v>
      </c>
      <c r="D1650" t="inlineStr">
        <is>
          <t>아 너무 귀여워♡♡</t>
        </is>
      </c>
      <c r="E1650" t="n">
        <v>1</v>
      </c>
      <c r="F1650" t="inlineStr">
        <is>
          <t>기타</t>
        </is>
      </c>
      <c r="G1650" t="inlineStr">
        <is>
          <t>X</t>
        </is>
      </c>
    </row>
    <row r="1651">
      <c r="A1651">
        <f>IF(B1651="","","YTB_KR_"&amp;TEXT(ROW()-3,"000"))</f>
        <v/>
      </c>
      <c r="B1651" t="inlineStr">
        <is>
          <t>SNS_KR_184</t>
        </is>
      </c>
      <c r="C1651" s="7" t="n">
        <v>46293</v>
      </c>
      <c r="D1651" t="inlineStr">
        <is>
          <t>아니 마지막에 파직파직하는데 ㅋㅋㅋㅋㅋㅋㅋㅋ</t>
        </is>
      </c>
      <c r="E1651" t="n">
        <v>0</v>
      </c>
      <c r="F1651" t="inlineStr">
        <is>
          <t>기타</t>
        </is>
      </c>
      <c r="G1651" t="inlineStr">
        <is>
          <t>X</t>
        </is>
      </c>
    </row>
    <row r="1652">
      <c r="A1652">
        <f>IF(B1652="","","YTB_KR_"&amp;TEXT(ROW()-3,"000"))</f>
        <v/>
      </c>
      <c r="B1652" t="inlineStr">
        <is>
          <t>SNS_KR_184</t>
        </is>
      </c>
      <c r="C1652" s="7" t="n">
        <v>46293</v>
      </c>
      <c r="D1652" t="inlineStr">
        <is>
          <t>이게 공식 영상이라니 최고다..</t>
        </is>
      </c>
      <c r="E1652" t="n">
        <v>1</v>
      </c>
      <c r="F1652" t="inlineStr">
        <is>
          <t>영상·연출</t>
        </is>
      </c>
      <c r="G1652" t="inlineStr">
        <is>
          <t>X</t>
        </is>
      </c>
    </row>
    <row r="1653">
      <c r="A1653">
        <f>IF(B1653="","","YTB_KR_"&amp;TEXT(ROW()-3,"000"))</f>
        <v/>
      </c>
      <c r="B1653" t="inlineStr">
        <is>
          <t>SNS_KR_184</t>
        </is>
      </c>
      <c r="C1653" s="7" t="n">
        <v>46293</v>
      </c>
      <c r="D1653" t="inlineStr">
        <is>
          <t>으아아아아ㅏ아아 빠모야 사랑해</t>
        </is>
      </c>
      <c r="E1653" t="n">
        <v>1</v>
      </c>
      <c r="F1653" t="inlineStr">
        <is>
          <t>기타</t>
        </is>
      </c>
      <c r="G1653" t="inlineStr">
        <is>
          <t>X</t>
        </is>
      </c>
    </row>
    <row r="1654">
      <c r="A1654">
        <f>IF(B1654="","","YTB_KR_"&amp;TEXT(ROW()-3,"000"))</f>
        <v/>
      </c>
      <c r="B1654" t="inlineStr">
        <is>
          <t>SNS_KR_184</t>
        </is>
      </c>
      <c r="C1654" s="7" t="n">
        <v>46293</v>
      </c>
      <c r="D1654" t="inlineStr">
        <is>
          <t>귀여워..</t>
        </is>
      </c>
      <c r="E1654" t="n">
        <v>1</v>
      </c>
      <c r="F1654" t="inlineStr">
        <is>
          <t>기타</t>
        </is>
      </c>
      <c r="G1654" t="inlineStr">
        <is>
          <t>X</t>
        </is>
      </c>
    </row>
    <row r="1655">
      <c r="A1655">
        <f>IF(B1655="","","YTB_KR_"&amp;TEXT(ROW()-3,"000"))</f>
        <v/>
      </c>
      <c r="B1655" t="inlineStr">
        <is>
          <t>SNS_KR_184</t>
        </is>
      </c>
      <c r="C1655" s="7" t="n">
        <v>46294</v>
      </c>
      <c r="D1655" t="inlineStr">
        <is>
          <t>냄새 맡는 소리 너무 귀엽다....</t>
        </is>
      </c>
      <c r="E1655" t="n">
        <v>1</v>
      </c>
      <c r="F1655" t="inlineStr">
        <is>
          <t>기타</t>
        </is>
      </c>
      <c r="G1655" t="inlineStr">
        <is>
          <t>X</t>
        </is>
      </c>
    </row>
    <row r="1656">
      <c r="A1656">
        <f>IF(B1656="","","YTB_KR_"&amp;TEXT(ROW()-3,"000"))</f>
        <v/>
      </c>
      <c r="B1656" t="inlineStr">
        <is>
          <t>SNS_KR_184</t>
        </is>
      </c>
      <c r="C1656" s="7" t="n">
        <v>46294</v>
      </c>
      <c r="D1656" t="inlineStr">
        <is>
          <t>다리 빫아서 못 올라오는거 너무 귀엽다....하....</t>
        </is>
      </c>
      <c r="E1656" t="n">
        <v>1</v>
      </c>
      <c r="F1656" t="inlineStr">
        <is>
          <t>기타</t>
        </is>
      </c>
      <c r="G1656" t="inlineStr">
        <is>
          <t>X</t>
        </is>
      </c>
    </row>
    <row r="1657">
      <c r="A1657">
        <f>IF(B1657="","","YTB_KR_"&amp;TEXT(ROW()-3,"000"))</f>
        <v/>
      </c>
      <c r="B1657" t="inlineStr">
        <is>
          <t>SNS_KR_184</t>
        </is>
      </c>
      <c r="C1657" s="7" t="n">
        <v>46296</v>
      </c>
      <c r="D1657" t="inlineStr">
        <is>
          <t>넘어지고 볼 문지를때 나오는 정전기 찌지직 소리가 사람한테 달려들때도 나요</t>
        </is>
      </c>
      <c r="E1657" t="n">
        <v>-1</v>
      </c>
      <c r="F1657" t="inlineStr">
        <is>
          <t>기타</t>
        </is>
      </c>
      <c r="G1657" t="inlineStr">
        <is>
          <t>X</t>
        </is>
      </c>
    </row>
    <row r="1658">
      <c r="A1658">
        <f>IF(B1658="","","YTB_KR_"&amp;TEXT(ROW()-3,"000"))</f>
        <v/>
      </c>
      <c r="B1658" t="inlineStr">
        <is>
          <t>SNS_KR_184</t>
        </is>
      </c>
      <c r="C1658" s="7" t="n">
        <v>46297</v>
      </c>
      <c r="D1658" t="inlineStr">
        <is>
          <t>This is one of the cutest things I've ever seen</t>
        </is>
      </c>
      <c r="E1658" t="n">
        <v>1</v>
      </c>
      <c r="F1658" t="inlineStr">
        <is>
          <t>기타</t>
        </is>
      </c>
      <c r="G1658" t="inlineStr">
        <is>
          <t>X</t>
        </is>
      </c>
    </row>
    <row r="1659">
      <c r="A1659">
        <f>IF(B1659="","","YTB_KR_"&amp;TEXT(ROW()-3,"000"))</f>
        <v/>
      </c>
      <c r="B1659" t="inlineStr">
        <is>
          <t>SNS_KR_184</t>
        </is>
      </c>
      <c r="C1659" s="7" t="n">
        <v>46300</v>
      </c>
      <c r="D1659" t="inlineStr">
        <is>
          <t>전기옳는거ㅋㅋㅋㅋ트레이너 머리카락들이 다 뽀족머리인 이유</t>
        </is>
      </c>
      <c r="E1659" t="n">
        <v>1</v>
      </c>
      <c r="F1659" t="inlineStr">
        <is>
          <t>기타</t>
        </is>
      </c>
      <c r="G1659" t="inlineStr">
        <is>
          <t>X</t>
        </is>
      </c>
    </row>
    <row r="1660">
      <c r="A1660">
        <f>IF(B1660="","","YTB_KR_"&amp;TEXT(ROW()-3,"000"))</f>
        <v/>
      </c>
      <c r="B1660" t="inlineStr">
        <is>
          <t>SNS_KR_184</t>
        </is>
      </c>
      <c r="C1660" s="7" t="n">
        <v>46304</v>
      </c>
      <c r="D1660" t="inlineStr">
        <is>
          <t>지난 수년간 이 프랜차이즈 전체에 쏟은 것보다 이 단편 영화 한 편에 더 많은 노력이 들어갔습니다.
한국어가 서툴러서 죄송합니다.</t>
        </is>
      </c>
      <c r="E1660" t="n">
        <v>-1</v>
      </c>
      <c r="F1660" t="inlineStr">
        <is>
          <t>기타</t>
        </is>
      </c>
      <c r="G1660" t="inlineStr">
        <is>
          <t>X</t>
        </is>
      </c>
    </row>
    <row r="1661">
      <c r="A1661">
        <f>IF(B1661="","","YTB_KR_"&amp;TEXT(ROW()-3,"000"))</f>
        <v/>
      </c>
      <c r="B1661" t="inlineStr">
        <is>
          <t>SNS_KR_185</t>
        </is>
      </c>
      <c r="C1661" s="7" t="n">
        <v>46293</v>
      </c>
      <c r="D1661" t="inlineStr">
        <is>
          <t>와 너무 기대됩니다!! 팀배틀이 정말 오랫만에 엄청난 규모로 돌아왔네요!!! 룰도 완전 재밌어 보여용!!!</t>
        </is>
      </c>
      <c r="E1661" t="n">
        <v>1</v>
      </c>
      <c r="F1661" t="inlineStr">
        <is>
          <t>게임</t>
        </is>
      </c>
      <c r="G1661" t="inlineStr">
        <is>
          <t>X</t>
        </is>
      </c>
    </row>
    <row r="1662">
      <c r="A1662">
        <f>IF(B1662="","","YTB_KR_"&amp;TEXT(ROW()-3,"000"))</f>
        <v/>
      </c>
      <c r="B1662" t="inlineStr">
        <is>
          <t>SNS_KR_185</t>
        </is>
      </c>
      <c r="C1662" s="7" t="n">
        <v>46293</v>
      </c>
      <c r="D1662" t="inlineStr">
        <is>
          <t>3대 3이라니! 기대되네요</t>
        </is>
      </c>
      <c r="E1662" t="n">
        <v>1</v>
      </c>
      <c r="F1662" t="inlineStr">
        <is>
          <t>기타</t>
        </is>
      </c>
      <c r="G1662" t="inlineStr">
        <is>
          <t>X</t>
        </is>
      </c>
    </row>
    <row r="1663">
      <c r="A1663">
        <f>IF(B1663="","","YTB_KR_"&amp;TEXT(ROW()-3,"000"))</f>
        <v/>
      </c>
      <c r="B1663" t="inlineStr">
        <is>
          <t>SNS_KR_185</t>
        </is>
      </c>
      <c r="C1663" s="7" t="n">
        <v>46293</v>
      </c>
      <c r="D1663" t="inlineStr">
        <is>
          <t>플레이트 및 굿즈 구매 하려면 대회 참여 좋습니다.</t>
        </is>
      </c>
      <c r="E1663" t="n">
        <v>0</v>
      </c>
      <c r="F1663" t="inlineStr">
        <is>
          <t>굿즈·상품</t>
        </is>
      </c>
      <c r="G1663" t="inlineStr">
        <is>
          <t>O</t>
        </is>
      </c>
    </row>
    <row r="1664">
      <c r="A1664">
        <f>IF(B1664="","","YTB_KR_"&amp;TEXT(ROW()-3,"000"))</f>
        <v/>
      </c>
      <c r="B1664" t="inlineStr">
        <is>
          <t>SNS_KR_185</t>
        </is>
      </c>
      <c r="C1664" s="7" t="n">
        <v>46293</v>
      </c>
      <c r="D1664" t="inlineStr">
        <is>
          <t>내년에는 서울에서 대회 개최되네요.</t>
        </is>
      </c>
      <c r="E1664" t="n">
        <v>1</v>
      </c>
      <c r="F1664" t="inlineStr">
        <is>
          <t>기타</t>
        </is>
      </c>
      <c r="G1664" t="inlineStr">
        <is>
          <t>X</t>
        </is>
      </c>
    </row>
    <row r="1665">
      <c r="A1665">
        <f>IF(B1665="","","YTB_KR_"&amp;TEXT(ROW()-3,"000"))</f>
        <v/>
      </c>
      <c r="B1665" t="inlineStr">
        <is>
          <t>SNS_KR_185</t>
        </is>
      </c>
      <c r="C1665" s="7" t="n">
        <v>46293</v>
      </c>
      <c r="D1665" t="inlineStr">
        <is>
          <t>일산은 서울이 아니얏!
아니면 서울에서도 이벤트 여나 보네요</t>
        </is>
      </c>
      <c r="E1665" t="n">
        <v>0</v>
      </c>
      <c r="F1665" t="inlineStr">
        <is>
          <t>기타</t>
        </is>
      </c>
      <c r="G1665" t="inlineStr">
        <is>
          <t>X</t>
        </is>
      </c>
    </row>
    <row r="1666">
      <c r="A1666">
        <f>IF(B1666="","","YTB_KR_"&amp;TEXT(ROW()-3,"000"))</f>
        <v/>
      </c>
      <c r="B1666" t="inlineStr">
        <is>
          <t>SNS_KR_185</t>
        </is>
      </c>
      <c r="C1666" s="7" t="n">
        <v>46293</v>
      </c>
      <c r="D1666" t="inlineStr">
        <is>
          <t>이게 뭐노.. 3대3은 역사상 처음 아니냐? Vstar나 복구해줘잉</t>
        </is>
      </c>
      <c r="E1666" t="n">
        <v>-1</v>
      </c>
      <c r="F1666" t="inlineStr">
        <is>
          <t>기타</t>
        </is>
      </c>
      <c r="G1666" t="inlineStr">
        <is>
          <t>X</t>
        </is>
      </c>
    </row>
    <row r="1667">
      <c r="A1667">
        <f>IF(B1667="","","YTB_KR_"&amp;TEXT(ROW()-3,"000"))</f>
        <v/>
      </c>
      <c r="B1667" t="inlineStr">
        <is>
          <t>SNS_KR_185</t>
        </is>
      </c>
      <c r="C1667" s="7" t="n">
        <v>46294</v>
      </c>
      <c r="D1667" t="inlineStr">
        <is>
          <t>사람 어캐 구하지 흠</t>
        </is>
      </c>
      <c r="E1667" t="n">
        <v>-1</v>
      </c>
      <c r="F1667" t="inlineStr">
        <is>
          <t>기타</t>
        </is>
      </c>
      <c r="G1667" t="inlineStr">
        <is>
          <t>X</t>
        </is>
      </c>
    </row>
    <row r="1668">
      <c r="A1668">
        <f>IF(B1668="","","YTB_KR_"&amp;TEXT(ROW()-3,"000"))</f>
        <v/>
      </c>
      <c r="B1668" t="inlineStr">
        <is>
          <t>SNS_KR_187</t>
        </is>
      </c>
      <c r="C1668" s="7" t="n">
        <v>46296</v>
      </c>
      <c r="D1668" t="inlineStr">
        <is>
          <t>입장료 얼마에요?</t>
        </is>
      </c>
      <c r="E1668" t="n">
        <v>0</v>
      </c>
      <c r="F1668" t="inlineStr">
        <is>
          <t>기타</t>
        </is>
      </c>
      <c r="G1668" t="inlineStr">
        <is>
          <t>X</t>
        </is>
      </c>
    </row>
    <row r="1669">
      <c r="A1669">
        <f>IF(B1669="","","YTB_KR_"&amp;TEXT(ROW()-3,"000"))</f>
        <v/>
      </c>
      <c r="B1669" t="inlineStr">
        <is>
          <t>SNS_KR_187</t>
        </is>
      </c>
      <c r="C1669" s="7" t="n">
        <v>46296</v>
      </c>
      <c r="D1669" t="inlineStr">
        <is>
          <t>30주년 박스 물량이나 더 풀어주세요…. 미국에서는 물량 엄청 풀어서 되팔램들 참교육했는데 포코는 뭐하는거죠…? 중고장터에 지금 박스 1.5배에서 2배까지 되팔고 있는건 인지하고 있는거죠?</t>
        </is>
      </c>
      <c r="E1669" t="n">
        <v>-1</v>
      </c>
      <c r="F1669" t="inlineStr">
        <is>
          <t>카드·팩 / 품절·리셀</t>
        </is>
      </c>
      <c r="G1669" t="inlineStr">
        <is>
          <t>X</t>
        </is>
      </c>
    </row>
    <row r="1670">
      <c r="A1670">
        <f>IF(B1670="","","YTB_KR_"&amp;TEXT(ROW()-3,"000"))</f>
        <v/>
      </c>
      <c r="B1670" t="inlineStr">
        <is>
          <t>SNS_KR_188</t>
        </is>
      </c>
      <c r="C1670" s="7" t="n">
        <v>46300</v>
      </c>
      <c r="D1670" t="inlineStr">
        <is>
          <t>1빠</t>
        </is>
      </c>
      <c r="E1670" t="n">
        <v>0</v>
      </c>
      <c r="F1670" t="inlineStr">
        <is>
          <t>기타</t>
        </is>
      </c>
      <c r="G1670" t="inlineStr">
        <is>
          <t>X</t>
        </is>
      </c>
    </row>
    <row r="1671">
      <c r="A1671">
        <f>IF(B1671="","","YTB_KR_"&amp;TEXT(ROW()-3,"000"))</f>
        <v/>
      </c>
      <c r="B1671" t="inlineStr">
        <is>
          <t>SNS_KR_188</t>
        </is>
      </c>
      <c r="C1671" s="7" t="n">
        <v>46301</v>
      </c>
      <c r="D1671" t="inlineStr">
        <is>
          <t>어디서 해요?</t>
        </is>
      </c>
      <c r="E1671" t="n">
        <v>0</v>
      </c>
      <c r="F1671" t="inlineStr">
        <is>
          <t>기타</t>
        </is>
      </c>
      <c r="G1671" t="inlineStr">
        <is>
          <t>X</t>
        </is>
      </c>
    </row>
    <row r="1672">
      <c r="A1672">
        <f>IF(B1672="","","YTB_KR_"&amp;TEXT(ROW()-3,"000"))</f>
        <v/>
      </c>
      <c r="B1672" t="inlineStr">
        <is>
          <t>SNS_KR_189</t>
        </is>
      </c>
      <c r="C1672" s="7" t="n">
        <v>46301</v>
      </c>
      <c r="D1672" t="inlineStr">
        <is>
          <t>드디어 유일왕이...!</t>
        </is>
      </c>
      <c r="E1672" t="n">
        <v>1</v>
      </c>
      <c r="F1672" t="inlineStr">
        <is>
          <t>기타</t>
        </is>
      </c>
      <c r="G1672" t="inlineStr">
        <is>
          <t>X</t>
        </is>
      </c>
    </row>
    <row r="1673">
      <c r="A1673">
        <f>IF(B1673="","","YTB_KR_"&amp;TEXT(ROW()-3,"000"))</f>
        <v/>
      </c>
      <c r="B1673" t="inlineStr">
        <is>
          <t>SNS_KR_189</t>
        </is>
      </c>
      <c r="C1673" s="7" t="n">
        <v>46301</v>
      </c>
      <c r="D1673" t="inlineStr">
        <is>
          <t>기대를 저버리지않는 유일왕</t>
        </is>
      </c>
      <c r="E1673" t="n">
        <v>1</v>
      </c>
      <c r="F1673" t="inlineStr">
        <is>
          <t>기타</t>
        </is>
      </c>
      <c r="G1673" t="inlineStr">
        <is>
          <t>X</t>
        </is>
      </c>
    </row>
    <row r="1674">
      <c r="A1674">
        <f>IF(B1674="","","YTB_KR_"&amp;TEXT(ROW()-3,"000"))</f>
        <v/>
      </c>
      <c r="B1674" t="inlineStr">
        <is>
          <t>SNS_KR_189</t>
        </is>
      </c>
      <c r="C1674" s="7" t="n">
        <v>46302</v>
      </c>
      <c r="D1674" t="inlineStr">
        <is>
          <t>이번에 한번에 공개된 4마리 중에 유일하게 전기타입이 아닌 유 일 황</t>
        </is>
      </c>
      <c r="E1674" t="n">
        <v>0</v>
      </c>
      <c r="F1674" t="inlineStr">
        <is>
          <t>기타</t>
        </is>
      </c>
      <c r="G1674" t="inlineStr">
        <is>
          <t>X</t>
        </is>
      </c>
    </row>
    <row r="1675">
      <c r="A1675">
        <f>IF(B1675="","","YTB_KR_"&amp;TEXT(ROW()-3,"000"))</f>
        <v/>
      </c>
      <c r="B1675" t="inlineStr">
        <is>
          <t>SNS_KR_189</t>
        </is>
      </c>
      <c r="C1675" s="7" t="n">
        <v>46302</v>
      </c>
      <c r="D1675" t="inlineStr">
        <is>
          <t>와..내 최애가 드디어 ㅠㅠㅠ</t>
        </is>
      </c>
      <c r="E1675" t="n">
        <v>1</v>
      </c>
      <c r="F1675" t="inlineStr">
        <is>
          <t>캐릭터</t>
        </is>
      </c>
      <c r="G1675" t="inlineStr">
        <is>
          <t>X</t>
        </is>
      </c>
    </row>
    <row r="1676">
      <c r="A1676">
        <f>IF(B1676="","","YTB_KR_"&amp;TEXT(ROW()-3,"000"))</f>
        <v/>
      </c>
      <c r="B1676" t="inlineStr">
        <is>
          <t>SNS_KR_189</t>
        </is>
      </c>
      <c r="C1676" s="7" t="n">
        <v>46302</v>
      </c>
      <c r="D1676" t="inlineStr">
        <is>
          <t>이브이 계열 중에는 얘만 유일하게 밸런스형</t>
        </is>
      </c>
      <c r="E1676" t="n">
        <v>0</v>
      </c>
      <c r="F1676" t="inlineStr">
        <is>
          <t>캐릭터</t>
        </is>
      </c>
      <c r="G1676" t="inlineStr">
        <is>
          <t>X</t>
        </is>
      </c>
    </row>
    <row r="1677">
      <c r="A1677">
        <f>IF(B1677="","","YTB_KR_"&amp;TEXT(ROW()-3,"000"))</f>
        <v/>
      </c>
      <c r="B1677" t="inlineStr">
        <is>
          <t>SNS_KR_189</t>
        </is>
      </c>
      <c r="C1677" s="7" t="n">
        <v>46302</v>
      </c>
      <c r="D1677" t="inlineStr">
        <is>
          <t>일왕아 빨리 나와라ㅏ</t>
        </is>
      </c>
      <c r="E1677" t="n">
        <v>1</v>
      </c>
      <c r="F1677" t="inlineStr">
        <is>
          <t>기타</t>
        </is>
      </c>
      <c r="G1677" t="inlineStr">
        <is>
          <t>X</t>
        </is>
      </c>
    </row>
    <row r="1678">
      <c r="A1678">
        <f>IF(B1678="","","YTB_KR_"&amp;TEXT(ROW()-3,"000"))</f>
        <v/>
      </c>
      <c r="B1678" t="inlineStr">
        <is>
          <t>SNS_KR_189</t>
        </is>
      </c>
      <c r="C1678" s="7" t="n">
        <v>46302</v>
      </c>
      <c r="D1678" t="inlineStr">
        <is>
          <t>유일황 등장</t>
        </is>
      </c>
      <c r="E1678" t="n">
        <v>0</v>
      </c>
      <c r="F1678" t="inlineStr">
        <is>
          <t>기타</t>
        </is>
      </c>
      <c r="G1678" t="inlineStr">
        <is>
          <t>X</t>
        </is>
      </c>
    </row>
    <row r="1679">
      <c r="A1679">
        <f>IF(B1679="","","YTB_KR_"&amp;TEXT(ROW()-3,"000"))</f>
        <v/>
      </c>
      <c r="B1679" t="inlineStr">
        <is>
          <t>SNS_KR_189</t>
        </is>
      </c>
      <c r="C1679" s="7" t="n">
        <v>46303</v>
      </c>
      <c r="D1679" t="inlineStr">
        <is>
          <t>와 드디어 남은 이브이즈 다 나오는구나 오랜만에 포유나 접속해야겠다</t>
        </is>
      </c>
      <c r="E1679" t="n">
        <v>1</v>
      </c>
      <c r="F1679" t="inlineStr">
        <is>
          <t>캐릭터</t>
        </is>
      </c>
      <c r="G1679" t="inlineStr">
        <is>
          <t>X</t>
        </is>
      </c>
    </row>
    <row r="1680">
      <c r="A1680">
        <f>IF(B1680="","","YTB_KR_"&amp;TEXT(ROW()-3,"000"))</f>
        <v/>
      </c>
      <c r="B1680" t="inlineStr">
        <is>
          <t>SNS_KR_189</t>
        </is>
      </c>
      <c r="C1680" s="7" t="n">
        <v>46303</v>
      </c>
      <c r="D1680" t="inlineStr">
        <is>
          <t>나 얘 나오고 좋아요 50찍으면 샤미드랑 키강으로 100골넣음</t>
        </is>
      </c>
      <c r="E1680" t="n">
        <v>0</v>
      </c>
      <c r="F1680" t="inlineStr">
        <is>
          <t>기타</t>
        </is>
      </c>
      <c r="G1680" t="inlineStr">
        <is>
          <t>X</t>
        </is>
      </c>
    </row>
    <row r="1681">
      <c r="A1681">
        <f>IF(B1681="","","YTB_KR_"&amp;TEXT(ROW()-3,"000"))</f>
        <v/>
      </c>
      <c r="B1681" t="inlineStr">
        <is>
          <t>SNS_KR_189</t>
        </is>
      </c>
      <c r="C1681" s="7" t="n">
        <v>46304</v>
      </c>
      <c r="D1681" t="inlineStr">
        <is>
          <t>포켓몬유나이트랑 전혀 상관 없는 얘긴데요. 포켓몬스터 다음시즌예고편은 언제나오나요?</t>
        </is>
      </c>
      <c r="E1681" t="n">
        <v>0</v>
      </c>
      <c r="F1681" t="inlineStr">
        <is>
          <t>기타</t>
        </is>
      </c>
      <c r="G1681" t="inlineStr">
        <is>
          <t>X</t>
        </is>
      </c>
    </row>
    <row r="1682">
      <c r="A1682">
        <f>IF(B1682="","","YTB_KR_"&amp;TEXT(ROW()-3,"000"))</f>
        <v/>
      </c>
      <c r="B1682" t="inlineStr">
        <is>
          <t>SNS_KR_190</t>
        </is>
      </c>
      <c r="C1682" s="7" t="n">
        <v>46301</v>
      </c>
      <c r="D1682" t="inlineStr">
        <is>
          <t>쥬피썬더는 스피드형, 부스터는 유일하게 밸런스형인 걸로 알고 있는데 쥬피썬더의 경우 공식 트레일러를 보면 특성으로 데미지를 더 주는 것 같네요</t>
        </is>
      </c>
      <c r="E1682" t="n">
        <v>0</v>
      </c>
      <c r="F1682" t="inlineStr">
        <is>
          <t>카드·팩</t>
        </is>
      </c>
      <c r="G1682" t="inlineStr">
        <is>
          <t>X</t>
        </is>
      </c>
    </row>
    <row r="1683">
      <c r="A1683">
        <f>IF(B1683="","","YTB_KR_"&amp;TEXT(ROW()-3,"000"))</f>
        <v/>
      </c>
      <c r="B1683" t="inlineStr">
        <is>
          <t>SNS_KR_190</t>
        </is>
      </c>
      <c r="C1683" s="7" t="n">
        <v>46301</v>
      </c>
      <c r="D1683" t="inlineStr">
        <is>
          <t>궁은 벽력일섬이냐</t>
        </is>
      </c>
      <c r="E1683" t="n">
        <v>-1</v>
      </c>
      <c r="F1683" t="inlineStr">
        <is>
          <t>기타</t>
        </is>
      </c>
      <c r="G1683" t="inlineStr">
        <is>
          <t>X</t>
        </is>
      </c>
    </row>
    <row r="1684">
      <c r="A1684">
        <f>IF(B1684="","","YTB_KR_"&amp;TEXT(ROW()-3,"000"))</f>
        <v/>
      </c>
      <c r="B1684" t="inlineStr">
        <is>
          <t>SNS_KR_190</t>
        </is>
      </c>
      <c r="C1684" s="7" t="n">
        <v>46301</v>
      </c>
      <c r="D1684" t="inlineStr">
        <is>
          <t>또 얼마나 밸런스가 그지같이 깨지려나....저건 답도 없어보이는데...피카츄 라이츄 2이려나...어케 잡지</t>
        </is>
      </c>
      <c r="E1684" t="n">
        <v>-1</v>
      </c>
      <c r="F1684" t="inlineStr">
        <is>
          <t>캐릭터</t>
        </is>
      </c>
      <c r="G1684" t="inlineStr">
        <is>
          <t>X</t>
        </is>
      </c>
    </row>
    <row r="1685">
      <c r="A1685">
        <f>IF(B1685="","","YTB_KR_"&amp;TEXT(ROW()-3,"000"))</f>
        <v/>
      </c>
      <c r="B1685" t="inlineStr">
        <is>
          <t>SNS_KR_190</t>
        </is>
      </c>
      <c r="C1685" s="7" t="n">
        <v>46301</v>
      </c>
      <c r="D1685" t="inlineStr">
        <is>
          <t>내 아내임</t>
        </is>
      </c>
      <c r="E1685" t="n">
        <v>0</v>
      </c>
      <c r="F1685" t="inlineStr">
        <is>
          <t>기타</t>
        </is>
      </c>
      <c r="G1685" t="inlineStr">
        <is>
          <t>X</t>
        </is>
      </c>
    </row>
    <row r="1686">
      <c r="A1686">
        <f>IF(B1686="","","YTB_KR_"&amp;TEXT(ROW()-3,"000"))</f>
        <v/>
      </c>
      <c r="B1686" t="inlineStr">
        <is>
          <t>SNS_KR_190</t>
        </is>
      </c>
      <c r="C1686" s="7" t="n">
        <v>46302</v>
      </c>
      <c r="D1686" t="inlineStr">
        <is>
          <t>쥬피썬더 귀여워!!!</t>
        </is>
      </c>
      <c r="E1686" t="n">
        <v>1</v>
      </c>
      <c r="F1686" t="inlineStr">
        <is>
          <t>기타</t>
        </is>
      </c>
      <c r="G1686" t="inlineStr">
        <is>
          <t>X</t>
        </is>
      </c>
    </row>
    <row r="1687">
      <c r="A1687">
        <f>IF(B1687="","","YTB_KR_"&amp;TEXT(ROW()-3,"000"))</f>
        <v/>
      </c>
      <c r="B1687" t="inlineStr">
        <is>
          <t>SNS_KR_190</t>
        </is>
      </c>
      <c r="C1687" s="7" t="n">
        <v>46302</v>
      </c>
      <c r="D1687" t="inlineStr">
        <is>
          <t>궁 이펙트는 합격</t>
        </is>
      </c>
      <c r="E1687" t="n">
        <v>1</v>
      </c>
      <c r="F1687" t="inlineStr">
        <is>
          <t>기타</t>
        </is>
      </c>
      <c r="G1687" t="inlineStr">
        <is>
          <t>X</t>
        </is>
      </c>
    </row>
    <row r="1688">
      <c r="A1688">
        <f>IF(B1688="","","YTB_KR_"&amp;TEXT(ROW()-3,"000"))</f>
        <v/>
      </c>
      <c r="B1688" t="inlineStr">
        <is>
          <t>SNS_KR_190</t>
        </is>
      </c>
      <c r="C1688" s="7" t="n">
        <v>46302</v>
      </c>
      <c r="D1688" t="inlineStr">
        <is>
          <t>밸런스 강화공격 범위가 저랬나?</t>
        </is>
      </c>
      <c r="E1688" t="n">
        <v>0</v>
      </c>
      <c r="F1688" t="inlineStr">
        <is>
          <t>기타</t>
        </is>
      </c>
      <c r="G1688" t="inlineStr">
        <is>
          <t>X</t>
        </is>
      </c>
    </row>
    <row r="1689">
      <c r="A1689">
        <f>IF(B1689="","","YTB_KR_"&amp;TEXT(ROW()-3,"000"))</f>
        <v/>
      </c>
      <c r="B1689" t="inlineStr">
        <is>
          <t>SNS_KR_190</t>
        </is>
      </c>
      <c r="C1689" s="7" t="n">
        <v>46302</v>
      </c>
      <c r="D1689" t="inlineStr">
        <is>
          <t>밸런스 조정 잘 합시다?</t>
        </is>
      </c>
      <c r="E1689" t="n">
        <v>0</v>
      </c>
      <c r="F1689" t="inlineStr">
        <is>
          <t>기타</t>
        </is>
      </c>
      <c r="G1689" t="inlineStr">
        <is>
          <t>X</t>
        </is>
      </c>
    </row>
    <row r="1690">
      <c r="A1690">
        <f>IF(B1690="","","YTB_KR_"&amp;TEXT(ROW()-3,"000"))</f>
        <v/>
      </c>
      <c r="B1690" t="inlineStr">
        <is>
          <t>SNS_KR_190</t>
        </is>
      </c>
      <c r="C1690" s="7" t="n">
        <v>46303</v>
      </c>
      <c r="D1690" t="inlineStr">
        <is>
          <t>나 여기서도 50 좋아요 되면 에브이랑 쥬피선더로 키강 100골 넣어봄</t>
        </is>
      </c>
      <c r="E1690" t="n">
        <v>1</v>
      </c>
      <c r="F1690" t="inlineStr">
        <is>
          <t>기타</t>
        </is>
      </c>
      <c r="G1690" t="inlineStr">
        <is>
          <t>X</t>
        </is>
      </c>
    </row>
    <row r="1691">
      <c r="A1691">
        <f>IF(B1691="","","YTB_KR_"&amp;TEXT(ROW()-3,"000"))</f>
        <v/>
      </c>
      <c r="B1691" t="inlineStr">
        <is>
          <t>SNS_KR_190</t>
        </is>
      </c>
      <c r="C1691" s="7" t="n">
        <v>46304</v>
      </c>
      <c r="D1691" t="inlineStr">
        <is>
          <t>쥬피썬더!!!!!!</t>
        </is>
      </c>
      <c r="E1691" t="n">
        <v>1</v>
      </c>
      <c r="F1691" t="inlineStr">
        <is>
          <t>기타</t>
        </is>
      </c>
      <c r="G1691" t="inlineStr">
        <is>
          <t>X</t>
        </is>
      </c>
    </row>
    <row r="1692">
      <c r="A1692">
        <f>IF(B1692="","","YTB_KR_"&amp;TEXT(ROW()-3,"000"))</f>
        <v/>
      </c>
      <c r="B1692" t="inlineStr">
        <is>
          <t>SNS_KR_192</t>
        </is>
      </c>
      <c r="C1692" s="7" t="n">
        <v>46301</v>
      </c>
      <c r="D1692" t="inlineStr">
        <is>
          <t>포켓몬 카드 재밌어요</t>
        </is>
      </c>
      <c r="E1692" t="n">
        <v>1</v>
      </c>
      <c r="F1692" t="inlineStr">
        <is>
          <t>카드·팩</t>
        </is>
      </c>
      <c r="G1692" t="inlineStr">
        <is>
          <t>X</t>
        </is>
      </c>
    </row>
    <row r="1693">
      <c r="A1693">
        <f>IF(B1693="","","YTB_KR_"&amp;TEXT(ROW()-3,"000"))</f>
        <v/>
      </c>
      <c r="B1693" t="inlineStr">
        <is>
          <t>SNS_KR_192</t>
        </is>
      </c>
      <c r="C1693" s="7" t="n">
        <v>46301</v>
      </c>
      <c r="D1693" t="inlineStr">
        <is>
          <t>오 ㄷㄷ</t>
        </is>
      </c>
      <c r="E1693" t="n">
        <v>0</v>
      </c>
      <c r="F1693" t="inlineStr">
        <is>
          <t>기타</t>
        </is>
      </c>
      <c r="G1693" t="inlineStr">
        <is>
          <t>X</t>
        </is>
      </c>
    </row>
    <row r="1694">
      <c r="A1694">
        <f>IF(B1694="","","YTB_KR_"&amp;TEXT(ROW()-3,"000"))</f>
        <v/>
      </c>
      <c r="B1694" t="inlineStr">
        <is>
          <t>SNS_KR_193</t>
        </is>
      </c>
      <c r="C1694" s="7" t="n">
        <v>46302</v>
      </c>
      <c r="D1694" t="inlineStr">
        <is>
          <t>왜 댓창에 아무도 없누😅</t>
        </is>
      </c>
      <c r="E1694" t="n">
        <v>-1</v>
      </c>
      <c r="F1694" t="inlineStr">
        <is>
          <t>기타</t>
        </is>
      </c>
      <c r="G1694" t="inlineStr">
        <is>
          <t>X</t>
        </is>
      </c>
    </row>
    <row r="1695">
      <c r="A1695">
        <f>IF(B1695="","","YTB_KR_"&amp;TEXT(ROW()-3,"000"))</f>
        <v/>
      </c>
      <c r="B1695" t="inlineStr">
        <is>
          <t>SNS_KR_193</t>
        </is>
      </c>
      <c r="C1695" s="7" t="n">
        <v>46303</v>
      </c>
      <c r="D1695" t="inlineStr">
        <is>
          <t>대한민국 홧팅!! 리얼 트레이너 올림.😊</t>
        </is>
      </c>
      <c r="E1695" t="n">
        <v>1</v>
      </c>
      <c r="F1695" t="inlineStr">
        <is>
          <t>기타</t>
        </is>
      </c>
      <c r="G1695" t="inlineStr">
        <is>
          <t>X</t>
        </is>
      </c>
    </row>
    <row r="1696">
      <c r="A1696">
        <f>IF(B1696="","","YTB_KR_"&amp;TEXT(ROW()-3,"000"))</f>
        <v/>
      </c>
      <c r="B1696" t="inlineStr">
        <is>
          <t>SNS_KR_194</t>
        </is>
      </c>
      <c r="C1696" s="7" t="n">
        <v>46301</v>
      </c>
      <c r="D1696" t="inlineStr">
        <is>
          <t>팀전 룰 신기하더라</t>
        </is>
      </c>
      <c r="E1696" t="n">
        <v>1</v>
      </c>
      <c r="F1696" t="inlineStr">
        <is>
          <t>기타</t>
        </is>
      </c>
      <c r="G1696" t="inlineStr">
        <is>
          <t>X</t>
        </is>
      </c>
    </row>
    <row r="1697">
      <c r="A1697">
        <f>IF(B1697="","","YTB_KR_"&amp;TEXT(ROW()-3,"000"))</f>
        <v/>
      </c>
      <c r="B1697" t="inlineStr">
        <is>
          <t>SNS_KR_195</t>
        </is>
      </c>
      <c r="C1697" s="7" t="n">
        <v>46302</v>
      </c>
      <c r="D1697" t="inlineStr">
        <is>
          <t>Wcs에서 좋은 성과 보여 주셔서 감사합니다</t>
        </is>
      </c>
      <c r="E1697" t="n">
        <v>1</v>
      </c>
      <c r="F1697" t="inlineStr">
        <is>
          <t>기타</t>
        </is>
      </c>
      <c r="G1697" t="inlineStr">
        <is>
          <t>X</t>
        </is>
      </c>
    </row>
    <row r="1698">
      <c r="A1698">
        <f>IF(B1698="","","YTB_KR_"&amp;TEXT(ROW()-3,"000"))</f>
        <v/>
      </c>
      <c r="B1698" t="inlineStr">
        <is>
          <t>SNS_KR_197</t>
        </is>
      </c>
      <c r="C1698" s="7" t="n">
        <v>46303</v>
      </c>
      <c r="D1698" t="inlineStr">
        <is>
          <t>꺅 포켓몬 카드게임 세계관 대통합🫯🥰</t>
        </is>
      </c>
      <c r="E1698" t="n">
        <v>1</v>
      </c>
      <c r="F1698" t="inlineStr">
        <is>
          <t>카드·팩 / 게임</t>
        </is>
      </c>
      <c r="G1698" t="inlineStr">
        <is>
          <t>X</t>
        </is>
      </c>
    </row>
    <row r="1699">
      <c r="A1699">
        <f>IF(B1699="","","YTB_KR_"&amp;TEXT(ROW()-3,"000"))</f>
        <v/>
      </c>
      <c r="B1699" t="inlineStr">
        <is>
          <t>SNS_KR_197</t>
        </is>
      </c>
      <c r="C1699" s="7" t="n">
        <v>46303</v>
      </c>
      <c r="D1699" t="inlineStr">
        <is>
          <t>30분 순삭 무슨일 ㅠ 존잼</t>
        </is>
      </c>
      <c r="E1699" t="n">
        <v>1</v>
      </c>
      <c r="F1699" t="inlineStr">
        <is>
          <t>기타</t>
        </is>
      </c>
      <c r="G1699" t="inlineStr">
        <is>
          <t>X</t>
        </is>
      </c>
    </row>
    <row r="1700">
      <c r="A1700">
        <f>IF(B1700="","","YTB_KR_"&amp;TEXT(ROW()-3,"000"))</f>
        <v/>
      </c>
      <c r="B1700" t="inlineStr">
        <is>
          <t>SNS_KR_197</t>
        </is>
      </c>
      <c r="C1700" s="7" t="n">
        <v>46303</v>
      </c>
      <c r="D1700" t="inlineStr">
        <is>
          <t>오우❤</t>
        </is>
      </c>
      <c r="E1700" t="n">
        <v>1</v>
      </c>
      <c r="F1700" t="inlineStr">
        <is>
          <t>기타</t>
        </is>
      </c>
      <c r="G1700" t="inlineStr">
        <is>
          <t>X</t>
        </is>
      </c>
    </row>
    <row r="1701">
      <c r="A1701">
        <f>IF(B1701="","","YTB_KR_"&amp;TEXT(ROW()-3,"000"))</f>
        <v/>
      </c>
      <c r="B1701" t="inlineStr">
        <is>
          <t>SNS_KR_197</t>
        </is>
      </c>
      <c r="C1701" s="7" t="n">
        <v>46303</v>
      </c>
      <c r="D1701" t="inlineStr">
        <is>
          <t>매실님 다이어트하셨나 이뻐지신듯</t>
        </is>
      </c>
      <c r="E1701" t="n">
        <v>1</v>
      </c>
      <c r="F1701" t="inlineStr">
        <is>
          <t>기타</t>
        </is>
      </c>
      <c r="G1701" t="inlineStr">
        <is>
          <t>X</t>
        </is>
      </c>
    </row>
    <row r="1702">
      <c r="A1702">
        <f>IF(B1702="","","YTB_KR_"&amp;TEXT(ROW()-3,"000"))</f>
        <v/>
      </c>
      <c r="B1702" t="inlineStr">
        <is>
          <t>SNS_KR_197</t>
        </is>
      </c>
      <c r="C1702" s="7" t="n">
        <v>46303</v>
      </c>
      <c r="D1702" t="inlineStr">
        <is>
          <t>와
은설님 너무너무 예쁘세요
응현님도 잘생겼다</t>
        </is>
      </c>
      <c r="E1702" t="n">
        <v>1</v>
      </c>
      <c r="F1702" t="inlineStr">
        <is>
          <t>기타</t>
        </is>
      </c>
      <c r="G1702" t="inlineStr">
        <is>
          <t>X</t>
        </is>
      </c>
    </row>
    <row r="1703">
      <c r="A1703">
        <f>IF(B1703="","","YTB_KR_"&amp;TEXT(ROW()-3,"000"))</f>
        <v/>
      </c>
      <c r="B1703" t="inlineStr">
        <is>
          <t>SNS_KR_197</t>
        </is>
      </c>
      <c r="C1703" s="7" t="n">
        <v>46303</v>
      </c>
      <c r="D1703" t="inlineStr">
        <is>
          <t>은설눈나 진짜 용안 최고다.. 한시간 내내 눈나얼굴만 나오는 방송이어도 안넘기고 끝까지 다 볼듯</t>
        </is>
      </c>
      <c r="E1703" t="n">
        <v>1</v>
      </c>
      <c r="F1703" t="inlineStr">
        <is>
          <t>기타</t>
        </is>
      </c>
      <c r="G1703" t="inlineStr">
        <is>
          <t>X</t>
        </is>
      </c>
    </row>
    <row r="1704">
      <c r="A1704">
        <f>IF(B1704="","","YTB_KR_"&amp;TEXT(ROW()-3,"000"))</f>
        <v/>
      </c>
      <c r="B1704" t="inlineStr">
        <is>
          <t>SNS_KR_197</t>
        </is>
      </c>
      <c r="C1704" s="7" t="n">
        <v>46303</v>
      </c>
      <c r="D1704" t="inlineStr">
        <is>
          <t>30주년 물량좀 풀어라</t>
        </is>
      </c>
      <c r="E1704" t="n">
        <v>-1</v>
      </c>
      <c r="F1704" t="inlineStr">
        <is>
          <t>기타</t>
        </is>
      </c>
      <c r="G1704" t="inlineStr">
        <is>
          <t>X</t>
        </is>
      </c>
    </row>
    <row r="1705">
      <c r="A1705">
        <f>IF(B1705="","","YTB_KR_"&amp;TEXT(ROW()-3,"000"))</f>
        <v/>
      </c>
      <c r="B1705" t="inlineStr">
        <is>
          <t>SNS_KR_197</t>
        </is>
      </c>
      <c r="C1705" s="7" t="n">
        <v>46303</v>
      </c>
      <c r="D1705" t="inlineStr">
        <is>
          <t>6빠</t>
        </is>
      </c>
      <c r="E1705" t="n">
        <v>0</v>
      </c>
      <c r="F1705" t="inlineStr">
        <is>
          <t>기타</t>
        </is>
      </c>
      <c r="G1705" t="inlineStr">
        <is>
          <t>X</t>
        </is>
      </c>
    </row>
    <row r="1706">
      <c r="A1706">
        <f>IF(B1706="","","YTB_KR_"&amp;TEXT(ROW()-3,"000"))</f>
        <v/>
      </c>
      <c r="B1706" t="inlineStr">
        <is>
          <t>SNS_KR_197</t>
        </is>
      </c>
      <c r="C1706" s="7" t="n">
        <v>46303</v>
      </c>
      <c r="D1706" t="inlineStr">
        <is>
          <t>2빠</t>
        </is>
      </c>
      <c r="E1706" t="n">
        <v>0</v>
      </c>
      <c r="F1706" t="inlineStr">
        <is>
          <t>기타</t>
        </is>
      </c>
      <c r="G1706" t="inlineStr">
        <is>
          <t>X</t>
        </is>
      </c>
    </row>
    <row r="1707">
      <c r="A1707">
        <f>IF(B1707="","","YTB_KR_"&amp;TEXT(ROW()-3,"000"))</f>
        <v/>
      </c>
      <c r="B1707" t="inlineStr">
        <is>
          <t>SNS_KR_197</t>
        </is>
      </c>
      <c r="C1707" s="7" t="n">
        <v>46303</v>
      </c>
      <c r="D1707" t="inlineStr">
        <is>
          <t>30주년 박스 되팔렘충들 덕분에 손도 못 댔는데 가지가지 하넼ㅋㅋㅋㅋ</t>
        </is>
      </c>
      <c r="E1707" t="n">
        <v>-1</v>
      </c>
      <c r="F1707" t="inlineStr">
        <is>
          <t>카드·팩 / 품절·리셀</t>
        </is>
      </c>
      <c r="G1707" t="inlineStr">
        <is>
          <t>X</t>
        </is>
      </c>
    </row>
    <row r="1708">
      <c r="A1708">
        <f>IF(B1708="","","YTB_KR_"&amp;TEXT(ROW()-3,"000"))</f>
        <v/>
      </c>
      <c r="B1708" t="inlineStr">
        <is>
          <t>SNS_KR_197</t>
        </is>
      </c>
      <c r="C1708" s="7" t="n">
        <v>46303</v>
      </c>
      <c r="D1708" t="inlineStr">
        <is>
          <t>1빠</t>
        </is>
      </c>
      <c r="E1708" t="n">
        <v>0</v>
      </c>
      <c r="F1708" t="inlineStr">
        <is>
          <t>기타</t>
        </is>
      </c>
      <c r="G1708" t="inlineStr">
        <is>
          <t>X</t>
        </is>
      </c>
    </row>
    <row r="1709">
      <c r="A1709">
        <f>IF(B1709="","","YTB_KR_"&amp;TEXT(ROW()-3,"000"))</f>
        <v/>
      </c>
      <c r="B1709" t="inlineStr">
        <is>
          <t>SNS_KR_197</t>
        </is>
      </c>
      <c r="C1709" s="7" t="n">
        <v>46303</v>
      </c>
      <c r="D1709" t="inlineStr">
        <is>
          <t>저딴거할박스로 물량이나처풀어라</t>
        </is>
      </c>
      <c r="E1709" t="n">
        <v>-1</v>
      </c>
      <c r="F1709" t="inlineStr">
        <is>
          <t>카드·팩</t>
        </is>
      </c>
      <c r="G1709" t="inlineStr">
        <is>
          <t>X</t>
        </is>
      </c>
    </row>
    <row r="1710">
      <c r="A1710">
        <f>IF(B1710="","","YTB_KR_"&amp;TEXT(ROW()-3,"000"))</f>
        <v/>
      </c>
      <c r="B1710" t="inlineStr">
        <is>
          <t>SNS_KR_197</t>
        </is>
      </c>
      <c r="C1710" s="7" t="n">
        <v>46304</v>
      </c>
      <c r="D1710" t="inlineStr">
        <is>
          <t>매실님 다이어트 하시고 점점 미모 고점 갱신 ㄷㄷ</t>
        </is>
      </c>
      <c r="E1710" t="n">
        <v>1</v>
      </c>
      <c r="F1710" t="inlineStr">
        <is>
          <t>기타</t>
        </is>
      </c>
      <c r="G1710" t="inlineStr">
        <is>
          <t>X</t>
        </is>
      </c>
    </row>
    <row r="1711">
      <c r="A1711">
        <f>IF(B1711="","","YTB_KR_"&amp;TEXT(ROW()-3,"000"))</f>
        <v/>
      </c>
      <c r="B1711" t="inlineStr">
        <is>
          <t>SNS_KR_197</t>
        </is>
      </c>
      <c r="C1711" s="7" t="n">
        <v>46305</v>
      </c>
      <c r="D1711" t="inlineStr">
        <is>
          <t>이모 저 이한이에요 화이팅😃😃</t>
        </is>
      </c>
      <c r="E1711" t="n">
        <v>1</v>
      </c>
      <c r="F1711" t="inlineStr">
        <is>
          <t>기타</t>
        </is>
      </c>
      <c r="G1711" t="inlineStr">
        <is>
          <t>X</t>
        </is>
      </c>
    </row>
    <row r="1712">
      <c r="A1712">
        <f>IF(B1712="","","YTB_KR_"&amp;TEXT(ROW()-3,"000"))</f>
        <v/>
      </c>
      <c r="B1712" t="inlineStr">
        <is>
          <t>SNS_KR_198</t>
        </is>
      </c>
      <c r="C1712" s="7" t="n">
        <v>46304</v>
      </c>
      <c r="D1712" t="inlineStr">
        <is>
          <t>영어로도 해주시나요…?</t>
        </is>
      </c>
      <c r="E1712" t="n">
        <v>0</v>
      </c>
      <c r="F1712" t="inlineStr">
        <is>
          <t>기타</t>
        </is>
      </c>
      <c r="G1712" t="inlineStr">
        <is>
          <t>X</t>
        </is>
      </c>
    </row>
    <row r="1713">
      <c r="A1713">
        <f>IF(B1713="","","YTB_KR_"&amp;TEXT(ROW()-3,"000"))</f>
        <v/>
      </c>
      <c r="B1713" t="inlineStr">
        <is>
          <t>SNS_KR_199</t>
        </is>
      </c>
      <c r="C1713" s="7" t="n">
        <v>46305</v>
      </c>
      <c r="D1713" t="inlineStr">
        <is>
          <t>부스터야 거기선 행복해야해ㅠ</t>
        </is>
      </c>
      <c r="E1713" t="n">
        <v>1</v>
      </c>
      <c r="F1713" t="inlineStr">
        <is>
          <t>카드·팩</t>
        </is>
      </c>
      <c r="G1713" t="inlineStr">
        <is>
          <t>X</t>
        </is>
      </c>
    </row>
    <row r="1714">
      <c r="A1714">
        <f>IF(B1714="","","YTB_KR_"&amp;TEXT(ROW()-3,"000"))</f>
        <v/>
      </c>
      <c r="B1714" t="inlineStr">
        <is>
          <t>SNS_KR_199</t>
        </is>
      </c>
      <c r="C1714" s="7" t="n">
        <v>46305</v>
      </c>
      <c r="D1714" t="inlineStr">
        <is>
          <t>그래..넌 여기서라도 행복해라</t>
        </is>
      </c>
      <c r="E1714" t="n">
        <v>1</v>
      </c>
      <c r="F1714" t="inlineStr">
        <is>
          <t>기타</t>
        </is>
      </c>
      <c r="G1714" t="inlineStr">
        <is>
          <t>X</t>
        </is>
      </c>
    </row>
    <row r="1715">
      <c r="A1715">
        <f>IF(B1715="","","YTB_KR_"&amp;TEXT(ROW()-3,"000"))</f>
        <v/>
      </c>
      <c r="B1715" t="inlineStr">
        <is>
          <t>SNS_KR_199</t>
        </is>
      </c>
      <c r="C1715" s="7" t="n">
        <v>46305</v>
      </c>
      <c r="D1715" t="inlineStr">
        <is>
          <t>유일왕 부스터 유나이트에서 활약하길 빈다</t>
        </is>
      </c>
      <c r="E1715" t="n">
        <v>1</v>
      </c>
      <c r="F1715" t="inlineStr">
        <is>
          <t>카드·팩</t>
        </is>
      </c>
      <c r="G1715" t="inlineStr">
        <is>
          <t>X</t>
        </is>
      </c>
    </row>
    <row r="1716">
      <c r="A1716">
        <f>IF(B1716="","","YTB_KR_"&amp;TEXT(ROW()-3,"000"))</f>
        <v/>
      </c>
      <c r="B1716" t="inlineStr">
        <is>
          <t>SNS_KR_199</t>
        </is>
      </c>
      <c r="C1716" s="7" t="n">
        <v>46305</v>
      </c>
      <c r="D1716" t="inlineStr">
        <is>
          <t>왜 좋아 보이지</t>
        </is>
      </c>
      <c r="E1716" t="n">
        <v>-1</v>
      </c>
      <c r="F1716" t="inlineStr">
        <is>
          <t>기타</t>
        </is>
      </c>
      <c r="G1716" t="inlineStr">
        <is>
          <t>X</t>
        </is>
      </c>
    </row>
    <row r="1717">
      <c r="A1717">
        <f>IF(B1717="","","YTB_KR_"&amp;TEXT(ROW()-3,"000"))</f>
        <v/>
      </c>
      <c r="B1717" t="inlineStr">
        <is>
          <t>SNS_KR_199</t>
        </is>
      </c>
      <c r="C1717" s="7" t="n">
        <v>46305</v>
      </c>
      <c r="D1717" t="inlineStr">
        <is>
          <t>유일왕 거기서는 티어캐 갈수있냐</t>
        </is>
      </c>
      <c r="E1717" t="n">
        <v>0</v>
      </c>
      <c r="F1717" t="inlineStr">
        <is>
          <t>기타</t>
        </is>
      </c>
      <c r="G1717" t="inlineStr">
        <is>
          <t>X</t>
        </is>
      </c>
    </row>
    <row r="1718">
      <c r="A1718">
        <f>IF(B1718="","","YTB_KR_"&amp;TEXT(ROW()-3,"000"))</f>
        <v/>
      </c>
      <c r="B1718" t="inlineStr">
        <is>
          <t>SNS_KR_199</t>
        </is>
      </c>
      <c r="C1718" s="7" t="n">
        <v>46305</v>
      </c>
      <c r="D1718" t="inlineStr">
        <is>
          <t>1빠</t>
        </is>
      </c>
      <c r="E1718" t="n">
        <v>0</v>
      </c>
      <c r="F1718" t="inlineStr">
        <is>
          <t>기타</t>
        </is>
      </c>
      <c r="G1718" t="inlineStr">
        <is>
          <t>X</t>
        </is>
      </c>
    </row>
    <row r="1719">
      <c r="A1719">
        <f>IF(B1719="","","YTB_KR_"&amp;TEXT(ROW()-3,"000"))</f>
        <v/>
      </c>
      <c r="B1719" t="inlineStr">
        <is>
          <t>SNS_KR_199</t>
        </is>
      </c>
      <c r="C1719" s="7" t="n">
        <v>46305</v>
      </c>
      <c r="D1719" t="inlineStr">
        <is>
          <t>유일왕 당신입니까</t>
        </is>
      </c>
      <c r="E1719" t="n">
        <v>1</v>
      </c>
      <c r="F1719" t="inlineStr">
        <is>
          <t>기타</t>
        </is>
      </c>
      <c r="G1719" t="inlineStr">
        <is>
          <t>X</t>
        </is>
      </c>
    </row>
    <row r="1720">
      <c r="A1720">
        <f>IF(B1720="","","YTB_KR_"&amp;TEXT(ROW()-3,"000"))</f>
        <v/>
      </c>
      <c r="B1720" t="inlineStr">
        <is>
          <t>SNS_KR_199</t>
        </is>
      </c>
      <c r="C1720" s="7" t="n">
        <v>46306</v>
      </c>
      <c r="D1720" t="inlineStr">
        <is>
          <t>성능 안좋아서 놀림받기를 절실히 기도합니다.</t>
        </is>
      </c>
      <c r="E1720" t="n">
        <v>-1</v>
      </c>
      <c r="F1720" t="inlineStr">
        <is>
          <t>기타</t>
        </is>
      </c>
      <c r="G1720" t="inlineStr">
        <is>
          <t>X</t>
        </is>
      </c>
    </row>
    <row r="1721">
      <c r="A1721">
        <f>IF(B1721="","","YTB_KR_"&amp;TEXT(ROW()-3,"000"))</f>
        <v/>
      </c>
      <c r="B1721" t="inlineStr">
        <is>
          <t>SNS_KR_199</t>
        </is>
      </c>
      <c r="C1721" s="7" t="n">
        <v>46306</v>
      </c>
      <c r="D1721" t="inlineStr">
        <is>
          <t>유일왕님..</t>
        </is>
      </c>
      <c r="E1721" t="n">
        <v>1</v>
      </c>
      <c r="F1721" t="inlineStr">
        <is>
          <t>기타</t>
        </is>
      </c>
      <c r="G1721" t="inlineStr">
        <is>
          <t>X</t>
        </is>
      </c>
    </row>
    <row r="1722">
      <c r="A1722">
        <f>IF(B1722="","","YTB_KR_"&amp;TEXT(ROW()-3,"000"))</f>
        <v/>
      </c>
      <c r="B1722" t="inlineStr">
        <is>
          <t>SNS_KR_199</t>
        </is>
      </c>
      <c r="C1722" s="7" t="n">
        <v>46306</v>
      </c>
      <c r="D1722" t="inlineStr">
        <is>
          <t>밸런스 또 박살나겠네</t>
        </is>
      </c>
      <c r="E1722" t="n">
        <v>-1</v>
      </c>
      <c r="F1722" t="inlineStr">
        <is>
          <t>기타</t>
        </is>
      </c>
      <c r="G1722" t="inlineStr">
        <is>
          <t>X</t>
        </is>
      </c>
    </row>
    <row r="1723">
      <c r="A1723">
        <f>IF(B1723="","","YTB_KR_"&amp;TEXT(ROW()-3,"000"))</f>
        <v/>
      </c>
      <c r="B1723" t="inlineStr">
        <is>
          <t>SNS_KR_199</t>
        </is>
      </c>
      <c r="C1723" s="7" t="n">
        <v>46306</v>
      </c>
      <c r="D1723" t="inlineStr">
        <is>
          <t>모르페코보다 성능이 더 좋길...</t>
        </is>
      </c>
      <c r="E1723" t="n">
        <v>1</v>
      </c>
      <c r="F1723" t="inlineStr">
        <is>
          <t>기타</t>
        </is>
      </c>
      <c r="G1723" t="inlineStr">
        <is>
          <t>X</t>
        </is>
      </c>
    </row>
    <row r="1724">
      <c r="A1724">
        <f>IF(B1724="","","YTB_KR_"&amp;TEXT(ROW()-3,"000"))</f>
        <v/>
      </c>
      <c r="B1724" t="inlineStr">
        <is>
          <t>SNS_KR_199</t>
        </is>
      </c>
      <c r="C1724" s="7" t="n">
        <v>46306</v>
      </c>
      <c r="D1724" t="inlineStr">
        <is>
          <t>스킬 퀄 왜 이럼..</t>
        </is>
      </c>
      <c r="E1724" t="n">
        <v>-1</v>
      </c>
      <c r="F1724" t="inlineStr">
        <is>
          <t>기타</t>
        </is>
      </c>
      <c r="G1724" t="inlineStr">
        <is>
          <t>X</t>
        </is>
      </c>
    </row>
    <row r="1725">
      <c r="A1725">
        <f>IF(B1725="","","YTB_KR_"&amp;TEXT(ROW()-3,"000"))</f>
        <v/>
      </c>
      <c r="B1725" t="inlineStr">
        <is>
          <t>SNS_KR_200</t>
        </is>
      </c>
      <c r="C1725" s="7" t="n">
        <v>46305</v>
      </c>
      <c r="D1725" t="inlineStr">
        <is>
          <t>주피썬더도 확실하지는 않지만 약간 리피아 인데 이제 cc기를 더한</t>
        </is>
      </c>
      <c r="E1725" t="n">
        <v>0</v>
      </c>
      <c r="F1725" t="inlineStr">
        <is>
          <t>기타</t>
        </is>
      </c>
      <c r="G1725" t="inlineStr">
        <is>
          <t>X</t>
        </is>
      </c>
    </row>
    <row r="1726">
      <c r="A1726">
        <f>IF(B1726="","","YTB_KR_"&amp;TEXT(ROW()-3,"000"))</f>
        <v/>
      </c>
      <c r="B1726" t="inlineStr">
        <is>
          <t>SNS_KR_200</t>
        </is>
      </c>
      <c r="C1726" s="7" t="n">
        <v>46305</v>
      </c>
      <c r="D1726" t="inlineStr">
        <is>
          <t>기대돼요</t>
        </is>
      </c>
      <c r="E1726" t="n">
        <v>1</v>
      </c>
      <c r="F1726" t="inlineStr">
        <is>
          <t>기타</t>
        </is>
      </c>
      <c r="G1726" t="inlineStr">
        <is>
          <t>X</t>
        </is>
      </c>
    </row>
    <row r="1727">
      <c r="A1727">
        <f>IF(B1727="","","YTB_KR_"&amp;TEXT(ROW()-3,"000"))</f>
        <v/>
      </c>
      <c r="B1727" t="inlineStr">
        <is>
          <t>SNS_KR_200</t>
        </is>
      </c>
      <c r="C1727" s="7" t="n">
        <v>46305</v>
      </c>
      <c r="D1727" t="inlineStr">
        <is>
          <t>1:48 뭐야 이브이는 왜 속보야 위험예지 어디감?</t>
        </is>
      </c>
      <c r="E1727" t="n">
        <v>-1</v>
      </c>
      <c r="F1727" t="inlineStr">
        <is>
          <t>캐릭터</t>
        </is>
      </c>
      <c r="G1727" t="inlineStr">
        <is>
          <t>X</t>
        </is>
      </c>
    </row>
    <row r="1728">
      <c r="A1728">
        <f>IF(B1728="","","YTB_KR_"&amp;TEXT(ROW()-3,"000"))</f>
        <v/>
      </c>
      <c r="B1728" t="inlineStr">
        <is>
          <t>SNS_KR_200</t>
        </is>
      </c>
      <c r="C1728" s="7" t="n">
        <v>46305</v>
      </c>
      <c r="D1728" t="inlineStr">
        <is>
          <t>포유나는 디펜스형을 낼 생각이 없는 것인가</t>
        </is>
      </c>
      <c r="E1728" t="n">
        <v>0</v>
      </c>
      <c r="F1728" t="inlineStr">
        <is>
          <t>기타</t>
        </is>
      </c>
      <c r="G1728" t="inlineStr">
        <is>
          <t>X</t>
        </is>
      </c>
    </row>
    <row r="1729">
      <c r="A1729">
        <f>IF(B1729="","","YTB_KR_"&amp;TEXT(ROW()-3,"000"))</f>
        <v/>
      </c>
      <c r="B1729" t="inlineStr">
        <is>
          <t>SNS_KR_200</t>
        </is>
      </c>
      <c r="C1729" s="7" t="n">
        <v>46305</v>
      </c>
      <c r="D1729" t="inlineStr">
        <is>
          <t>포유나가 이젠 진짜 퇴물이구나... 조회수가...</t>
        </is>
      </c>
      <c r="E1729" t="n">
        <v>-1</v>
      </c>
      <c r="F1729" t="inlineStr">
        <is>
          <t>기타</t>
        </is>
      </c>
      <c r="G1729" t="inlineStr">
        <is>
          <t>X</t>
        </is>
      </c>
    </row>
    <row r="1730">
      <c r="A1730">
        <f>IF(B1730="","","YTB_KR_"&amp;TEXT(ROW()-3,"000"))</f>
        <v/>
      </c>
      <c r="B1730" t="inlineStr">
        <is>
          <t>SNS_KR_200</t>
        </is>
      </c>
      <c r="C1730" s="7" t="n">
        <v>46306</v>
      </c>
      <c r="D1730" t="inlineStr">
        <is>
          <t>이거 사기 냄새가 난다 스틸 겁나 많이하고 다닐 듯</t>
        </is>
      </c>
      <c r="E1730" t="n">
        <v>-1</v>
      </c>
      <c r="F1730" t="inlineStr">
        <is>
          <t>기타</t>
        </is>
      </c>
      <c r="G1730" t="inlineStr">
        <is>
          <t>X</t>
        </is>
      </c>
    </row>
    <row r="1731">
      <c r="A1731">
        <f>IF(B1731="","","YTB_KR_"&amp;TEXT(ROW()-3,"000"))</f>
        <v/>
      </c>
      <c r="B1731" t="inlineStr">
        <is>
          <t>SNS_KR_200</t>
        </is>
      </c>
      <c r="C1731" s="7" t="n">
        <v>46306</v>
      </c>
      <c r="D1731" t="inlineStr">
        <is>
          <t>와 쥬피썬더랑 부스터 잘 써먹어야짐</t>
        </is>
      </c>
      <c r="E1731" t="n">
        <v>1</v>
      </c>
      <c r="F1731" t="inlineStr">
        <is>
          <t>카드·팩</t>
        </is>
      </c>
      <c r="G1731" t="inlineStr">
        <is>
          <t>X</t>
        </is>
      </c>
    </row>
    <row r="1732">
      <c r="A1732">
        <f>IF(B1732="","","YTB_KR_"&amp;TEXT(ROW()-3,"000"))</f>
        <v/>
      </c>
      <c r="B1732" t="inlineStr">
        <is>
          <t>SNS_KR_200</t>
        </is>
      </c>
      <c r="C1732" s="7" t="n">
        <v>46306</v>
      </c>
      <c r="D1732" t="inlineStr">
        <is>
          <t>포유나 디펜스형 좀 내줘라.. 쓸게 맘모꾸리밖에 없다</t>
        </is>
      </c>
      <c r="E1732" t="n">
        <v>-1</v>
      </c>
      <c r="F1732" t="inlineStr">
        <is>
          <t>기타</t>
        </is>
      </c>
      <c r="G1732" t="inlineStr">
        <is>
          <t>X</t>
        </is>
      </c>
    </row>
    <row r="1733">
      <c r="A1733">
        <f>IF(B1733="","","YTB_KR_"&amp;TEXT(ROW()-3,"000"))</f>
        <v/>
      </c>
      <c r="B1733" t="inlineStr">
        <is>
          <t>SNS_KR_200</t>
        </is>
      </c>
      <c r="C1733" s="7" t="n">
        <v>46306</v>
      </c>
      <c r="D1733" t="inlineStr">
        <is>
          <t>딜러 말고 디펭스형 좀 ㅠㅠ</t>
        </is>
      </c>
      <c r="E1733" t="n">
        <v>0</v>
      </c>
      <c r="F1733" t="inlineStr">
        <is>
          <t>기타</t>
        </is>
      </c>
      <c r="G1733" t="inlineStr">
        <is>
          <t>X</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500"/>
  <sheetViews>
    <sheetView workbookViewId="0">
      <selection activeCell="A4" sqref="A4"/>
    </sheetView>
  </sheetViews>
  <sheetFormatPr baseColWidth="8" defaultRowHeight="16.9"/>
  <cols>
    <col width="10.5625" bestFit="1" customWidth="1" style="6" min="3" max="3"/>
  </cols>
  <sheetData>
    <row r="1">
      <c r="A1" s="0" t="inlineStr">
        <is>
          <t>댓글 고유 번호</t>
        </is>
      </c>
      <c r="B1" s="0" t="inlineStr">
        <is>
          <t>매칭 게시물 번호</t>
        </is>
      </c>
      <c r="C1" s="0" t="inlineStr">
        <is>
          <t>작성일</t>
        </is>
      </c>
      <c r="D1" s="0" t="inlineStr">
        <is>
          <t>유저 댓글 원문</t>
        </is>
      </c>
      <c r="E1" s="0" t="inlineStr">
        <is>
          <t>감성 사전코딩(택1)</t>
        </is>
      </c>
      <c r="F1" s="0" t="inlineStr">
        <is>
          <t>주요 언급 토픽</t>
        </is>
      </c>
      <c r="G1" s="0" t="inlineStr">
        <is>
          <t>행동/참여 의도 키워드(O/X)</t>
        </is>
      </c>
      <c r="H1" s="0" t="inlineStr">
        <is>
          <t>비고</t>
        </is>
      </c>
    </row>
    <row r="2">
      <c r="A2" s="2" t="inlineStr">
        <is>
          <t>[입력 가이드]</t>
        </is>
      </c>
      <c r="B2" s="0" t="inlineStr">
        <is>
          <t>Sheet 1의 번호 입력(예: SNS_KR_002)</t>
        </is>
      </c>
      <c r="C2" s="0" t="inlineStr">
        <is>
          <t>YYYY-MM-DD</t>
        </is>
      </c>
      <c r="D2" s="0" t="inlineStr">
        <is>
          <t>(인스타그램 댓글 텍스트 그대로 복사)</t>
        </is>
      </c>
      <c r="E2" s="0" t="inlineStr">
        <is>
          <t>1(긍정) / 0(중립) / -1(부정) 중 택 1</t>
        </is>
      </c>
      <c r="F2" s="0" t="inlineStr">
        <is>
          <t>(예: 일러스트, 지인태그, 장소문의 등)</t>
        </is>
      </c>
      <c r="G2" s="0" t="inlineStr">
        <is>
          <t>O 또는 X 입력</t>
        </is>
      </c>
      <c r="H2" s="0" t="inlineStr">
        <is>
          <t>특이사항</t>
        </is>
      </c>
    </row>
    <row r="3">
      <c r="A3" s="2" t="inlineStr">
        <is>
          <t>[작성 예시] INST_KR_000</t>
        </is>
      </c>
      <c r="B3" s="0" t="inlineStr">
        <is>
          <t>SNS_KR_002</t>
        </is>
      </c>
      <c r="C3" s="1" t="n">
        <v>46296</v>
      </c>
      <c r="D3" s="0" t="inlineStr">
        <is>
          <t>@친구태그 야 이거 우리 주말에 팝업스토어 가자!!</t>
        </is>
      </c>
      <c r="E3" s="0" t="n">
        <v>1</v>
      </c>
      <c r="F3" s="0" t="inlineStr">
        <is>
          <t>지인 소환 / 오프라인 행사</t>
        </is>
      </c>
      <c r="G3" s="0" t="inlineStr">
        <is>
          <t>O</t>
        </is>
      </c>
      <c r="H3" s="0" t="inlineStr">
        <is>
          <t>친구 태그함</t>
        </is>
      </c>
    </row>
    <row r="4">
      <c r="A4" s="0">
        <f>IF(B4="","","INST_KR_"&amp;TEXT(ROW()-3,"000"))</f>
        <v/>
      </c>
    </row>
    <row r="5">
      <c r="A5" s="0">
        <f>IF(B5="","","INST_KR_"&amp;TEXT(ROW()-3,"000"))</f>
        <v/>
      </c>
    </row>
    <row r="6">
      <c r="A6" s="0">
        <f>IF(B6="","","INST_KR_"&amp;TEXT(ROW()-3,"000"))</f>
        <v/>
      </c>
    </row>
    <row r="7">
      <c r="A7" s="0">
        <f>IF(B7="","","INST_KR_"&amp;TEXT(ROW()-3,"000"))</f>
        <v/>
      </c>
    </row>
    <row r="8">
      <c r="A8" s="0">
        <f>IF(B8="","","INST_KR_"&amp;TEXT(ROW()-3,"000"))</f>
        <v/>
      </c>
    </row>
    <row r="9">
      <c r="A9" s="0">
        <f>IF(B9="","","INST_KR_"&amp;TEXT(ROW()-3,"000"))</f>
        <v/>
      </c>
    </row>
    <row r="10">
      <c r="A10" s="0">
        <f>IF(B10="","","INST_KR_"&amp;TEXT(ROW()-3,"000"))</f>
        <v/>
      </c>
    </row>
    <row r="11">
      <c r="A11" s="0">
        <f>IF(B11="","","INST_KR_"&amp;TEXT(ROW()-3,"000"))</f>
        <v/>
      </c>
    </row>
    <row r="12">
      <c r="A12" s="0">
        <f>IF(B12="","","INST_KR_"&amp;TEXT(ROW()-3,"000"))</f>
        <v/>
      </c>
    </row>
    <row r="13">
      <c r="A13" s="0">
        <f>IF(B13="","","INST_KR_"&amp;TEXT(ROW()-3,"000"))</f>
        <v/>
      </c>
    </row>
    <row r="14">
      <c r="A14" s="0">
        <f>IF(B14="","","INST_KR_"&amp;TEXT(ROW()-3,"000"))</f>
        <v/>
      </c>
    </row>
    <row r="15">
      <c r="A15" s="0">
        <f>IF(B15="","","INST_KR_"&amp;TEXT(ROW()-3,"000"))</f>
        <v/>
      </c>
    </row>
    <row r="16">
      <c r="A16" s="0">
        <f>IF(B16="","","INST_KR_"&amp;TEXT(ROW()-3,"000"))</f>
        <v/>
      </c>
    </row>
    <row r="17">
      <c r="A17" s="0">
        <f>IF(B17="","","INST_KR_"&amp;TEXT(ROW()-3,"000"))</f>
        <v/>
      </c>
    </row>
    <row r="18">
      <c r="A18" s="0">
        <f>IF(B18="","","INST_KR_"&amp;TEXT(ROW()-3,"000"))</f>
        <v/>
      </c>
    </row>
    <row r="19">
      <c r="A19" s="0">
        <f>IF(B19="","","INST_KR_"&amp;TEXT(ROW()-3,"000"))</f>
        <v/>
      </c>
    </row>
    <row r="20">
      <c r="A20" s="0">
        <f>IF(B20="","","INST_KR_"&amp;TEXT(ROW()-3,"000"))</f>
        <v/>
      </c>
    </row>
    <row r="21">
      <c r="A21" s="0">
        <f>IF(B21="","","INST_KR_"&amp;TEXT(ROW()-3,"000"))</f>
        <v/>
      </c>
    </row>
    <row r="22">
      <c r="A22" s="0">
        <f>IF(B22="","","INST_KR_"&amp;TEXT(ROW()-3,"000"))</f>
        <v/>
      </c>
    </row>
    <row r="23">
      <c r="A23" s="0">
        <f>IF(B23="","","INST_KR_"&amp;TEXT(ROW()-3,"000"))</f>
        <v/>
      </c>
    </row>
    <row r="24">
      <c r="A24" s="0">
        <f>IF(B24="","","INST_KR_"&amp;TEXT(ROW()-3,"000"))</f>
        <v/>
      </c>
    </row>
    <row r="25">
      <c r="A25" s="0">
        <f>IF(B25="","","INST_KR_"&amp;TEXT(ROW()-3,"000"))</f>
        <v/>
      </c>
    </row>
    <row r="26">
      <c r="A26" s="0">
        <f>IF(B26="","","INST_KR_"&amp;TEXT(ROW()-3,"000"))</f>
        <v/>
      </c>
    </row>
    <row r="27">
      <c r="A27" s="0">
        <f>IF(B27="","","INST_KR_"&amp;TEXT(ROW()-3,"000"))</f>
        <v/>
      </c>
    </row>
    <row r="28">
      <c r="A28" s="0">
        <f>IF(B28="","","INST_KR_"&amp;TEXT(ROW()-3,"000"))</f>
        <v/>
      </c>
    </row>
    <row r="29">
      <c r="A29" s="0">
        <f>IF(B29="","","INST_KR_"&amp;TEXT(ROW()-3,"000"))</f>
        <v/>
      </c>
    </row>
    <row r="30">
      <c r="A30" s="0">
        <f>IF(B30="","","INST_KR_"&amp;TEXT(ROW()-3,"000"))</f>
        <v/>
      </c>
    </row>
    <row r="31">
      <c r="A31" s="0">
        <f>IF(B31="","","INST_KR_"&amp;TEXT(ROW()-3,"000"))</f>
        <v/>
      </c>
    </row>
    <row r="32">
      <c r="A32" s="0">
        <f>IF(B32="","","INST_KR_"&amp;TEXT(ROW()-3,"000"))</f>
        <v/>
      </c>
    </row>
    <row r="33">
      <c r="A33" s="0">
        <f>IF(B33="","","INST_KR_"&amp;TEXT(ROW()-3,"000"))</f>
        <v/>
      </c>
    </row>
    <row r="34">
      <c r="A34" s="0">
        <f>IF(B34="","","INST_KR_"&amp;TEXT(ROW()-3,"000"))</f>
        <v/>
      </c>
    </row>
    <row r="35">
      <c r="A35" s="0">
        <f>IF(B35="","","INST_KR_"&amp;TEXT(ROW()-3,"000"))</f>
        <v/>
      </c>
    </row>
    <row r="36">
      <c r="A36" s="0">
        <f>IF(B36="","","INST_KR_"&amp;TEXT(ROW()-3,"000"))</f>
        <v/>
      </c>
    </row>
    <row r="37">
      <c r="A37" s="0">
        <f>IF(B37="","","INST_KR_"&amp;TEXT(ROW()-3,"000"))</f>
        <v/>
      </c>
    </row>
    <row r="38">
      <c r="A38" s="0">
        <f>IF(B38="","","INST_KR_"&amp;TEXT(ROW()-3,"000"))</f>
        <v/>
      </c>
    </row>
    <row r="39">
      <c r="A39" s="0">
        <f>IF(B39="","","INST_KR_"&amp;TEXT(ROW()-3,"000"))</f>
        <v/>
      </c>
    </row>
    <row r="40">
      <c r="A40" s="0">
        <f>IF(B40="","","INST_KR_"&amp;TEXT(ROW()-3,"000"))</f>
        <v/>
      </c>
    </row>
    <row r="41">
      <c r="A41" s="0">
        <f>IF(B41="","","INST_KR_"&amp;TEXT(ROW()-3,"000"))</f>
        <v/>
      </c>
    </row>
    <row r="42">
      <c r="A42" s="0">
        <f>IF(B42="","","INST_KR_"&amp;TEXT(ROW()-3,"000"))</f>
        <v/>
      </c>
    </row>
    <row r="43">
      <c r="A43" s="0">
        <f>IF(B43="","","INST_KR_"&amp;TEXT(ROW()-3,"000"))</f>
        <v/>
      </c>
    </row>
    <row r="44">
      <c r="A44" s="0">
        <f>IF(B44="","","INST_KR_"&amp;TEXT(ROW()-3,"000"))</f>
        <v/>
      </c>
    </row>
    <row r="45">
      <c r="A45" s="0">
        <f>IF(B45="","","INST_KR_"&amp;TEXT(ROW()-3,"000"))</f>
        <v/>
      </c>
    </row>
    <row r="46">
      <c r="A46" s="0">
        <f>IF(B46="","","INST_KR_"&amp;TEXT(ROW()-3,"000"))</f>
        <v/>
      </c>
    </row>
    <row r="47">
      <c r="A47" s="0">
        <f>IF(B47="","","INST_KR_"&amp;TEXT(ROW()-3,"000"))</f>
        <v/>
      </c>
    </row>
    <row r="48">
      <c r="A48" s="0">
        <f>IF(B48="","","INST_KR_"&amp;TEXT(ROW()-3,"000"))</f>
        <v/>
      </c>
    </row>
    <row r="49">
      <c r="A49" s="0">
        <f>IF(B49="","","INST_KR_"&amp;TEXT(ROW()-3,"000"))</f>
        <v/>
      </c>
    </row>
    <row r="50">
      <c r="A50" s="0">
        <f>IF(B50="","","INST_KR_"&amp;TEXT(ROW()-3,"000"))</f>
        <v/>
      </c>
    </row>
    <row r="51">
      <c r="A51" s="0">
        <f>IF(B51="","","INST_KR_"&amp;TEXT(ROW()-3,"000"))</f>
        <v/>
      </c>
    </row>
    <row r="52">
      <c r="A52" s="0">
        <f>IF(B52="","","INST_KR_"&amp;TEXT(ROW()-3,"000"))</f>
        <v/>
      </c>
    </row>
    <row r="53">
      <c r="A53" s="0">
        <f>IF(B53="","","INST_KR_"&amp;TEXT(ROW()-3,"000"))</f>
        <v/>
      </c>
    </row>
    <row r="54">
      <c r="A54" s="0">
        <f>IF(B54="","","INST_KR_"&amp;TEXT(ROW()-3,"000"))</f>
        <v/>
      </c>
    </row>
    <row r="55">
      <c r="A55" s="0">
        <f>IF(B55="","","INST_KR_"&amp;TEXT(ROW()-3,"000"))</f>
        <v/>
      </c>
    </row>
    <row r="56">
      <c r="A56" s="0">
        <f>IF(B56="","","INST_KR_"&amp;TEXT(ROW()-3,"000"))</f>
        <v/>
      </c>
    </row>
    <row r="57">
      <c r="A57" s="0">
        <f>IF(B57="","","INST_KR_"&amp;TEXT(ROW()-3,"000"))</f>
        <v/>
      </c>
    </row>
    <row r="58">
      <c r="A58" s="0">
        <f>IF(B58="","","INST_KR_"&amp;TEXT(ROW()-3,"000"))</f>
        <v/>
      </c>
    </row>
    <row r="59">
      <c r="A59" s="0">
        <f>IF(B59="","","INST_KR_"&amp;TEXT(ROW()-3,"000"))</f>
        <v/>
      </c>
    </row>
    <row r="60">
      <c r="A60" s="0">
        <f>IF(B60="","","INST_KR_"&amp;TEXT(ROW()-3,"000"))</f>
        <v/>
      </c>
    </row>
    <row r="61">
      <c r="A61" s="0">
        <f>IF(B61="","","INST_KR_"&amp;TEXT(ROW()-3,"000"))</f>
        <v/>
      </c>
    </row>
    <row r="62">
      <c r="A62" s="0">
        <f>IF(B62="","","INST_KR_"&amp;TEXT(ROW()-3,"000"))</f>
        <v/>
      </c>
    </row>
    <row r="63">
      <c r="A63" s="0">
        <f>IF(B63="","","INST_KR_"&amp;TEXT(ROW()-3,"000"))</f>
        <v/>
      </c>
    </row>
    <row r="64">
      <c r="A64" s="0">
        <f>IF(B64="","","INST_KR_"&amp;TEXT(ROW()-3,"000"))</f>
        <v/>
      </c>
    </row>
    <row r="65">
      <c r="A65" s="0">
        <f>IF(B65="","","INST_KR_"&amp;TEXT(ROW()-3,"000"))</f>
        <v/>
      </c>
    </row>
    <row r="66">
      <c r="A66" s="0">
        <f>IF(B66="","","INST_KR_"&amp;TEXT(ROW()-3,"000"))</f>
        <v/>
      </c>
    </row>
    <row r="67">
      <c r="A67" s="0">
        <f>IF(B67="","","INST_KR_"&amp;TEXT(ROW()-3,"000"))</f>
        <v/>
      </c>
    </row>
    <row r="68">
      <c r="A68" s="0">
        <f>IF(B68="","","INST_KR_"&amp;TEXT(ROW()-3,"000"))</f>
        <v/>
      </c>
    </row>
    <row r="69">
      <c r="A69" s="0">
        <f>IF(B69="","","INST_KR_"&amp;TEXT(ROW()-3,"000"))</f>
        <v/>
      </c>
    </row>
    <row r="70">
      <c r="A70" s="0">
        <f>IF(B70="","","INST_KR_"&amp;TEXT(ROW()-3,"000"))</f>
        <v/>
      </c>
    </row>
    <row r="71">
      <c r="A71" s="0">
        <f>IF(B71="","","INST_KR_"&amp;TEXT(ROW()-3,"000"))</f>
        <v/>
      </c>
    </row>
    <row r="72">
      <c r="A72" s="0">
        <f>IF(B72="","","INST_KR_"&amp;TEXT(ROW()-3,"000"))</f>
        <v/>
      </c>
    </row>
    <row r="73">
      <c r="A73" s="0">
        <f>IF(B73="","","INST_KR_"&amp;TEXT(ROW()-3,"000"))</f>
        <v/>
      </c>
    </row>
    <row r="74">
      <c r="A74" s="0">
        <f>IF(B74="","","INST_KR_"&amp;TEXT(ROW()-3,"000"))</f>
        <v/>
      </c>
    </row>
    <row r="75">
      <c r="A75" s="0">
        <f>IF(B75="","","INST_KR_"&amp;TEXT(ROW()-3,"000"))</f>
        <v/>
      </c>
    </row>
    <row r="76">
      <c r="A76" s="0">
        <f>IF(B76="","","INST_KR_"&amp;TEXT(ROW()-3,"000"))</f>
        <v/>
      </c>
    </row>
    <row r="77">
      <c r="A77" s="0">
        <f>IF(B77="","","INST_KR_"&amp;TEXT(ROW()-3,"000"))</f>
        <v/>
      </c>
    </row>
    <row r="78">
      <c r="A78" s="0">
        <f>IF(B78="","","INST_KR_"&amp;TEXT(ROW()-3,"000"))</f>
        <v/>
      </c>
    </row>
    <row r="79">
      <c r="A79" s="0">
        <f>IF(B79="","","INST_KR_"&amp;TEXT(ROW()-3,"000"))</f>
        <v/>
      </c>
    </row>
    <row r="80">
      <c r="A80" s="0">
        <f>IF(B80="","","INST_KR_"&amp;TEXT(ROW()-3,"000"))</f>
        <v/>
      </c>
    </row>
    <row r="81">
      <c r="A81" s="0">
        <f>IF(B81="","","INST_KR_"&amp;TEXT(ROW()-3,"000"))</f>
        <v/>
      </c>
    </row>
    <row r="82">
      <c r="A82" s="0">
        <f>IF(B82="","","INST_KR_"&amp;TEXT(ROW()-3,"000"))</f>
        <v/>
      </c>
    </row>
    <row r="83">
      <c r="A83" s="0">
        <f>IF(B83="","","INST_KR_"&amp;TEXT(ROW()-3,"000"))</f>
        <v/>
      </c>
    </row>
    <row r="84">
      <c r="A84" s="0">
        <f>IF(B84="","","INST_KR_"&amp;TEXT(ROW()-3,"000"))</f>
        <v/>
      </c>
    </row>
    <row r="85">
      <c r="A85" s="0">
        <f>IF(B85="","","INST_KR_"&amp;TEXT(ROW()-3,"000"))</f>
        <v/>
      </c>
    </row>
    <row r="86">
      <c r="A86" s="0">
        <f>IF(B86="","","INST_KR_"&amp;TEXT(ROW()-3,"000"))</f>
        <v/>
      </c>
    </row>
    <row r="87">
      <c r="A87" s="0">
        <f>IF(B87="","","INST_KR_"&amp;TEXT(ROW()-3,"000"))</f>
        <v/>
      </c>
    </row>
    <row r="88">
      <c r="A88" s="0">
        <f>IF(B88="","","INST_KR_"&amp;TEXT(ROW()-3,"000"))</f>
        <v/>
      </c>
    </row>
    <row r="89">
      <c r="A89" s="0">
        <f>IF(B89="","","INST_KR_"&amp;TEXT(ROW()-3,"000"))</f>
        <v/>
      </c>
    </row>
    <row r="90">
      <c r="A90" s="0">
        <f>IF(B90="","","INST_KR_"&amp;TEXT(ROW()-3,"000"))</f>
        <v/>
      </c>
    </row>
    <row r="91">
      <c r="A91" s="0">
        <f>IF(B91="","","INST_KR_"&amp;TEXT(ROW()-3,"000"))</f>
        <v/>
      </c>
    </row>
    <row r="92">
      <c r="A92" s="0">
        <f>IF(B92="","","INST_KR_"&amp;TEXT(ROW()-3,"000"))</f>
        <v/>
      </c>
    </row>
    <row r="93">
      <c r="A93" s="0">
        <f>IF(B93="","","INST_KR_"&amp;TEXT(ROW()-3,"000"))</f>
        <v/>
      </c>
    </row>
    <row r="94">
      <c r="A94" s="0">
        <f>IF(B94="","","INST_KR_"&amp;TEXT(ROW()-3,"000"))</f>
        <v/>
      </c>
    </row>
    <row r="95">
      <c r="A95" s="0">
        <f>IF(B95="","","INST_KR_"&amp;TEXT(ROW()-3,"000"))</f>
        <v/>
      </c>
    </row>
    <row r="96">
      <c r="A96" s="0">
        <f>IF(B96="","","INST_KR_"&amp;TEXT(ROW()-3,"000"))</f>
        <v/>
      </c>
    </row>
    <row r="97">
      <c r="A97" s="0">
        <f>IF(B97="","","INST_KR_"&amp;TEXT(ROW()-3,"000"))</f>
        <v/>
      </c>
    </row>
    <row r="98">
      <c r="A98" s="0">
        <f>IF(B98="","","INST_KR_"&amp;TEXT(ROW()-3,"000"))</f>
        <v/>
      </c>
    </row>
    <row r="99">
      <c r="A99" s="0">
        <f>IF(B99="","","INST_KR_"&amp;TEXT(ROW()-3,"000"))</f>
        <v/>
      </c>
    </row>
    <row r="100">
      <c r="A100" s="0">
        <f>IF(B100="","","INST_KR_"&amp;TEXT(ROW()-3,"000"))</f>
        <v/>
      </c>
    </row>
    <row r="101">
      <c r="A101" s="0">
        <f>IF(B101="","","INST_KR_"&amp;TEXT(ROW()-3,"000"))</f>
        <v/>
      </c>
    </row>
    <row r="102">
      <c r="A102" s="0">
        <f>IF(B102="","","INST_KR_"&amp;TEXT(ROW()-3,"000"))</f>
        <v/>
      </c>
    </row>
    <row r="103">
      <c r="A103" s="0">
        <f>IF(B103="","","INST_KR_"&amp;TEXT(ROW()-3,"000"))</f>
        <v/>
      </c>
    </row>
    <row r="104">
      <c r="A104" s="0">
        <f>IF(B104="","","INST_KR_"&amp;TEXT(ROW()-3,"000"))</f>
        <v/>
      </c>
    </row>
    <row r="105">
      <c r="A105" s="0">
        <f>IF(B105="","","INST_KR_"&amp;TEXT(ROW()-3,"000"))</f>
        <v/>
      </c>
    </row>
    <row r="106">
      <c r="A106" s="0">
        <f>IF(B106="","","INST_KR_"&amp;TEXT(ROW()-3,"000"))</f>
        <v/>
      </c>
    </row>
    <row r="107">
      <c r="A107" s="0">
        <f>IF(B107="","","INST_KR_"&amp;TEXT(ROW()-3,"000"))</f>
        <v/>
      </c>
    </row>
    <row r="108">
      <c r="A108" s="0">
        <f>IF(B108="","","INST_KR_"&amp;TEXT(ROW()-3,"000"))</f>
        <v/>
      </c>
    </row>
    <row r="109">
      <c r="A109" s="0">
        <f>IF(B109="","","INST_KR_"&amp;TEXT(ROW()-3,"000"))</f>
        <v/>
      </c>
    </row>
    <row r="110">
      <c r="A110" s="0">
        <f>IF(B110="","","INST_KR_"&amp;TEXT(ROW()-3,"000"))</f>
        <v/>
      </c>
    </row>
    <row r="111">
      <c r="A111" s="0">
        <f>IF(B111="","","INST_KR_"&amp;TEXT(ROW()-3,"000"))</f>
        <v/>
      </c>
    </row>
    <row r="112">
      <c r="A112" s="0">
        <f>IF(B112="","","INST_KR_"&amp;TEXT(ROW()-3,"000"))</f>
        <v/>
      </c>
    </row>
    <row r="113">
      <c r="A113" s="0">
        <f>IF(B113="","","INST_KR_"&amp;TEXT(ROW()-3,"000"))</f>
        <v/>
      </c>
    </row>
    <row r="114">
      <c r="A114" s="0">
        <f>IF(B114="","","INST_KR_"&amp;TEXT(ROW()-3,"000"))</f>
        <v/>
      </c>
    </row>
    <row r="115">
      <c r="A115" s="0">
        <f>IF(B115="","","INST_KR_"&amp;TEXT(ROW()-3,"000"))</f>
        <v/>
      </c>
    </row>
    <row r="116">
      <c r="A116" s="0">
        <f>IF(B116="","","INST_KR_"&amp;TEXT(ROW()-3,"000"))</f>
        <v/>
      </c>
    </row>
    <row r="117">
      <c r="A117" s="0">
        <f>IF(B117="","","INST_KR_"&amp;TEXT(ROW()-3,"000"))</f>
        <v/>
      </c>
    </row>
    <row r="118">
      <c r="A118" s="0">
        <f>IF(B118="","","INST_KR_"&amp;TEXT(ROW()-3,"000"))</f>
        <v/>
      </c>
    </row>
    <row r="119">
      <c r="A119" s="0">
        <f>IF(B119="","","INST_KR_"&amp;TEXT(ROW()-3,"000"))</f>
        <v/>
      </c>
    </row>
    <row r="120">
      <c r="A120" s="0">
        <f>IF(B120="","","INST_KR_"&amp;TEXT(ROW()-3,"000"))</f>
        <v/>
      </c>
    </row>
    <row r="121">
      <c r="A121" s="0">
        <f>IF(B121="","","INST_KR_"&amp;TEXT(ROW()-3,"000"))</f>
        <v/>
      </c>
    </row>
    <row r="122">
      <c r="A122" s="0">
        <f>IF(B122="","","INST_KR_"&amp;TEXT(ROW()-3,"000"))</f>
        <v/>
      </c>
    </row>
    <row r="123">
      <c r="A123" s="0">
        <f>IF(B123="","","INST_KR_"&amp;TEXT(ROW()-3,"000"))</f>
        <v/>
      </c>
    </row>
    <row r="124">
      <c r="A124" s="0">
        <f>IF(B124="","","INST_KR_"&amp;TEXT(ROW()-3,"000"))</f>
        <v/>
      </c>
    </row>
    <row r="125">
      <c r="A125" s="0">
        <f>IF(B125="","","INST_KR_"&amp;TEXT(ROW()-3,"000"))</f>
        <v/>
      </c>
    </row>
    <row r="126">
      <c r="A126" s="0">
        <f>IF(B126="","","INST_KR_"&amp;TEXT(ROW()-3,"000"))</f>
        <v/>
      </c>
    </row>
    <row r="127">
      <c r="A127" s="0">
        <f>IF(B127="","","INST_KR_"&amp;TEXT(ROW()-3,"000"))</f>
        <v/>
      </c>
    </row>
    <row r="128">
      <c r="A128" s="0">
        <f>IF(B128="","","INST_KR_"&amp;TEXT(ROW()-3,"000"))</f>
        <v/>
      </c>
    </row>
    <row r="129">
      <c r="A129" s="0">
        <f>IF(B129="","","INST_KR_"&amp;TEXT(ROW()-3,"000"))</f>
        <v/>
      </c>
    </row>
    <row r="130">
      <c r="A130" s="0">
        <f>IF(B130="","","INST_KR_"&amp;TEXT(ROW()-3,"000"))</f>
        <v/>
      </c>
    </row>
    <row r="131">
      <c r="A131" s="0">
        <f>IF(B131="","","INST_KR_"&amp;TEXT(ROW()-3,"000"))</f>
        <v/>
      </c>
    </row>
    <row r="132">
      <c r="A132" s="0">
        <f>IF(B132="","","INST_KR_"&amp;TEXT(ROW()-3,"000"))</f>
        <v/>
      </c>
    </row>
    <row r="133">
      <c r="A133" s="0">
        <f>IF(B133="","","INST_KR_"&amp;TEXT(ROW()-3,"000"))</f>
        <v/>
      </c>
    </row>
    <row r="134">
      <c r="A134" s="0">
        <f>IF(B134="","","INST_KR_"&amp;TEXT(ROW()-3,"000"))</f>
        <v/>
      </c>
    </row>
    <row r="135">
      <c r="A135" s="0">
        <f>IF(B135="","","INST_KR_"&amp;TEXT(ROW()-3,"000"))</f>
        <v/>
      </c>
    </row>
    <row r="136">
      <c r="A136" s="0">
        <f>IF(B136="","","INST_KR_"&amp;TEXT(ROW()-3,"000"))</f>
        <v/>
      </c>
    </row>
    <row r="137">
      <c r="A137" s="0">
        <f>IF(B137="","","INST_KR_"&amp;TEXT(ROW()-3,"000"))</f>
        <v/>
      </c>
    </row>
    <row r="138">
      <c r="A138" s="0">
        <f>IF(B138="","","INST_KR_"&amp;TEXT(ROW()-3,"000"))</f>
        <v/>
      </c>
    </row>
    <row r="139">
      <c r="A139" s="0">
        <f>IF(B139="","","INST_KR_"&amp;TEXT(ROW()-3,"000"))</f>
        <v/>
      </c>
    </row>
    <row r="140">
      <c r="A140" s="0">
        <f>IF(B140="","","INST_KR_"&amp;TEXT(ROW()-3,"000"))</f>
        <v/>
      </c>
    </row>
    <row r="141">
      <c r="A141" s="0">
        <f>IF(B141="","","INST_KR_"&amp;TEXT(ROW()-3,"000"))</f>
        <v/>
      </c>
    </row>
    <row r="142">
      <c r="A142" s="0">
        <f>IF(B142="","","INST_KR_"&amp;TEXT(ROW()-3,"000"))</f>
        <v/>
      </c>
    </row>
    <row r="143">
      <c r="A143" s="0">
        <f>IF(B143="","","INST_KR_"&amp;TEXT(ROW()-3,"000"))</f>
        <v/>
      </c>
    </row>
    <row r="144">
      <c r="A144" s="0">
        <f>IF(B144="","","INST_KR_"&amp;TEXT(ROW()-3,"000"))</f>
        <v/>
      </c>
    </row>
    <row r="145">
      <c r="A145" s="0">
        <f>IF(B145="","","INST_KR_"&amp;TEXT(ROW()-3,"000"))</f>
        <v/>
      </c>
    </row>
    <row r="146">
      <c r="A146" s="0">
        <f>IF(B146="","","INST_KR_"&amp;TEXT(ROW()-3,"000"))</f>
        <v/>
      </c>
    </row>
    <row r="147">
      <c r="A147" s="0">
        <f>IF(B147="","","INST_KR_"&amp;TEXT(ROW()-3,"000"))</f>
        <v/>
      </c>
    </row>
    <row r="148">
      <c r="A148" s="0">
        <f>IF(B148="","","INST_KR_"&amp;TEXT(ROW()-3,"000"))</f>
        <v/>
      </c>
    </row>
    <row r="149">
      <c r="A149" s="0">
        <f>IF(B149="","","INST_KR_"&amp;TEXT(ROW()-3,"000"))</f>
        <v/>
      </c>
    </row>
    <row r="150">
      <c r="A150" s="0">
        <f>IF(B150="","","INST_KR_"&amp;TEXT(ROW()-3,"000"))</f>
        <v/>
      </c>
    </row>
    <row r="151">
      <c r="A151" s="0">
        <f>IF(B151="","","INST_KR_"&amp;TEXT(ROW()-3,"000"))</f>
        <v/>
      </c>
    </row>
    <row r="152">
      <c r="A152" s="0">
        <f>IF(B152="","","INST_KR_"&amp;TEXT(ROW()-3,"000"))</f>
        <v/>
      </c>
    </row>
    <row r="153">
      <c r="A153" s="0">
        <f>IF(B153="","","INST_KR_"&amp;TEXT(ROW()-3,"000"))</f>
        <v/>
      </c>
    </row>
    <row r="154">
      <c r="A154" s="0">
        <f>IF(B154="","","INST_KR_"&amp;TEXT(ROW()-3,"000"))</f>
        <v/>
      </c>
    </row>
    <row r="155">
      <c r="A155" s="0">
        <f>IF(B155="","","INST_KR_"&amp;TEXT(ROW()-3,"000"))</f>
        <v/>
      </c>
    </row>
    <row r="156">
      <c r="A156" s="0">
        <f>IF(B156="","","INST_KR_"&amp;TEXT(ROW()-3,"000"))</f>
        <v/>
      </c>
    </row>
    <row r="157">
      <c r="A157" s="0">
        <f>IF(B157="","","INST_KR_"&amp;TEXT(ROW()-3,"000"))</f>
        <v/>
      </c>
    </row>
    <row r="158">
      <c r="A158" s="0">
        <f>IF(B158="","","INST_KR_"&amp;TEXT(ROW()-3,"000"))</f>
        <v/>
      </c>
    </row>
    <row r="159">
      <c r="A159" s="0">
        <f>IF(B159="","","INST_KR_"&amp;TEXT(ROW()-3,"000"))</f>
        <v/>
      </c>
    </row>
    <row r="160">
      <c r="A160" s="0">
        <f>IF(B160="","","INST_KR_"&amp;TEXT(ROW()-3,"000"))</f>
        <v/>
      </c>
    </row>
    <row r="161">
      <c r="A161" s="0">
        <f>IF(B161="","","INST_KR_"&amp;TEXT(ROW()-3,"000"))</f>
        <v/>
      </c>
    </row>
    <row r="162">
      <c r="A162" s="0">
        <f>IF(B162="","","INST_KR_"&amp;TEXT(ROW()-3,"000"))</f>
        <v/>
      </c>
    </row>
    <row r="163">
      <c r="A163" s="0">
        <f>IF(B163="","","INST_KR_"&amp;TEXT(ROW()-3,"000"))</f>
        <v/>
      </c>
    </row>
    <row r="164">
      <c r="A164" s="0">
        <f>IF(B164="","","INST_KR_"&amp;TEXT(ROW()-3,"000"))</f>
        <v/>
      </c>
    </row>
    <row r="165">
      <c r="A165" s="0">
        <f>IF(B165="","","INST_KR_"&amp;TEXT(ROW()-3,"000"))</f>
        <v/>
      </c>
    </row>
    <row r="166">
      <c r="A166" s="0">
        <f>IF(B166="","","INST_KR_"&amp;TEXT(ROW()-3,"000"))</f>
        <v/>
      </c>
    </row>
    <row r="167">
      <c r="A167" s="0">
        <f>IF(B167="","","INST_KR_"&amp;TEXT(ROW()-3,"000"))</f>
        <v/>
      </c>
    </row>
    <row r="168">
      <c r="A168" s="0">
        <f>IF(B168="","","INST_KR_"&amp;TEXT(ROW()-3,"000"))</f>
        <v/>
      </c>
    </row>
    <row r="169">
      <c r="A169" s="0">
        <f>IF(B169="","","INST_KR_"&amp;TEXT(ROW()-3,"000"))</f>
        <v/>
      </c>
    </row>
    <row r="170">
      <c r="A170" s="0">
        <f>IF(B170="","","INST_KR_"&amp;TEXT(ROW()-3,"000"))</f>
        <v/>
      </c>
    </row>
    <row r="171">
      <c r="A171" s="0">
        <f>IF(B171="","","INST_KR_"&amp;TEXT(ROW()-3,"000"))</f>
        <v/>
      </c>
    </row>
    <row r="172">
      <c r="A172" s="0">
        <f>IF(B172="","","INST_KR_"&amp;TEXT(ROW()-3,"000"))</f>
        <v/>
      </c>
    </row>
    <row r="173">
      <c r="A173" s="0">
        <f>IF(B173="","","INST_KR_"&amp;TEXT(ROW()-3,"000"))</f>
        <v/>
      </c>
    </row>
    <row r="174">
      <c r="A174" s="0">
        <f>IF(B174="","","INST_KR_"&amp;TEXT(ROW()-3,"000"))</f>
        <v/>
      </c>
    </row>
    <row r="175">
      <c r="A175" s="0">
        <f>IF(B175="","","INST_KR_"&amp;TEXT(ROW()-3,"000"))</f>
        <v/>
      </c>
    </row>
    <row r="176">
      <c r="A176" s="0">
        <f>IF(B176="","","INST_KR_"&amp;TEXT(ROW()-3,"000"))</f>
        <v/>
      </c>
    </row>
    <row r="177">
      <c r="A177" s="0">
        <f>IF(B177="","","INST_KR_"&amp;TEXT(ROW()-3,"000"))</f>
        <v/>
      </c>
    </row>
    <row r="178">
      <c r="A178" s="0">
        <f>IF(B178="","","INST_KR_"&amp;TEXT(ROW()-3,"000"))</f>
        <v/>
      </c>
    </row>
    <row r="179">
      <c r="A179" s="0">
        <f>IF(B179="","","INST_KR_"&amp;TEXT(ROW()-3,"000"))</f>
        <v/>
      </c>
    </row>
    <row r="180">
      <c r="A180" s="0">
        <f>IF(B180="","","INST_KR_"&amp;TEXT(ROW()-3,"000"))</f>
        <v/>
      </c>
    </row>
    <row r="181">
      <c r="A181" s="0">
        <f>IF(B181="","","INST_KR_"&amp;TEXT(ROW()-3,"000"))</f>
        <v/>
      </c>
    </row>
    <row r="182">
      <c r="A182" s="0">
        <f>IF(B182="","","INST_KR_"&amp;TEXT(ROW()-3,"000"))</f>
        <v/>
      </c>
    </row>
    <row r="183">
      <c r="A183" s="0">
        <f>IF(B183="","","INST_KR_"&amp;TEXT(ROW()-3,"000"))</f>
        <v/>
      </c>
    </row>
    <row r="184">
      <c r="A184" s="0">
        <f>IF(B184="","","INST_KR_"&amp;TEXT(ROW()-3,"000"))</f>
        <v/>
      </c>
    </row>
    <row r="185">
      <c r="A185" s="0">
        <f>IF(B185="","","INST_KR_"&amp;TEXT(ROW()-3,"000"))</f>
        <v/>
      </c>
    </row>
    <row r="186">
      <c r="A186" s="0">
        <f>IF(B186="","","INST_KR_"&amp;TEXT(ROW()-3,"000"))</f>
        <v/>
      </c>
    </row>
    <row r="187">
      <c r="A187" s="0">
        <f>IF(B187="","","INST_KR_"&amp;TEXT(ROW()-3,"000"))</f>
        <v/>
      </c>
    </row>
    <row r="188">
      <c r="A188" s="0">
        <f>IF(B188="","","INST_KR_"&amp;TEXT(ROW()-3,"000"))</f>
        <v/>
      </c>
    </row>
    <row r="189">
      <c r="A189" s="0">
        <f>IF(B189="","","INST_KR_"&amp;TEXT(ROW()-3,"000"))</f>
        <v/>
      </c>
    </row>
    <row r="190">
      <c r="A190" s="0">
        <f>IF(B190="","","INST_KR_"&amp;TEXT(ROW()-3,"000"))</f>
        <v/>
      </c>
    </row>
    <row r="191">
      <c r="A191" s="0">
        <f>IF(B191="","","INST_KR_"&amp;TEXT(ROW()-3,"000"))</f>
        <v/>
      </c>
    </row>
    <row r="192">
      <c r="A192" s="0">
        <f>IF(B192="","","INST_KR_"&amp;TEXT(ROW()-3,"000"))</f>
        <v/>
      </c>
    </row>
    <row r="193">
      <c r="A193" s="0">
        <f>IF(B193="","","INST_KR_"&amp;TEXT(ROW()-3,"000"))</f>
        <v/>
      </c>
    </row>
    <row r="194">
      <c r="A194" s="0">
        <f>IF(B194="","","INST_KR_"&amp;TEXT(ROW()-3,"000"))</f>
        <v/>
      </c>
    </row>
    <row r="195">
      <c r="A195" s="0">
        <f>IF(B195="","","INST_KR_"&amp;TEXT(ROW()-3,"000"))</f>
        <v/>
      </c>
    </row>
    <row r="196">
      <c r="A196" s="0">
        <f>IF(B196="","","INST_KR_"&amp;TEXT(ROW()-3,"000"))</f>
        <v/>
      </c>
    </row>
    <row r="197">
      <c r="A197" s="0">
        <f>IF(B197="","","INST_KR_"&amp;TEXT(ROW()-3,"000"))</f>
        <v/>
      </c>
    </row>
    <row r="198">
      <c r="A198" s="0">
        <f>IF(B198="","","INST_KR_"&amp;TEXT(ROW()-3,"000"))</f>
        <v/>
      </c>
    </row>
    <row r="199">
      <c r="A199" s="0">
        <f>IF(B199="","","INST_KR_"&amp;TEXT(ROW()-3,"000"))</f>
        <v/>
      </c>
    </row>
    <row r="200">
      <c r="A200" s="0">
        <f>IF(B200="","","INST_KR_"&amp;TEXT(ROW()-3,"000"))</f>
        <v/>
      </c>
    </row>
    <row r="201">
      <c r="A201" s="0">
        <f>IF(B201="","","INST_KR_"&amp;TEXT(ROW()-3,"000"))</f>
        <v/>
      </c>
    </row>
    <row r="202">
      <c r="A202" s="0">
        <f>IF(B202="","","INST_KR_"&amp;TEXT(ROW()-3,"000"))</f>
        <v/>
      </c>
    </row>
    <row r="203">
      <c r="A203" s="0">
        <f>IF(B203="","","INST_KR_"&amp;TEXT(ROW()-3,"000"))</f>
        <v/>
      </c>
    </row>
    <row r="204">
      <c r="A204" s="0">
        <f>IF(B204="","","INST_KR_"&amp;TEXT(ROW()-3,"000"))</f>
        <v/>
      </c>
    </row>
    <row r="205">
      <c r="A205" s="0">
        <f>IF(B205="","","INST_KR_"&amp;TEXT(ROW()-3,"000"))</f>
        <v/>
      </c>
    </row>
    <row r="206">
      <c r="A206" s="0">
        <f>IF(B206="","","INST_KR_"&amp;TEXT(ROW()-3,"000"))</f>
        <v/>
      </c>
    </row>
    <row r="207">
      <c r="A207" s="0">
        <f>IF(B207="","","INST_KR_"&amp;TEXT(ROW()-3,"000"))</f>
        <v/>
      </c>
    </row>
    <row r="208">
      <c r="A208" s="0">
        <f>IF(B208="","","INST_KR_"&amp;TEXT(ROW()-3,"000"))</f>
        <v/>
      </c>
    </row>
    <row r="209">
      <c r="A209" s="0">
        <f>IF(B209="","","INST_KR_"&amp;TEXT(ROW()-3,"000"))</f>
        <v/>
      </c>
    </row>
    <row r="210">
      <c r="A210" s="0">
        <f>IF(B210="","","INST_KR_"&amp;TEXT(ROW()-3,"000"))</f>
        <v/>
      </c>
    </row>
    <row r="211">
      <c r="A211" s="0">
        <f>IF(B211="","","INST_KR_"&amp;TEXT(ROW()-3,"000"))</f>
        <v/>
      </c>
    </row>
    <row r="212">
      <c r="A212" s="0">
        <f>IF(B212="","","INST_KR_"&amp;TEXT(ROW()-3,"000"))</f>
        <v/>
      </c>
    </row>
    <row r="213">
      <c r="A213" s="0">
        <f>IF(B213="","","INST_KR_"&amp;TEXT(ROW()-3,"000"))</f>
        <v/>
      </c>
    </row>
    <row r="214">
      <c r="A214" s="0">
        <f>IF(B214="","","INST_KR_"&amp;TEXT(ROW()-3,"000"))</f>
        <v/>
      </c>
    </row>
    <row r="215">
      <c r="A215" s="0">
        <f>IF(B215="","","INST_KR_"&amp;TEXT(ROW()-3,"000"))</f>
        <v/>
      </c>
    </row>
    <row r="216">
      <c r="A216" s="0">
        <f>IF(B216="","","INST_KR_"&amp;TEXT(ROW()-3,"000"))</f>
        <v/>
      </c>
    </row>
    <row r="217">
      <c r="A217" s="0">
        <f>IF(B217="","","INST_KR_"&amp;TEXT(ROW()-3,"000"))</f>
        <v/>
      </c>
    </row>
    <row r="218">
      <c r="A218" s="0">
        <f>IF(B218="","","INST_KR_"&amp;TEXT(ROW()-3,"000"))</f>
        <v/>
      </c>
    </row>
    <row r="219">
      <c r="A219" s="0">
        <f>IF(B219="","","INST_KR_"&amp;TEXT(ROW()-3,"000"))</f>
        <v/>
      </c>
    </row>
    <row r="220">
      <c r="A220" s="0">
        <f>IF(B220="","","INST_KR_"&amp;TEXT(ROW()-3,"000"))</f>
        <v/>
      </c>
    </row>
    <row r="221">
      <c r="A221" s="0">
        <f>IF(B221="","","INST_KR_"&amp;TEXT(ROW()-3,"000"))</f>
        <v/>
      </c>
    </row>
    <row r="222">
      <c r="A222" s="0">
        <f>IF(B222="","","INST_KR_"&amp;TEXT(ROW()-3,"000"))</f>
        <v/>
      </c>
    </row>
    <row r="223">
      <c r="A223" s="0">
        <f>IF(B223="","","INST_KR_"&amp;TEXT(ROW()-3,"000"))</f>
        <v/>
      </c>
    </row>
    <row r="224">
      <c r="A224" s="0">
        <f>IF(B224="","","INST_KR_"&amp;TEXT(ROW()-3,"000"))</f>
        <v/>
      </c>
    </row>
    <row r="225">
      <c r="A225" s="0">
        <f>IF(B225="","","INST_KR_"&amp;TEXT(ROW()-3,"000"))</f>
        <v/>
      </c>
    </row>
    <row r="226">
      <c r="A226" s="0">
        <f>IF(B226="","","INST_KR_"&amp;TEXT(ROW()-3,"000"))</f>
        <v/>
      </c>
    </row>
    <row r="227">
      <c r="A227" s="0">
        <f>IF(B227="","","INST_KR_"&amp;TEXT(ROW()-3,"000"))</f>
        <v/>
      </c>
    </row>
    <row r="228">
      <c r="A228" s="0">
        <f>IF(B228="","","INST_KR_"&amp;TEXT(ROW()-3,"000"))</f>
        <v/>
      </c>
    </row>
    <row r="229">
      <c r="A229" s="0">
        <f>IF(B229="","","INST_KR_"&amp;TEXT(ROW()-3,"000"))</f>
        <v/>
      </c>
    </row>
    <row r="230">
      <c r="A230" s="0">
        <f>IF(B230="","","INST_KR_"&amp;TEXT(ROW()-3,"000"))</f>
        <v/>
      </c>
    </row>
    <row r="231">
      <c r="A231" s="0">
        <f>IF(B231="","","INST_KR_"&amp;TEXT(ROW()-3,"000"))</f>
        <v/>
      </c>
    </row>
    <row r="232">
      <c r="A232" s="0">
        <f>IF(B232="","","INST_KR_"&amp;TEXT(ROW()-3,"000"))</f>
        <v/>
      </c>
    </row>
    <row r="233">
      <c r="A233" s="0">
        <f>IF(B233="","","INST_KR_"&amp;TEXT(ROW()-3,"000"))</f>
        <v/>
      </c>
    </row>
    <row r="234">
      <c r="A234" s="0">
        <f>IF(B234="","","INST_KR_"&amp;TEXT(ROW()-3,"000"))</f>
        <v/>
      </c>
    </row>
    <row r="235">
      <c r="A235" s="0">
        <f>IF(B235="","","INST_KR_"&amp;TEXT(ROW()-3,"000"))</f>
        <v/>
      </c>
    </row>
    <row r="236">
      <c r="A236" s="0">
        <f>IF(B236="","","INST_KR_"&amp;TEXT(ROW()-3,"000"))</f>
        <v/>
      </c>
    </row>
    <row r="237">
      <c r="A237" s="0">
        <f>IF(B237="","","INST_KR_"&amp;TEXT(ROW()-3,"000"))</f>
        <v/>
      </c>
    </row>
    <row r="238">
      <c r="A238" s="0">
        <f>IF(B238="","","INST_KR_"&amp;TEXT(ROW()-3,"000"))</f>
        <v/>
      </c>
    </row>
    <row r="239">
      <c r="A239" s="0">
        <f>IF(B239="","","INST_KR_"&amp;TEXT(ROW()-3,"000"))</f>
        <v/>
      </c>
    </row>
    <row r="240">
      <c r="A240" s="0">
        <f>IF(B240="","","INST_KR_"&amp;TEXT(ROW()-3,"000"))</f>
        <v/>
      </c>
    </row>
    <row r="241">
      <c r="A241" s="0">
        <f>IF(B241="","","INST_KR_"&amp;TEXT(ROW()-3,"000"))</f>
        <v/>
      </c>
    </row>
    <row r="242">
      <c r="A242" s="0">
        <f>IF(B242="","","INST_KR_"&amp;TEXT(ROW()-3,"000"))</f>
        <v/>
      </c>
    </row>
    <row r="243">
      <c r="A243" s="0">
        <f>IF(B243="","","INST_KR_"&amp;TEXT(ROW()-3,"000"))</f>
        <v/>
      </c>
    </row>
    <row r="244">
      <c r="A244" s="0">
        <f>IF(B244="","","INST_KR_"&amp;TEXT(ROW()-3,"000"))</f>
        <v/>
      </c>
    </row>
    <row r="245">
      <c r="A245" s="0">
        <f>IF(B245="","","INST_KR_"&amp;TEXT(ROW()-3,"000"))</f>
        <v/>
      </c>
    </row>
    <row r="246">
      <c r="A246" s="0">
        <f>IF(B246="","","INST_KR_"&amp;TEXT(ROW()-3,"000"))</f>
        <v/>
      </c>
    </row>
    <row r="247">
      <c r="A247" s="0">
        <f>IF(B247="","","INST_KR_"&amp;TEXT(ROW()-3,"000"))</f>
        <v/>
      </c>
    </row>
    <row r="248">
      <c r="A248" s="0">
        <f>IF(B248="","","INST_KR_"&amp;TEXT(ROW()-3,"000"))</f>
        <v/>
      </c>
    </row>
    <row r="249">
      <c r="A249" s="0">
        <f>IF(B249="","","INST_KR_"&amp;TEXT(ROW()-3,"000"))</f>
        <v/>
      </c>
    </row>
    <row r="250">
      <c r="A250" s="0">
        <f>IF(B250="","","INST_KR_"&amp;TEXT(ROW()-3,"000"))</f>
        <v/>
      </c>
    </row>
    <row r="251">
      <c r="A251" s="0">
        <f>IF(B251="","","INST_KR_"&amp;TEXT(ROW()-3,"000"))</f>
        <v/>
      </c>
    </row>
    <row r="252">
      <c r="A252" s="0">
        <f>IF(B252="","","INST_KR_"&amp;TEXT(ROW()-3,"000"))</f>
        <v/>
      </c>
    </row>
    <row r="253">
      <c r="A253" s="0">
        <f>IF(B253="","","INST_KR_"&amp;TEXT(ROW()-3,"000"))</f>
        <v/>
      </c>
    </row>
    <row r="254">
      <c r="A254" s="0">
        <f>IF(B254="","","INST_KR_"&amp;TEXT(ROW()-3,"000"))</f>
        <v/>
      </c>
    </row>
    <row r="255">
      <c r="A255" s="0">
        <f>IF(B255="","","INST_KR_"&amp;TEXT(ROW()-3,"000"))</f>
        <v/>
      </c>
    </row>
    <row r="256">
      <c r="A256" s="0">
        <f>IF(B256="","","INST_KR_"&amp;TEXT(ROW()-3,"000"))</f>
        <v/>
      </c>
    </row>
    <row r="257">
      <c r="A257" s="0">
        <f>IF(B257="","","INST_KR_"&amp;TEXT(ROW()-3,"000"))</f>
        <v/>
      </c>
    </row>
    <row r="258">
      <c r="A258" s="0">
        <f>IF(B258="","","INST_KR_"&amp;TEXT(ROW()-3,"000"))</f>
        <v/>
      </c>
    </row>
    <row r="259">
      <c r="A259" s="0">
        <f>IF(B259="","","INST_KR_"&amp;TEXT(ROW()-3,"000"))</f>
        <v/>
      </c>
    </row>
    <row r="260">
      <c r="A260" s="0">
        <f>IF(B260="","","INST_KR_"&amp;TEXT(ROW()-3,"000"))</f>
        <v/>
      </c>
    </row>
    <row r="261">
      <c r="A261" s="0">
        <f>IF(B261="","","INST_KR_"&amp;TEXT(ROW()-3,"000"))</f>
        <v/>
      </c>
    </row>
    <row r="262">
      <c r="A262" s="0">
        <f>IF(B262="","","INST_KR_"&amp;TEXT(ROW()-3,"000"))</f>
        <v/>
      </c>
    </row>
    <row r="263">
      <c r="A263" s="0">
        <f>IF(B263="","","INST_KR_"&amp;TEXT(ROW()-3,"000"))</f>
        <v/>
      </c>
    </row>
    <row r="264">
      <c r="A264" s="0">
        <f>IF(B264="","","INST_KR_"&amp;TEXT(ROW()-3,"000"))</f>
        <v/>
      </c>
    </row>
    <row r="265">
      <c r="A265" s="0">
        <f>IF(B265="","","INST_KR_"&amp;TEXT(ROW()-3,"000"))</f>
        <v/>
      </c>
    </row>
    <row r="266">
      <c r="A266" s="0">
        <f>IF(B266="","","INST_KR_"&amp;TEXT(ROW()-3,"000"))</f>
        <v/>
      </c>
    </row>
    <row r="267">
      <c r="A267" s="0">
        <f>IF(B267="","","INST_KR_"&amp;TEXT(ROW()-3,"000"))</f>
        <v/>
      </c>
    </row>
    <row r="268">
      <c r="A268" s="0">
        <f>IF(B268="","","INST_KR_"&amp;TEXT(ROW()-3,"000"))</f>
        <v/>
      </c>
    </row>
    <row r="269">
      <c r="A269" s="0">
        <f>IF(B269="","","INST_KR_"&amp;TEXT(ROW()-3,"000"))</f>
        <v/>
      </c>
    </row>
    <row r="270">
      <c r="A270" s="0">
        <f>IF(B270="","","INST_KR_"&amp;TEXT(ROW()-3,"000"))</f>
        <v/>
      </c>
    </row>
    <row r="271">
      <c r="A271" s="0">
        <f>IF(B271="","","INST_KR_"&amp;TEXT(ROW()-3,"000"))</f>
        <v/>
      </c>
    </row>
    <row r="272">
      <c r="A272" s="0">
        <f>IF(B272="","","INST_KR_"&amp;TEXT(ROW()-3,"000"))</f>
        <v/>
      </c>
    </row>
    <row r="273">
      <c r="A273" s="0">
        <f>IF(B273="","","INST_KR_"&amp;TEXT(ROW()-3,"000"))</f>
        <v/>
      </c>
    </row>
    <row r="274">
      <c r="A274" s="0">
        <f>IF(B274="","","INST_KR_"&amp;TEXT(ROW()-3,"000"))</f>
        <v/>
      </c>
    </row>
    <row r="275">
      <c r="A275" s="0">
        <f>IF(B275="","","INST_KR_"&amp;TEXT(ROW()-3,"000"))</f>
        <v/>
      </c>
    </row>
    <row r="276">
      <c r="A276" s="0">
        <f>IF(B276="","","INST_KR_"&amp;TEXT(ROW()-3,"000"))</f>
        <v/>
      </c>
    </row>
    <row r="277">
      <c r="A277" s="0">
        <f>IF(B277="","","INST_KR_"&amp;TEXT(ROW()-3,"000"))</f>
        <v/>
      </c>
    </row>
    <row r="278">
      <c r="A278" s="0">
        <f>IF(B278="","","INST_KR_"&amp;TEXT(ROW()-3,"000"))</f>
        <v/>
      </c>
    </row>
    <row r="279">
      <c r="A279" s="0">
        <f>IF(B279="","","INST_KR_"&amp;TEXT(ROW()-3,"000"))</f>
        <v/>
      </c>
    </row>
    <row r="280">
      <c r="A280" s="0">
        <f>IF(B280="","","INST_KR_"&amp;TEXT(ROW()-3,"000"))</f>
        <v/>
      </c>
    </row>
    <row r="281">
      <c r="A281" s="0">
        <f>IF(B281="","","INST_KR_"&amp;TEXT(ROW()-3,"000"))</f>
        <v/>
      </c>
    </row>
    <row r="282">
      <c r="A282" s="0">
        <f>IF(B282="","","INST_KR_"&amp;TEXT(ROW()-3,"000"))</f>
        <v/>
      </c>
    </row>
    <row r="283">
      <c r="A283" s="0">
        <f>IF(B283="","","INST_KR_"&amp;TEXT(ROW()-3,"000"))</f>
        <v/>
      </c>
    </row>
    <row r="284">
      <c r="A284" s="0">
        <f>IF(B284="","","INST_KR_"&amp;TEXT(ROW()-3,"000"))</f>
        <v/>
      </c>
    </row>
    <row r="285">
      <c r="A285" s="0">
        <f>IF(B285="","","INST_KR_"&amp;TEXT(ROW()-3,"000"))</f>
        <v/>
      </c>
    </row>
    <row r="286">
      <c r="A286" s="0">
        <f>IF(B286="","","INST_KR_"&amp;TEXT(ROW()-3,"000"))</f>
        <v/>
      </c>
    </row>
    <row r="287">
      <c r="A287" s="0">
        <f>IF(B287="","","INST_KR_"&amp;TEXT(ROW()-3,"000"))</f>
        <v/>
      </c>
    </row>
    <row r="288">
      <c r="A288" s="0">
        <f>IF(B288="","","INST_KR_"&amp;TEXT(ROW()-3,"000"))</f>
        <v/>
      </c>
    </row>
    <row r="289">
      <c r="A289" s="0">
        <f>IF(B289="","","INST_KR_"&amp;TEXT(ROW()-3,"000"))</f>
        <v/>
      </c>
    </row>
    <row r="290">
      <c r="A290" s="0">
        <f>IF(B290="","","INST_KR_"&amp;TEXT(ROW()-3,"000"))</f>
        <v/>
      </c>
    </row>
    <row r="291">
      <c r="A291" s="0">
        <f>IF(B291="","","INST_KR_"&amp;TEXT(ROW()-3,"000"))</f>
        <v/>
      </c>
    </row>
    <row r="292">
      <c r="A292" s="0">
        <f>IF(B292="","","INST_KR_"&amp;TEXT(ROW()-3,"000"))</f>
        <v/>
      </c>
    </row>
    <row r="293">
      <c r="A293" s="0">
        <f>IF(B293="","","INST_KR_"&amp;TEXT(ROW()-3,"000"))</f>
        <v/>
      </c>
    </row>
    <row r="294">
      <c r="A294" s="0">
        <f>IF(B294="","","INST_KR_"&amp;TEXT(ROW()-3,"000"))</f>
        <v/>
      </c>
    </row>
    <row r="295">
      <c r="A295" s="0">
        <f>IF(B295="","","INST_KR_"&amp;TEXT(ROW()-3,"000"))</f>
        <v/>
      </c>
    </row>
    <row r="296">
      <c r="A296" s="0">
        <f>IF(B296="","","INST_KR_"&amp;TEXT(ROW()-3,"000"))</f>
        <v/>
      </c>
    </row>
    <row r="297">
      <c r="A297" s="0">
        <f>IF(B297="","","INST_KR_"&amp;TEXT(ROW()-3,"000"))</f>
        <v/>
      </c>
    </row>
    <row r="298">
      <c r="A298" s="0">
        <f>IF(B298="","","INST_KR_"&amp;TEXT(ROW()-3,"000"))</f>
        <v/>
      </c>
    </row>
    <row r="299">
      <c r="A299" s="0">
        <f>IF(B299="","","INST_KR_"&amp;TEXT(ROW()-3,"000"))</f>
        <v/>
      </c>
    </row>
    <row r="300">
      <c r="A300" s="0">
        <f>IF(B300="","","INST_KR_"&amp;TEXT(ROW()-3,"000"))</f>
        <v/>
      </c>
    </row>
    <row r="301">
      <c r="A301" s="0">
        <f>IF(B301="","","INST_KR_"&amp;TEXT(ROW()-3,"000"))</f>
        <v/>
      </c>
    </row>
    <row r="302">
      <c r="A302" s="0">
        <f>IF(B302="","","INST_KR_"&amp;TEXT(ROW()-3,"000"))</f>
        <v/>
      </c>
    </row>
    <row r="303">
      <c r="A303" s="0">
        <f>IF(B303="","","INST_KR_"&amp;TEXT(ROW()-3,"000"))</f>
        <v/>
      </c>
    </row>
    <row r="304">
      <c r="A304" s="0">
        <f>IF(B304="","","INST_KR_"&amp;TEXT(ROW()-3,"000"))</f>
        <v/>
      </c>
    </row>
    <row r="305">
      <c r="A305" s="0">
        <f>IF(B305="","","INST_KR_"&amp;TEXT(ROW()-3,"000"))</f>
        <v/>
      </c>
    </row>
    <row r="306">
      <c r="A306" s="0">
        <f>IF(B306="","","INST_KR_"&amp;TEXT(ROW()-3,"000"))</f>
        <v/>
      </c>
    </row>
    <row r="307">
      <c r="A307" s="0">
        <f>IF(B307="","","INST_KR_"&amp;TEXT(ROW()-3,"000"))</f>
        <v/>
      </c>
    </row>
    <row r="308">
      <c r="A308" s="0">
        <f>IF(B308="","","INST_KR_"&amp;TEXT(ROW()-3,"000"))</f>
        <v/>
      </c>
    </row>
    <row r="309">
      <c r="A309" s="0">
        <f>IF(B309="","","INST_KR_"&amp;TEXT(ROW()-3,"000"))</f>
        <v/>
      </c>
    </row>
    <row r="310">
      <c r="A310" s="0">
        <f>IF(B310="","","INST_KR_"&amp;TEXT(ROW()-3,"000"))</f>
        <v/>
      </c>
    </row>
    <row r="311">
      <c r="A311" s="0">
        <f>IF(B311="","","INST_KR_"&amp;TEXT(ROW()-3,"000"))</f>
        <v/>
      </c>
    </row>
    <row r="312">
      <c r="A312" s="0">
        <f>IF(B312="","","INST_KR_"&amp;TEXT(ROW()-3,"000"))</f>
        <v/>
      </c>
    </row>
    <row r="313">
      <c r="A313" s="0">
        <f>IF(B313="","","INST_KR_"&amp;TEXT(ROW()-3,"000"))</f>
        <v/>
      </c>
    </row>
    <row r="314">
      <c r="A314" s="0">
        <f>IF(B314="","","INST_KR_"&amp;TEXT(ROW()-3,"000"))</f>
        <v/>
      </c>
    </row>
    <row r="315">
      <c r="A315" s="0">
        <f>IF(B315="","","INST_KR_"&amp;TEXT(ROW()-3,"000"))</f>
        <v/>
      </c>
    </row>
    <row r="316">
      <c r="A316" s="0">
        <f>IF(B316="","","INST_KR_"&amp;TEXT(ROW()-3,"000"))</f>
        <v/>
      </c>
    </row>
    <row r="317">
      <c r="A317" s="0">
        <f>IF(B317="","","INST_KR_"&amp;TEXT(ROW()-3,"000"))</f>
        <v/>
      </c>
    </row>
    <row r="318">
      <c r="A318" s="0">
        <f>IF(B318="","","INST_KR_"&amp;TEXT(ROW()-3,"000"))</f>
        <v/>
      </c>
    </row>
    <row r="319">
      <c r="A319" s="0">
        <f>IF(B319="","","INST_KR_"&amp;TEXT(ROW()-3,"000"))</f>
        <v/>
      </c>
    </row>
    <row r="320">
      <c r="A320" s="0">
        <f>IF(B320="","","INST_KR_"&amp;TEXT(ROW()-3,"000"))</f>
        <v/>
      </c>
    </row>
    <row r="321">
      <c r="A321" s="0">
        <f>IF(B321="","","INST_KR_"&amp;TEXT(ROW()-3,"000"))</f>
        <v/>
      </c>
    </row>
    <row r="322">
      <c r="A322" s="0">
        <f>IF(B322="","","INST_KR_"&amp;TEXT(ROW()-3,"000"))</f>
        <v/>
      </c>
    </row>
    <row r="323">
      <c r="A323" s="0">
        <f>IF(B323="","","INST_KR_"&amp;TEXT(ROW()-3,"000"))</f>
        <v/>
      </c>
    </row>
    <row r="324">
      <c r="A324" s="0">
        <f>IF(B324="","","INST_KR_"&amp;TEXT(ROW()-3,"000"))</f>
        <v/>
      </c>
    </row>
    <row r="325">
      <c r="A325" s="0">
        <f>IF(B325="","","INST_KR_"&amp;TEXT(ROW()-3,"000"))</f>
        <v/>
      </c>
    </row>
    <row r="326">
      <c r="A326" s="0">
        <f>IF(B326="","","INST_KR_"&amp;TEXT(ROW()-3,"000"))</f>
        <v/>
      </c>
    </row>
    <row r="327">
      <c r="A327" s="0">
        <f>IF(B327="","","INST_KR_"&amp;TEXT(ROW()-3,"000"))</f>
        <v/>
      </c>
    </row>
    <row r="328">
      <c r="A328" s="0">
        <f>IF(B328="","","INST_KR_"&amp;TEXT(ROW()-3,"000"))</f>
        <v/>
      </c>
    </row>
    <row r="329">
      <c r="A329" s="0">
        <f>IF(B329="","","INST_KR_"&amp;TEXT(ROW()-3,"000"))</f>
        <v/>
      </c>
    </row>
    <row r="330">
      <c r="A330" s="0">
        <f>IF(B330="","","INST_KR_"&amp;TEXT(ROW()-3,"000"))</f>
        <v/>
      </c>
    </row>
    <row r="331">
      <c r="A331" s="0">
        <f>IF(B331="","","INST_KR_"&amp;TEXT(ROW()-3,"000"))</f>
        <v/>
      </c>
    </row>
    <row r="332">
      <c r="A332" s="0">
        <f>IF(B332="","","INST_KR_"&amp;TEXT(ROW()-3,"000"))</f>
        <v/>
      </c>
    </row>
    <row r="333">
      <c r="A333" s="0">
        <f>IF(B333="","","INST_KR_"&amp;TEXT(ROW()-3,"000"))</f>
        <v/>
      </c>
    </row>
    <row r="334">
      <c r="A334" s="0">
        <f>IF(B334="","","INST_KR_"&amp;TEXT(ROW()-3,"000"))</f>
        <v/>
      </c>
    </row>
    <row r="335">
      <c r="A335" s="0">
        <f>IF(B335="","","INST_KR_"&amp;TEXT(ROW()-3,"000"))</f>
        <v/>
      </c>
    </row>
    <row r="336">
      <c r="A336" s="0">
        <f>IF(B336="","","INST_KR_"&amp;TEXT(ROW()-3,"000"))</f>
        <v/>
      </c>
    </row>
    <row r="337">
      <c r="A337" s="0">
        <f>IF(B337="","","INST_KR_"&amp;TEXT(ROW()-3,"000"))</f>
        <v/>
      </c>
    </row>
    <row r="338">
      <c r="A338" s="0">
        <f>IF(B338="","","INST_KR_"&amp;TEXT(ROW()-3,"000"))</f>
        <v/>
      </c>
    </row>
    <row r="339">
      <c r="A339" s="0">
        <f>IF(B339="","","INST_KR_"&amp;TEXT(ROW()-3,"000"))</f>
        <v/>
      </c>
    </row>
    <row r="340">
      <c r="A340" s="0">
        <f>IF(B340="","","INST_KR_"&amp;TEXT(ROW()-3,"000"))</f>
        <v/>
      </c>
    </row>
    <row r="341">
      <c r="A341" s="0">
        <f>IF(B341="","","INST_KR_"&amp;TEXT(ROW()-3,"000"))</f>
        <v/>
      </c>
    </row>
    <row r="342">
      <c r="A342" s="0">
        <f>IF(B342="","","INST_KR_"&amp;TEXT(ROW()-3,"000"))</f>
        <v/>
      </c>
    </row>
    <row r="343">
      <c r="A343" s="0">
        <f>IF(B343="","","INST_KR_"&amp;TEXT(ROW()-3,"000"))</f>
        <v/>
      </c>
    </row>
    <row r="344">
      <c r="A344" s="0">
        <f>IF(B344="","","INST_KR_"&amp;TEXT(ROW()-3,"000"))</f>
        <v/>
      </c>
    </row>
    <row r="345">
      <c r="A345" s="0">
        <f>IF(B345="","","INST_KR_"&amp;TEXT(ROW()-3,"000"))</f>
        <v/>
      </c>
    </row>
    <row r="346">
      <c r="A346" s="0">
        <f>IF(B346="","","INST_KR_"&amp;TEXT(ROW()-3,"000"))</f>
        <v/>
      </c>
    </row>
    <row r="347">
      <c r="A347" s="0">
        <f>IF(B347="","","INST_KR_"&amp;TEXT(ROW()-3,"000"))</f>
        <v/>
      </c>
    </row>
    <row r="348">
      <c r="A348" s="0">
        <f>IF(B348="","","INST_KR_"&amp;TEXT(ROW()-3,"000"))</f>
        <v/>
      </c>
    </row>
    <row r="349">
      <c r="A349" s="0">
        <f>IF(B349="","","INST_KR_"&amp;TEXT(ROW()-3,"000"))</f>
        <v/>
      </c>
    </row>
    <row r="350">
      <c r="A350" s="0">
        <f>IF(B350="","","INST_KR_"&amp;TEXT(ROW()-3,"000"))</f>
        <v/>
      </c>
    </row>
    <row r="351">
      <c r="A351" s="0">
        <f>IF(B351="","","INST_KR_"&amp;TEXT(ROW()-3,"000"))</f>
        <v/>
      </c>
    </row>
    <row r="352">
      <c r="A352" s="0">
        <f>IF(B352="","","INST_KR_"&amp;TEXT(ROW()-3,"000"))</f>
        <v/>
      </c>
    </row>
    <row r="353">
      <c r="A353" s="0">
        <f>IF(B353="","","INST_KR_"&amp;TEXT(ROW()-3,"000"))</f>
        <v/>
      </c>
    </row>
    <row r="354">
      <c r="A354" s="0">
        <f>IF(B354="","","INST_KR_"&amp;TEXT(ROW()-3,"000"))</f>
        <v/>
      </c>
    </row>
    <row r="355">
      <c r="A355" s="0">
        <f>IF(B355="","","INST_KR_"&amp;TEXT(ROW()-3,"000"))</f>
        <v/>
      </c>
    </row>
    <row r="356">
      <c r="A356" s="0">
        <f>IF(B356="","","INST_KR_"&amp;TEXT(ROW()-3,"000"))</f>
        <v/>
      </c>
    </row>
    <row r="357">
      <c r="A357" s="0">
        <f>IF(B357="","","INST_KR_"&amp;TEXT(ROW()-3,"000"))</f>
        <v/>
      </c>
    </row>
    <row r="358">
      <c r="A358" s="0">
        <f>IF(B358="","","INST_KR_"&amp;TEXT(ROW()-3,"000"))</f>
        <v/>
      </c>
    </row>
    <row r="359">
      <c r="A359" s="0">
        <f>IF(B359="","","INST_KR_"&amp;TEXT(ROW()-3,"000"))</f>
        <v/>
      </c>
    </row>
    <row r="360">
      <c r="A360" s="0">
        <f>IF(B360="","","INST_KR_"&amp;TEXT(ROW()-3,"000"))</f>
        <v/>
      </c>
    </row>
    <row r="361">
      <c r="A361" s="0">
        <f>IF(B361="","","INST_KR_"&amp;TEXT(ROW()-3,"000"))</f>
        <v/>
      </c>
    </row>
    <row r="362">
      <c r="A362" s="0">
        <f>IF(B362="","","INST_KR_"&amp;TEXT(ROW()-3,"000"))</f>
        <v/>
      </c>
    </row>
    <row r="363">
      <c r="A363" s="0">
        <f>IF(B363="","","INST_KR_"&amp;TEXT(ROW()-3,"000"))</f>
        <v/>
      </c>
    </row>
    <row r="364">
      <c r="A364" s="0">
        <f>IF(B364="","","INST_KR_"&amp;TEXT(ROW()-3,"000"))</f>
        <v/>
      </c>
    </row>
    <row r="365">
      <c r="A365" s="0">
        <f>IF(B365="","","INST_KR_"&amp;TEXT(ROW()-3,"000"))</f>
        <v/>
      </c>
    </row>
    <row r="366">
      <c r="A366" s="0">
        <f>IF(B366="","","INST_KR_"&amp;TEXT(ROW()-3,"000"))</f>
        <v/>
      </c>
    </row>
    <row r="367">
      <c r="A367" s="0">
        <f>IF(B367="","","INST_KR_"&amp;TEXT(ROW()-3,"000"))</f>
        <v/>
      </c>
    </row>
    <row r="368">
      <c r="A368" s="0">
        <f>IF(B368="","","INST_KR_"&amp;TEXT(ROW()-3,"000"))</f>
        <v/>
      </c>
    </row>
    <row r="369">
      <c r="A369" s="0">
        <f>IF(B369="","","INST_KR_"&amp;TEXT(ROW()-3,"000"))</f>
        <v/>
      </c>
    </row>
    <row r="370">
      <c r="A370" s="0">
        <f>IF(B370="","","INST_KR_"&amp;TEXT(ROW()-3,"000"))</f>
        <v/>
      </c>
    </row>
    <row r="371">
      <c r="A371" s="0">
        <f>IF(B371="","","INST_KR_"&amp;TEXT(ROW()-3,"000"))</f>
        <v/>
      </c>
    </row>
    <row r="372">
      <c r="A372" s="0">
        <f>IF(B372="","","INST_KR_"&amp;TEXT(ROW()-3,"000"))</f>
        <v/>
      </c>
    </row>
    <row r="373">
      <c r="A373" s="0">
        <f>IF(B373="","","INST_KR_"&amp;TEXT(ROW()-3,"000"))</f>
        <v/>
      </c>
    </row>
    <row r="374">
      <c r="A374" s="0">
        <f>IF(B374="","","INST_KR_"&amp;TEXT(ROW()-3,"000"))</f>
        <v/>
      </c>
    </row>
    <row r="375">
      <c r="A375" s="0">
        <f>IF(B375="","","INST_KR_"&amp;TEXT(ROW()-3,"000"))</f>
        <v/>
      </c>
    </row>
    <row r="376">
      <c r="A376" s="0">
        <f>IF(B376="","","INST_KR_"&amp;TEXT(ROW()-3,"000"))</f>
        <v/>
      </c>
    </row>
    <row r="377">
      <c r="A377" s="0">
        <f>IF(B377="","","INST_KR_"&amp;TEXT(ROW()-3,"000"))</f>
        <v/>
      </c>
    </row>
    <row r="378">
      <c r="A378" s="0">
        <f>IF(B378="","","INST_KR_"&amp;TEXT(ROW()-3,"000"))</f>
        <v/>
      </c>
    </row>
    <row r="379">
      <c r="A379" s="0">
        <f>IF(B379="","","INST_KR_"&amp;TEXT(ROW()-3,"000"))</f>
        <v/>
      </c>
    </row>
    <row r="380">
      <c r="A380" s="0">
        <f>IF(B380="","","INST_KR_"&amp;TEXT(ROW()-3,"000"))</f>
        <v/>
      </c>
    </row>
    <row r="381">
      <c r="A381" s="0">
        <f>IF(B381="","","INST_KR_"&amp;TEXT(ROW()-3,"000"))</f>
        <v/>
      </c>
    </row>
    <row r="382">
      <c r="A382" s="0">
        <f>IF(B382="","","INST_KR_"&amp;TEXT(ROW()-3,"000"))</f>
        <v/>
      </c>
    </row>
    <row r="383">
      <c r="A383" s="0">
        <f>IF(B383="","","INST_KR_"&amp;TEXT(ROW()-3,"000"))</f>
        <v/>
      </c>
    </row>
    <row r="384">
      <c r="A384" s="0">
        <f>IF(B384="","","INST_KR_"&amp;TEXT(ROW()-3,"000"))</f>
        <v/>
      </c>
    </row>
    <row r="385">
      <c r="A385" s="0">
        <f>IF(B385="","","INST_KR_"&amp;TEXT(ROW()-3,"000"))</f>
        <v/>
      </c>
    </row>
    <row r="386">
      <c r="A386" s="0">
        <f>IF(B386="","","INST_KR_"&amp;TEXT(ROW()-3,"000"))</f>
        <v/>
      </c>
    </row>
    <row r="387">
      <c r="A387" s="0">
        <f>IF(B387="","","INST_KR_"&amp;TEXT(ROW()-3,"000"))</f>
        <v/>
      </c>
    </row>
    <row r="388">
      <c r="A388" s="0">
        <f>IF(B388="","","INST_KR_"&amp;TEXT(ROW()-3,"000"))</f>
        <v/>
      </c>
    </row>
    <row r="389">
      <c r="A389" s="0">
        <f>IF(B389="","","INST_KR_"&amp;TEXT(ROW()-3,"000"))</f>
        <v/>
      </c>
    </row>
    <row r="390">
      <c r="A390" s="0">
        <f>IF(B390="","","INST_KR_"&amp;TEXT(ROW()-3,"000"))</f>
        <v/>
      </c>
    </row>
    <row r="391">
      <c r="A391" s="0">
        <f>IF(B391="","","INST_KR_"&amp;TEXT(ROW()-3,"000"))</f>
        <v/>
      </c>
    </row>
    <row r="392">
      <c r="A392" s="0">
        <f>IF(B392="","","INST_KR_"&amp;TEXT(ROW()-3,"000"))</f>
        <v/>
      </c>
    </row>
    <row r="393">
      <c r="A393" s="0">
        <f>IF(B393="","","INST_KR_"&amp;TEXT(ROW()-3,"000"))</f>
        <v/>
      </c>
    </row>
    <row r="394">
      <c r="A394" s="0">
        <f>IF(B394="","","INST_KR_"&amp;TEXT(ROW()-3,"000"))</f>
        <v/>
      </c>
    </row>
    <row r="395">
      <c r="A395" s="0">
        <f>IF(B395="","","INST_KR_"&amp;TEXT(ROW()-3,"000"))</f>
        <v/>
      </c>
    </row>
    <row r="396">
      <c r="A396" s="0">
        <f>IF(B396="","","INST_KR_"&amp;TEXT(ROW()-3,"000"))</f>
        <v/>
      </c>
    </row>
    <row r="397">
      <c r="A397" s="0">
        <f>IF(B397="","","INST_KR_"&amp;TEXT(ROW()-3,"000"))</f>
        <v/>
      </c>
    </row>
    <row r="398">
      <c r="A398" s="0">
        <f>IF(B398="","","INST_KR_"&amp;TEXT(ROW()-3,"000"))</f>
        <v/>
      </c>
    </row>
    <row r="399">
      <c r="A399" s="0">
        <f>IF(B399="","","INST_KR_"&amp;TEXT(ROW()-3,"000"))</f>
        <v/>
      </c>
    </row>
    <row r="400">
      <c r="A400" s="0">
        <f>IF(B400="","","INST_KR_"&amp;TEXT(ROW()-3,"000"))</f>
        <v/>
      </c>
    </row>
    <row r="401">
      <c r="A401" s="0">
        <f>IF(B401="","","INST_KR_"&amp;TEXT(ROW()-3,"000"))</f>
        <v/>
      </c>
    </row>
    <row r="402">
      <c r="A402" s="0">
        <f>IF(B402="","","INST_KR_"&amp;TEXT(ROW()-3,"000"))</f>
        <v/>
      </c>
    </row>
    <row r="403">
      <c r="A403" s="0">
        <f>IF(B403="","","INST_KR_"&amp;TEXT(ROW()-3,"000"))</f>
        <v/>
      </c>
    </row>
    <row r="404">
      <c r="A404" s="0">
        <f>IF(B404="","","INST_KR_"&amp;TEXT(ROW()-3,"000"))</f>
        <v/>
      </c>
    </row>
    <row r="405">
      <c r="A405" s="0">
        <f>IF(B405="","","INST_KR_"&amp;TEXT(ROW()-3,"000"))</f>
        <v/>
      </c>
    </row>
    <row r="406">
      <c r="A406" s="0">
        <f>IF(B406="","","INST_KR_"&amp;TEXT(ROW()-3,"000"))</f>
        <v/>
      </c>
    </row>
    <row r="407">
      <c r="A407" s="0">
        <f>IF(B407="","","INST_KR_"&amp;TEXT(ROW()-3,"000"))</f>
        <v/>
      </c>
    </row>
    <row r="408">
      <c r="A408" s="0">
        <f>IF(B408="","","INST_KR_"&amp;TEXT(ROW()-3,"000"))</f>
        <v/>
      </c>
    </row>
    <row r="409">
      <c r="A409" s="0">
        <f>IF(B409="","","INST_KR_"&amp;TEXT(ROW()-3,"000"))</f>
        <v/>
      </c>
    </row>
    <row r="410">
      <c r="A410" s="0">
        <f>IF(B410="","","INST_KR_"&amp;TEXT(ROW()-3,"000"))</f>
        <v/>
      </c>
    </row>
    <row r="411">
      <c r="A411" s="0">
        <f>IF(B411="","","INST_KR_"&amp;TEXT(ROW()-3,"000"))</f>
        <v/>
      </c>
    </row>
    <row r="412">
      <c r="A412" s="0">
        <f>IF(B412="","","INST_KR_"&amp;TEXT(ROW()-3,"000"))</f>
        <v/>
      </c>
    </row>
    <row r="413">
      <c r="A413" s="0">
        <f>IF(B413="","","INST_KR_"&amp;TEXT(ROW()-3,"000"))</f>
        <v/>
      </c>
    </row>
    <row r="414">
      <c r="A414" s="0">
        <f>IF(B414="","","INST_KR_"&amp;TEXT(ROW()-3,"000"))</f>
        <v/>
      </c>
    </row>
    <row r="415">
      <c r="A415" s="0">
        <f>IF(B415="","","INST_KR_"&amp;TEXT(ROW()-3,"000"))</f>
        <v/>
      </c>
    </row>
    <row r="416">
      <c r="A416" s="0">
        <f>IF(B416="","","INST_KR_"&amp;TEXT(ROW()-3,"000"))</f>
        <v/>
      </c>
    </row>
    <row r="417">
      <c r="A417" s="0">
        <f>IF(B417="","","INST_KR_"&amp;TEXT(ROW()-3,"000"))</f>
        <v/>
      </c>
    </row>
    <row r="418">
      <c r="A418" s="0">
        <f>IF(B418="","","INST_KR_"&amp;TEXT(ROW()-3,"000"))</f>
        <v/>
      </c>
    </row>
    <row r="419">
      <c r="A419" s="0">
        <f>IF(B419="","","INST_KR_"&amp;TEXT(ROW()-3,"000"))</f>
        <v/>
      </c>
    </row>
    <row r="420">
      <c r="A420" s="0">
        <f>IF(B420="","","INST_KR_"&amp;TEXT(ROW()-3,"000"))</f>
        <v/>
      </c>
    </row>
    <row r="421">
      <c r="A421" s="0">
        <f>IF(B421="","","INST_KR_"&amp;TEXT(ROW()-3,"000"))</f>
        <v/>
      </c>
    </row>
    <row r="422">
      <c r="A422" s="0">
        <f>IF(B422="","","INST_KR_"&amp;TEXT(ROW()-3,"000"))</f>
        <v/>
      </c>
    </row>
    <row r="423">
      <c r="A423" s="0">
        <f>IF(B423="","","INST_KR_"&amp;TEXT(ROW()-3,"000"))</f>
        <v/>
      </c>
    </row>
    <row r="424">
      <c r="A424" s="0">
        <f>IF(B424="","","INST_KR_"&amp;TEXT(ROW()-3,"000"))</f>
        <v/>
      </c>
    </row>
    <row r="425">
      <c r="A425" s="0">
        <f>IF(B425="","","INST_KR_"&amp;TEXT(ROW()-3,"000"))</f>
        <v/>
      </c>
    </row>
    <row r="426">
      <c r="A426" s="0">
        <f>IF(B426="","","INST_KR_"&amp;TEXT(ROW()-3,"000"))</f>
        <v/>
      </c>
    </row>
    <row r="427">
      <c r="A427" s="0">
        <f>IF(B427="","","INST_KR_"&amp;TEXT(ROW()-3,"000"))</f>
        <v/>
      </c>
    </row>
    <row r="428">
      <c r="A428" s="0">
        <f>IF(B428="","","INST_KR_"&amp;TEXT(ROW()-3,"000"))</f>
        <v/>
      </c>
    </row>
    <row r="429">
      <c r="A429" s="0">
        <f>IF(B429="","","INST_KR_"&amp;TEXT(ROW()-3,"000"))</f>
        <v/>
      </c>
    </row>
    <row r="430">
      <c r="A430" s="0">
        <f>IF(B430="","","INST_KR_"&amp;TEXT(ROW()-3,"000"))</f>
        <v/>
      </c>
    </row>
    <row r="431">
      <c r="A431" s="0">
        <f>IF(B431="","","INST_KR_"&amp;TEXT(ROW()-3,"000"))</f>
        <v/>
      </c>
    </row>
    <row r="432">
      <c r="A432" s="0">
        <f>IF(B432="","","INST_KR_"&amp;TEXT(ROW()-3,"000"))</f>
        <v/>
      </c>
    </row>
    <row r="433">
      <c r="A433" s="0">
        <f>IF(B433="","","INST_KR_"&amp;TEXT(ROW()-3,"000"))</f>
        <v/>
      </c>
    </row>
    <row r="434">
      <c r="A434" s="0">
        <f>IF(B434="","","INST_KR_"&amp;TEXT(ROW()-3,"000"))</f>
        <v/>
      </c>
    </row>
    <row r="435">
      <c r="A435" s="0">
        <f>IF(B435="","","INST_KR_"&amp;TEXT(ROW()-3,"000"))</f>
        <v/>
      </c>
    </row>
    <row r="436">
      <c r="A436" s="0">
        <f>IF(B436="","","INST_KR_"&amp;TEXT(ROW()-3,"000"))</f>
        <v/>
      </c>
    </row>
    <row r="437">
      <c r="A437" s="0">
        <f>IF(B437="","","INST_KR_"&amp;TEXT(ROW()-3,"000"))</f>
        <v/>
      </c>
    </row>
    <row r="438">
      <c r="A438" s="0">
        <f>IF(B438="","","INST_KR_"&amp;TEXT(ROW()-3,"000"))</f>
        <v/>
      </c>
    </row>
    <row r="439">
      <c r="A439" s="0">
        <f>IF(B439="","","INST_KR_"&amp;TEXT(ROW()-3,"000"))</f>
        <v/>
      </c>
    </row>
    <row r="440">
      <c r="A440" s="0">
        <f>IF(B440="","","INST_KR_"&amp;TEXT(ROW()-3,"000"))</f>
        <v/>
      </c>
    </row>
    <row r="441">
      <c r="A441" s="0">
        <f>IF(B441="","","INST_KR_"&amp;TEXT(ROW()-3,"000"))</f>
        <v/>
      </c>
    </row>
    <row r="442">
      <c r="A442" s="0">
        <f>IF(B442="","","INST_KR_"&amp;TEXT(ROW()-3,"000"))</f>
        <v/>
      </c>
    </row>
    <row r="443">
      <c r="A443" s="0">
        <f>IF(B443="","","INST_KR_"&amp;TEXT(ROW()-3,"000"))</f>
        <v/>
      </c>
    </row>
    <row r="444">
      <c r="A444" s="0">
        <f>IF(B444="","","INST_KR_"&amp;TEXT(ROW()-3,"000"))</f>
        <v/>
      </c>
    </row>
    <row r="445">
      <c r="A445" s="0">
        <f>IF(B445="","","INST_KR_"&amp;TEXT(ROW()-3,"000"))</f>
        <v/>
      </c>
    </row>
    <row r="446">
      <c r="A446" s="0">
        <f>IF(B446="","","INST_KR_"&amp;TEXT(ROW()-3,"000"))</f>
        <v/>
      </c>
    </row>
    <row r="447">
      <c r="A447" s="0">
        <f>IF(B447="","","INST_KR_"&amp;TEXT(ROW()-3,"000"))</f>
        <v/>
      </c>
    </row>
    <row r="448">
      <c r="A448" s="0">
        <f>IF(B448="","","INST_KR_"&amp;TEXT(ROW()-3,"000"))</f>
        <v/>
      </c>
    </row>
    <row r="449">
      <c r="A449" s="0">
        <f>IF(B449="","","INST_KR_"&amp;TEXT(ROW()-3,"000"))</f>
        <v/>
      </c>
    </row>
    <row r="450">
      <c r="A450" s="0">
        <f>IF(B450="","","INST_KR_"&amp;TEXT(ROW()-3,"000"))</f>
        <v/>
      </c>
    </row>
    <row r="451">
      <c r="A451" s="0">
        <f>IF(B451="","","INST_KR_"&amp;TEXT(ROW()-3,"000"))</f>
        <v/>
      </c>
    </row>
    <row r="452">
      <c r="A452" s="0">
        <f>IF(B452="","","INST_KR_"&amp;TEXT(ROW()-3,"000"))</f>
        <v/>
      </c>
    </row>
    <row r="453">
      <c r="A453" s="0">
        <f>IF(B453="","","INST_KR_"&amp;TEXT(ROW()-3,"000"))</f>
        <v/>
      </c>
    </row>
    <row r="454">
      <c r="A454" s="0">
        <f>IF(B454="","","INST_KR_"&amp;TEXT(ROW()-3,"000"))</f>
        <v/>
      </c>
    </row>
    <row r="455">
      <c r="A455" s="0">
        <f>IF(B455="","","INST_KR_"&amp;TEXT(ROW()-3,"000"))</f>
        <v/>
      </c>
    </row>
    <row r="456">
      <c r="A456" s="0">
        <f>IF(B456="","","INST_KR_"&amp;TEXT(ROW()-3,"000"))</f>
        <v/>
      </c>
    </row>
    <row r="457">
      <c r="A457" s="0">
        <f>IF(B457="","","INST_KR_"&amp;TEXT(ROW()-3,"000"))</f>
        <v/>
      </c>
    </row>
    <row r="458">
      <c r="A458" s="0">
        <f>IF(B458="","","INST_KR_"&amp;TEXT(ROW()-3,"000"))</f>
        <v/>
      </c>
    </row>
    <row r="459">
      <c r="A459" s="0">
        <f>IF(B459="","","INST_KR_"&amp;TEXT(ROW()-3,"000"))</f>
        <v/>
      </c>
    </row>
    <row r="460">
      <c r="A460" s="0">
        <f>IF(B460="","","INST_KR_"&amp;TEXT(ROW()-3,"000"))</f>
        <v/>
      </c>
    </row>
    <row r="461">
      <c r="A461" s="0">
        <f>IF(B461="","","INST_KR_"&amp;TEXT(ROW()-3,"000"))</f>
        <v/>
      </c>
    </row>
    <row r="462">
      <c r="A462" s="0">
        <f>IF(B462="","","INST_KR_"&amp;TEXT(ROW()-3,"000"))</f>
        <v/>
      </c>
    </row>
    <row r="463">
      <c r="A463" s="0">
        <f>IF(B463="","","INST_KR_"&amp;TEXT(ROW()-3,"000"))</f>
        <v/>
      </c>
    </row>
    <row r="464">
      <c r="A464" s="0">
        <f>IF(B464="","","INST_KR_"&amp;TEXT(ROW()-3,"000"))</f>
        <v/>
      </c>
    </row>
    <row r="465">
      <c r="A465" s="0">
        <f>IF(B465="","","INST_KR_"&amp;TEXT(ROW()-3,"000"))</f>
        <v/>
      </c>
    </row>
    <row r="466">
      <c r="A466" s="0">
        <f>IF(B466="","","INST_KR_"&amp;TEXT(ROW()-3,"000"))</f>
        <v/>
      </c>
    </row>
    <row r="467">
      <c r="A467" s="0">
        <f>IF(B467="","","INST_KR_"&amp;TEXT(ROW()-3,"000"))</f>
        <v/>
      </c>
    </row>
    <row r="468">
      <c r="A468" s="0">
        <f>IF(B468="","","INST_KR_"&amp;TEXT(ROW()-3,"000"))</f>
        <v/>
      </c>
    </row>
    <row r="469">
      <c r="A469" s="0">
        <f>IF(B469="","","INST_KR_"&amp;TEXT(ROW()-3,"000"))</f>
        <v/>
      </c>
    </row>
    <row r="470">
      <c r="A470" s="0">
        <f>IF(B470="","","INST_KR_"&amp;TEXT(ROW()-3,"000"))</f>
        <v/>
      </c>
    </row>
    <row r="471">
      <c r="A471" s="0">
        <f>IF(B471="","","INST_KR_"&amp;TEXT(ROW()-3,"000"))</f>
        <v/>
      </c>
    </row>
    <row r="472">
      <c r="A472" s="0">
        <f>IF(B472="","","INST_KR_"&amp;TEXT(ROW()-3,"000"))</f>
        <v/>
      </c>
    </row>
    <row r="473">
      <c r="A473" s="0">
        <f>IF(B473="","","INST_KR_"&amp;TEXT(ROW()-3,"000"))</f>
        <v/>
      </c>
    </row>
    <row r="474">
      <c r="A474" s="0">
        <f>IF(B474="","","INST_KR_"&amp;TEXT(ROW()-3,"000"))</f>
        <v/>
      </c>
    </row>
    <row r="475">
      <c r="A475" s="0">
        <f>IF(B475="","","INST_KR_"&amp;TEXT(ROW()-3,"000"))</f>
        <v/>
      </c>
    </row>
    <row r="476">
      <c r="A476" s="0">
        <f>IF(B476="","","INST_KR_"&amp;TEXT(ROW()-3,"000"))</f>
        <v/>
      </c>
    </row>
    <row r="477">
      <c r="A477" s="0">
        <f>IF(B477="","","INST_KR_"&amp;TEXT(ROW()-3,"000"))</f>
        <v/>
      </c>
    </row>
    <row r="478">
      <c r="A478" s="0">
        <f>IF(B478="","","INST_KR_"&amp;TEXT(ROW()-3,"000"))</f>
        <v/>
      </c>
    </row>
    <row r="479">
      <c r="A479" s="0">
        <f>IF(B479="","","INST_KR_"&amp;TEXT(ROW()-3,"000"))</f>
        <v/>
      </c>
    </row>
    <row r="480">
      <c r="A480" s="0">
        <f>IF(B480="","","INST_KR_"&amp;TEXT(ROW()-3,"000"))</f>
        <v/>
      </c>
    </row>
    <row r="481">
      <c r="A481" s="0">
        <f>IF(B481="","","INST_KR_"&amp;TEXT(ROW()-3,"000"))</f>
        <v/>
      </c>
    </row>
    <row r="482">
      <c r="A482" s="0">
        <f>IF(B482="","","INST_KR_"&amp;TEXT(ROW()-3,"000"))</f>
        <v/>
      </c>
    </row>
    <row r="483">
      <c r="A483" s="0">
        <f>IF(B483="","","INST_KR_"&amp;TEXT(ROW()-3,"000"))</f>
        <v/>
      </c>
    </row>
    <row r="484">
      <c r="A484" s="0">
        <f>IF(B484="","","INST_KR_"&amp;TEXT(ROW()-3,"000"))</f>
        <v/>
      </c>
    </row>
    <row r="485">
      <c r="A485" s="0">
        <f>IF(B485="","","INST_KR_"&amp;TEXT(ROW()-3,"000"))</f>
        <v/>
      </c>
    </row>
    <row r="486">
      <c r="A486" s="0">
        <f>IF(B486="","","INST_KR_"&amp;TEXT(ROW()-3,"000"))</f>
        <v/>
      </c>
    </row>
    <row r="487">
      <c r="A487" s="0">
        <f>IF(B487="","","INST_KR_"&amp;TEXT(ROW()-3,"000"))</f>
        <v/>
      </c>
    </row>
    <row r="488">
      <c r="A488" s="0">
        <f>IF(B488="","","INST_KR_"&amp;TEXT(ROW()-3,"000"))</f>
        <v/>
      </c>
    </row>
    <row r="489">
      <c r="A489" s="0">
        <f>IF(B489="","","INST_KR_"&amp;TEXT(ROW()-3,"000"))</f>
        <v/>
      </c>
    </row>
    <row r="490">
      <c r="A490" s="0">
        <f>IF(B490="","","INST_KR_"&amp;TEXT(ROW()-3,"000"))</f>
        <v/>
      </c>
    </row>
    <row r="491">
      <c r="A491" s="0">
        <f>IF(B491="","","INST_KR_"&amp;TEXT(ROW()-3,"000"))</f>
        <v/>
      </c>
    </row>
    <row r="492">
      <c r="A492" s="0">
        <f>IF(B492="","","INST_KR_"&amp;TEXT(ROW()-3,"000"))</f>
        <v/>
      </c>
    </row>
    <row r="493">
      <c r="A493" s="0">
        <f>IF(B493="","","INST_KR_"&amp;TEXT(ROW()-3,"000"))</f>
        <v/>
      </c>
    </row>
    <row r="494">
      <c r="A494" s="0">
        <f>IF(B494="","","INST_KR_"&amp;TEXT(ROW()-3,"000"))</f>
        <v/>
      </c>
    </row>
    <row r="495">
      <c r="A495" s="0">
        <f>IF(B495="","","INST_KR_"&amp;TEXT(ROW()-3,"000"))</f>
        <v/>
      </c>
    </row>
    <row r="496">
      <c r="A496" s="0">
        <f>IF(B496="","","INST_KR_"&amp;TEXT(ROW()-3,"000"))</f>
        <v/>
      </c>
    </row>
    <row r="497">
      <c r="A497" s="0">
        <f>IF(B497="","","INST_KR_"&amp;TEXT(ROW()-3,"000"))</f>
        <v/>
      </c>
    </row>
    <row r="498">
      <c r="A498" s="0">
        <f>IF(B498="","","INST_KR_"&amp;TEXT(ROW()-3,"000"))</f>
        <v/>
      </c>
    </row>
    <row r="499">
      <c r="A499" s="0">
        <f>IF(B499="","","INST_KR_"&amp;TEXT(ROW()-3,"000"))</f>
        <v/>
      </c>
    </row>
    <row r="500">
      <c r="A500" s="0">
        <f>IF(B500="","","INST_KR_"&amp;TEXT(ROW()-3,"000"))</f>
        <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500"/>
  <sheetViews>
    <sheetView workbookViewId="0">
      <selection activeCell="D3" sqref="D3"/>
    </sheetView>
  </sheetViews>
  <sheetFormatPr baseColWidth="8" defaultRowHeight="16.9"/>
  <cols>
    <col width="10.5625" bestFit="1" customWidth="1" style="6" min="3" max="3"/>
  </cols>
  <sheetData>
    <row r="1">
      <c r="A1" s="0" t="inlineStr">
        <is>
          <t>반응 고유 번호</t>
        </is>
      </c>
      <c r="B1" s="0" t="inlineStr">
        <is>
          <t>매칭 게시물 번호</t>
        </is>
      </c>
      <c r="C1" s="0" t="inlineStr">
        <is>
          <t>작성일</t>
        </is>
      </c>
      <c r="D1" s="0" t="inlineStr">
        <is>
          <t>유저 답글/인용 원문</t>
        </is>
      </c>
      <c r="E1" s="0" t="inlineStr">
        <is>
          <t>감성 사전코딩(택1)</t>
        </is>
      </c>
      <c r="F1" s="0" t="inlineStr">
        <is>
          <t>주요 언급 토픽</t>
        </is>
      </c>
      <c r="G1" s="0" t="inlineStr">
        <is>
          <t>행동/참여 의도 키워드(O/X)</t>
        </is>
      </c>
      <c r="H1" s="0" t="inlineStr">
        <is>
          <t>게시글 URL(선택)</t>
        </is>
      </c>
    </row>
    <row r="2">
      <c r="A2" s="2" t="inlineStr">
        <is>
          <t>[입력 가이드]</t>
        </is>
      </c>
      <c r="B2" s="0" t="inlineStr">
        <is>
          <t>Sheet 1의 번호 입력(예: SNS_KR_003)</t>
        </is>
      </c>
      <c r="C2" s="0" t="inlineStr">
        <is>
          <t>YYYY-MM-DD</t>
        </is>
      </c>
      <c r="D2" s="0" t="inlineStr">
        <is>
          <t>(트위터 답글 또는 인용 글 원문 복사)</t>
        </is>
      </c>
      <c r="E2" s="0" t="inlineStr">
        <is>
          <t>1(긍정) / 0(중립) / -1(부정) 중 택 1</t>
        </is>
      </c>
      <c r="F2" s="0" t="inlineStr">
        <is>
          <t>(예: 카드 성능, 리트윗 이벤트 등)</t>
        </is>
      </c>
      <c r="G2" s="0" t="inlineStr">
        <is>
          <t>O 또는 X 입력</t>
        </is>
      </c>
      <c r="H2" s="0" t="inlineStr">
        <is>
          <t>(인용 트윗인 경우 링크 첨부)</t>
        </is>
      </c>
    </row>
    <row r="3">
      <c r="A3" s="2" t="inlineStr">
        <is>
          <t>[작성 예시] X_KR_000</t>
        </is>
      </c>
      <c r="B3" s="0" t="inlineStr">
        <is>
          <t>SNS_KR_003</t>
        </is>
      </c>
      <c r="C3" s="1" t="n">
        <v>46296</v>
      </c>
      <c r="D3" s="0" t="inlineStr">
        <is>
          <t>이번 일러스트 진짜 미쳤다 당장 박스깡(구매) 하러 갑니다</t>
        </is>
      </c>
      <c r="E3" s="0" t="n">
        <v>1</v>
      </c>
      <c r="F3" s="0" t="inlineStr">
        <is>
          <t>일러스트 / 카드 팩 구매</t>
        </is>
      </c>
      <c r="G3" s="0" t="inlineStr">
        <is>
          <t>O</t>
        </is>
      </c>
      <c r="H3" s="0" t="inlineStr">
        <is>
          <t>https://...</t>
        </is>
      </c>
    </row>
    <row r="4">
      <c r="A4" s="0">
        <f>IF(B4="","","X_KR_"&amp;TEXT(ROW()-3,"000"))</f>
        <v/>
      </c>
    </row>
    <row r="5">
      <c r="A5" s="0">
        <f>IF(B5="","","X_KR_"&amp;TEXT(ROW()-3,"000"))</f>
        <v/>
      </c>
    </row>
    <row r="6">
      <c r="A6" s="0">
        <f>IF(B6="","","X_KR_"&amp;TEXT(ROW()-3,"000"))</f>
        <v/>
      </c>
    </row>
    <row r="7">
      <c r="A7" s="0">
        <f>IF(B7="","","X_KR_"&amp;TEXT(ROW()-3,"000"))</f>
        <v/>
      </c>
    </row>
    <row r="8">
      <c r="A8" s="0">
        <f>IF(B8="","","X_KR_"&amp;TEXT(ROW()-3,"000"))</f>
        <v/>
      </c>
    </row>
    <row r="9">
      <c r="A9" s="0">
        <f>IF(B9="","","X_KR_"&amp;TEXT(ROW()-3,"000"))</f>
        <v/>
      </c>
    </row>
    <row r="10">
      <c r="A10" s="0">
        <f>IF(B10="","","X_KR_"&amp;TEXT(ROW()-3,"000"))</f>
        <v/>
      </c>
    </row>
    <row r="11">
      <c r="A11" s="0">
        <f>IF(B11="","","X_KR_"&amp;TEXT(ROW()-3,"000"))</f>
        <v/>
      </c>
    </row>
    <row r="12">
      <c r="A12" s="0">
        <f>IF(B12="","","X_KR_"&amp;TEXT(ROW()-3,"000"))</f>
        <v/>
      </c>
    </row>
    <row r="13">
      <c r="A13" s="0">
        <f>IF(B13="","","X_KR_"&amp;TEXT(ROW()-3,"000"))</f>
        <v/>
      </c>
    </row>
    <row r="14">
      <c r="A14" s="0">
        <f>IF(B14="","","X_KR_"&amp;TEXT(ROW()-3,"000"))</f>
        <v/>
      </c>
    </row>
    <row r="15">
      <c r="A15" s="0">
        <f>IF(B15="","","X_KR_"&amp;TEXT(ROW()-3,"000"))</f>
        <v/>
      </c>
    </row>
    <row r="16">
      <c r="A16" s="0">
        <f>IF(B16="","","X_KR_"&amp;TEXT(ROW()-3,"000"))</f>
        <v/>
      </c>
    </row>
    <row r="17">
      <c r="A17" s="0">
        <f>IF(B17="","","X_KR_"&amp;TEXT(ROW()-3,"000"))</f>
        <v/>
      </c>
    </row>
    <row r="18">
      <c r="A18" s="0">
        <f>IF(B18="","","X_KR_"&amp;TEXT(ROW()-3,"000"))</f>
        <v/>
      </c>
    </row>
    <row r="19">
      <c r="A19" s="0">
        <f>IF(B19="","","X_KR_"&amp;TEXT(ROW()-3,"000"))</f>
        <v/>
      </c>
    </row>
    <row r="20">
      <c r="A20" s="0">
        <f>IF(B20="","","X_KR_"&amp;TEXT(ROW()-3,"000"))</f>
        <v/>
      </c>
    </row>
    <row r="21">
      <c r="A21" s="0">
        <f>IF(B21="","","X_KR_"&amp;TEXT(ROW()-3,"000"))</f>
        <v/>
      </c>
    </row>
    <row r="22">
      <c r="A22" s="0">
        <f>IF(B22="","","X_KR_"&amp;TEXT(ROW()-3,"000"))</f>
        <v/>
      </c>
    </row>
    <row r="23">
      <c r="A23" s="0">
        <f>IF(B23="","","X_KR_"&amp;TEXT(ROW()-3,"000"))</f>
        <v/>
      </c>
    </row>
    <row r="24">
      <c r="A24" s="0">
        <f>IF(B24="","","X_KR_"&amp;TEXT(ROW()-3,"000"))</f>
        <v/>
      </c>
    </row>
    <row r="25">
      <c r="A25" s="0">
        <f>IF(B25="","","X_KR_"&amp;TEXT(ROW()-3,"000"))</f>
        <v/>
      </c>
    </row>
    <row r="26">
      <c r="A26" s="0">
        <f>IF(B26="","","X_KR_"&amp;TEXT(ROW()-3,"000"))</f>
        <v/>
      </c>
    </row>
    <row r="27">
      <c r="A27" s="0">
        <f>IF(B27="","","X_KR_"&amp;TEXT(ROW()-3,"000"))</f>
        <v/>
      </c>
    </row>
    <row r="28">
      <c r="A28" s="0">
        <f>IF(B28="","","X_KR_"&amp;TEXT(ROW()-3,"000"))</f>
        <v/>
      </c>
    </row>
    <row r="29">
      <c r="A29" s="0">
        <f>IF(B29="","","X_KR_"&amp;TEXT(ROW()-3,"000"))</f>
        <v/>
      </c>
    </row>
    <row r="30">
      <c r="A30" s="0">
        <f>IF(B30="","","X_KR_"&amp;TEXT(ROW()-3,"000"))</f>
        <v/>
      </c>
    </row>
    <row r="31">
      <c r="A31" s="0">
        <f>IF(B31="","","X_KR_"&amp;TEXT(ROW()-3,"000"))</f>
        <v/>
      </c>
    </row>
    <row r="32">
      <c r="A32" s="0">
        <f>IF(B32="","","X_KR_"&amp;TEXT(ROW()-3,"000"))</f>
        <v/>
      </c>
    </row>
    <row r="33">
      <c r="A33" s="0">
        <f>IF(B33="","","X_KR_"&amp;TEXT(ROW()-3,"000"))</f>
        <v/>
      </c>
    </row>
    <row r="34">
      <c r="A34" s="0">
        <f>IF(B34="","","X_KR_"&amp;TEXT(ROW()-3,"000"))</f>
        <v/>
      </c>
    </row>
    <row r="35">
      <c r="A35" s="0">
        <f>IF(B35="","","X_KR_"&amp;TEXT(ROW()-3,"000"))</f>
        <v/>
      </c>
    </row>
    <row r="36">
      <c r="A36" s="0">
        <f>IF(B36="","","X_KR_"&amp;TEXT(ROW()-3,"000"))</f>
        <v/>
      </c>
    </row>
    <row r="37">
      <c r="A37" s="0">
        <f>IF(B37="","","X_KR_"&amp;TEXT(ROW()-3,"000"))</f>
        <v/>
      </c>
    </row>
    <row r="38">
      <c r="A38" s="0">
        <f>IF(B38="","","X_KR_"&amp;TEXT(ROW()-3,"000"))</f>
        <v/>
      </c>
    </row>
    <row r="39">
      <c r="A39" s="0">
        <f>IF(B39="","","X_KR_"&amp;TEXT(ROW()-3,"000"))</f>
        <v/>
      </c>
    </row>
    <row r="40">
      <c r="A40" s="0">
        <f>IF(B40="","","X_KR_"&amp;TEXT(ROW()-3,"000"))</f>
        <v/>
      </c>
    </row>
    <row r="41">
      <c r="A41" s="0">
        <f>IF(B41="","","X_KR_"&amp;TEXT(ROW()-3,"000"))</f>
        <v/>
      </c>
    </row>
    <row r="42">
      <c r="A42" s="0">
        <f>IF(B42="","","X_KR_"&amp;TEXT(ROW()-3,"000"))</f>
        <v/>
      </c>
    </row>
    <row r="43">
      <c r="A43" s="0">
        <f>IF(B43="","","X_KR_"&amp;TEXT(ROW()-3,"000"))</f>
        <v/>
      </c>
    </row>
    <row r="44">
      <c r="A44" s="0">
        <f>IF(B44="","","X_KR_"&amp;TEXT(ROW()-3,"000"))</f>
        <v/>
      </c>
    </row>
    <row r="45">
      <c r="A45" s="0">
        <f>IF(B45="","","X_KR_"&amp;TEXT(ROW()-3,"000"))</f>
        <v/>
      </c>
    </row>
    <row r="46">
      <c r="A46" s="0">
        <f>IF(B46="","","X_KR_"&amp;TEXT(ROW()-3,"000"))</f>
        <v/>
      </c>
    </row>
    <row r="47">
      <c r="A47" s="0">
        <f>IF(B47="","","X_KR_"&amp;TEXT(ROW()-3,"000"))</f>
        <v/>
      </c>
    </row>
    <row r="48">
      <c r="A48" s="0">
        <f>IF(B48="","","X_KR_"&amp;TEXT(ROW()-3,"000"))</f>
        <v/>
      </c>
    </row>
    <row r="49">
      <c r="A49" s="0">
        <f>IF(B49="","","X_KR_"&amp;TEXT(ROW()-3,"000"))</f>
        <v/>
      </c>
    </row>
    <row r="50">
      <c r="A50" s="0">
        <f>IF(B50="","","X_KR_"&amp;TEXT(ROW()-3,"000"))</f>
        <v/>
      </c>
    </row>
    <row r="51">
      <c r="A51" s="0">
        <f>IF(B51="","","X_KR_"&amp;TEXT(ROW()-3,"000"))</f>
        <v/>
      </c>
    </row>
    <row r="52">
      <c r="A52" s="0">
        <f>IF(B52="","","X_KR_"&amp;TEXT(ROW()-3,"000"))</f>
        <v/>
      </c>
    </row>
    <row r="53">
      <c r="A53" s="0">
        <f>IF(B53="","","X_KR_"&amp;TEXT(ROW()-3,"000"))</f>
        <v/>
      </c>
    </row>
    <row r="54">
      <c r="A54" s="0">
        <f>IF(B54="","","X_KR_"&amp;TEXT(ROW()-3,"000"))</f>
        <v/>
      </c>
    </row>
    <row r="55">
      <c r="A55" s="0">
        <f>IF(B55="","","X_KR_"&amp;TEXT(ROW()-3,"000"))</f>
        <v/>
      </c>
    </row>
    <row r="56">
      <c r="A56" s="0">
        <f>IF(B56="","","X_KR_"&amp;TEXT(ROW()-3,"000"))</f>
        <v/>
      </c>
    </row>
    <row r="57">
      <c r="A57" s="0">
        <f>IF(B57="","","X_KR_"&amp;TEXT(ROW()-3,"000"))</f>
        <v/>
      </c>
    </row>
    <row r="58">
      <c r="A58" s="0">
        <f>IF(B58="","","X_KR_"&amp;TEXT(ROW()-3,"000"))</f>
        <v/>
      </c>
    </row>
    <row r="59">
      <c r="A59" s="0">
        <f>IF(B59="","","X_KR_"&amp;TEXT(ROW()-3,"000"))</f>
        <v/>
      </c>
    </row>
    <row r="60">
      <c r="A60" s="0">
        <f>IF(B60="","","X_KR_"&amp;TEXT(ROW()-3,"000"))</f>
        <v/>
      </c>
    </row>
    <row r="61">
      <c r="A61" s="0">
        <f>IF(B61="","","X_KR_"&amp;TEXT(ROW()-3,"000"))</f>
        <v/>
      </c>
    </row>
    <row r="62">
      <c r="A62" s="0">
        <f>IF(B62="","","X_KR_"&amp;TEXT(ROW()-3,"000"))</f>
        <v/>
      </c>
    </row>
    <row r="63">
      <c r="A63" s="0">
        <f>IF(B63="","","X_KR_"&amp;TEXT(ROW()-3,"000"))</f>
        <v/>
      </c>
    </row>
    <row r="64">
      <c r="A64" s="0">
        <f>IF(B64="","","X_KR_"&amp;TEXT(ROW()-3,"000"))</f>
        <v/>
      </c>
    </row>
    <row r="65">
      <c r="A65" s="0">
        <f>IF(B65="","","X_KR_"&amp;TEXT(ROW()-3,"000"))</f>
        <v/>
      </c>
    </row>
    <row r="66">
      <c r="A66" s="0">
        <f>IF(B66="","","X_KR_"&amp;TEXT(ROW()-3,"000"))</f>
        <v/>
      </c>
    </row>
    <row r="67">
      <c r="A67" s="0">
        <f>IF(B67="","","X_KR_"&amp;TEXT(ROW()-3,"000"))</f>
        <v/>
      </c>
    </row>
    <row r="68">
      <c r="A68" s="0">
        <f>IF(B68="","","X_KR_"&amp;TEXT(ROW()-3,"000"))</f>
        <v/>
      </c>
    </row>
    <row r="69">
      <c r="A69" s="0">
        <f>IF(B69="","","X_KR_"&amp;TEXT(ROW()-3,"000"))</f>
        <v/>
      </c>
    </row>
    <row r="70">
      <c r="A70" s="0">
        <f>IF(B70="","","X_KR_"&amp;TEXT(ROW()-3,"000"))</f>
        <v/>
      </c>
    </row>
    <row r="71">
      <c r="A71" s="0">
        <f>IF(B71="","","X_KR_"&amp;TEXT(ROW()-3,"000"))</f>
        <v/>
      </c>
    </row>
    <row r="72">
      <c r="A72" s="0">
        <f>IF(B72="","","X_KR_"&amp;TEXT(ROW()-3,"000"))</f>
        <v/>
      </c>
    </row>
    <row r="73">
      <c r="A73" s="0">
        <f>IF(B73="","","X_KR_"&amp;TEXT(ROW()-3,"000"))</f>
        <v/>
      </c>
    </row>
    <row r="74">
      <c r="A74" s="0">
        <f>IF(B74="","","X_KR_"&amp;TEXT(ROW()-3,"000"))</f>
        <v/>
      </c>
    </row>
    <row r="75">
      <c r="A75" s="0">
        <f>IF(B75="","","X_KR_"&amp;TEXT(ROW()-3,"000"))</f>
        <v/>
      </c>
    </row>
    <row r="76">
      <c r="A76" s="0">
        <f>IF(B76="","","X_KR_"&amp;TEXT(ROW()-3,"000"))</f>
        <v/>
      </c>
    </row>
    <row r="77">
      <c r="A77" s="0">
        <f>IF(B77="","","X_KR_"&amp;TEXT(ROW()-3,"000"))</f>
        <v/>
      </c>
    </row>
    <row r="78">
      <c r="A78" s="0">
        <f>IF(B78="","","X_KR_"&amp;TEXT(ROW()-3,"000"))</f>
        <v/>
      </c>
    </row>
    <row r="79">
      <c r="A79" s="0">
        <f>IF(B79="","","X_KR_"&amp;TEXT(ROW()-3,"000"))</f>
        <v/>
      </c>
    </row>
    <row r="80">
      <c r="A80" s="0">
        <f>IF(B80="","","X_KR_"&amp;TEXT(ROW()-3,"000"))</f>
        <v/>
      </c>
    </row>
    <row r="81">
      <c r="A81" s="0">
        <f>IF(B81="","","X_KR_"&amp;TEXT(ROW()-3,"000"))</f>
        <v/>
      </c>
    </row>
    <row r="82">
      <c r="A82" s="0">
        <f>IF(B82="","","X_KR_"&amp;TEXT(ROW()-3,"000"))</f>
        <v/>
      </c>
    </row>
    <row r="83">
      <c r="A83" s="0">
        <f>IF(B83="","","X_KR_"&amp;TEXT(ROW()-3,"000"))</f>
        <v/>
      </c>
    </row>
    <row r="84">
      <c r="A84" s="0">
        <f>IF(B84="","","X_KR_"&amp;TEXT(ROW()-3,"000"))</f>
        <v/>
      </c>
    </row>
    <row r="85">
      <c r="A85" s="0">
        <f>IF(B85="","","X_KR_"&amp;TEXT(ROW()-3,"000"))</f>
        <v/>
      </c>
    </row>
    <row r="86">
      <c r="A86" s="0">
        <f>IF(B86="","","X_KR_"&amp;TEXT(ROW()-3,"000"))</f>
        <v/>
      </c>
    </row>
    <row r="87">
      <c r="A87" s="0">
        <f>IF(B87="","","X_KR_"&amp;TEXT(ROW()-3,"000"))</f>
        <v/>
      </c>
    </row>
    <row r="88">
      <c r="A88" s="0">
        <f>IF(B88="","","X_KR_"&amp;TEXT(ROW()-3,"000"))</f>
        <v/>
      </c>
    </row>
    <row r="89">
      <c r="A89" s="0">
        <f>IF(B89="","","X_KR_"&amp;TEXT(ROW()-3,"000"))</f>
        <v/>
      </c>
    </row>
    <row r="90">
      <c r="A90" s="0">
        <f>IF(B90="","","X_KR_"&amp;TEXT(ROW()-3,"000"))</f>
        <v/>
      </c>
    </row>
    <row r="91">
      <c r="A91" s="0">
        <f>IF(B91="","","X_KR_"&amp;TEXT(ROW()-3,"000"))</f>
        <v/>
      </c>
    </row>
    <row r="92">
      <c r="A92" s="0">
        <f>IF(B92="","","X_KR_"&amp;TEXT(ROW()-3,"000"))</f>
        <v/>
      </c>
    </row>
    <row r="93">
      <c r="A93" s="0">
        <f>IF(B93="","","X_KR_"&amp;TEXT(ROW()-3,"000"))</f>
        <v/>
      </c>
    </row>
    <row r="94">
      <c r="A94" s="0">
        <f>IF(B94="","","X_KR_"&amp;TEXT(ROW()-3,"000"))</f>
        <v/>
      </c>
    </row>
    <row r="95">
      <c r="A95" s="0">
        <f>IF(B95="","","X_KR_"&amp;TEXT(ROW()-3,"000"))</f>
        <v/>
      </c>
    </row>
    <row r="96">
      <c r="A96" s="0">
        <f>IF(B96="","","X_KR_"&amp;TEXT(ROW()-3,"000"))</f>
        <v/>
      </c>
    </row>
    <row r="97">
      <c r="A97" s="0">
        <f>IF(B97="","","X_KR_"&amp;TEXT(ROW()-3,"000"))</f>
        <v/>
      </c>
    </row>
    <row r="98">
      <c r="A98" s="0">
        <f>IF(B98="","","X_KR_"&amp;TEXT(ROW()-3,"000"))</f>
        <v/>
      </c>
    </row>
    <row r="99">
      <c r="A99" s="0">
        <f>IF(B99="","","X_KR_"&amp;TEXT(ROW()-3,"000"))</f>
        <v/>
      </c>
    </row>
    <row r="100">
      <c r="A100" s="0">
        <f>IF(B100="","","X_KR_"&amp;TEXT(ROW()-3,"000"))</f>
        <v/>
      </c>
    </row>
    <row r="101">
      <c r="A101" s="0">
        <f>IF(B101="","","X_KR_"&amp;TEXT(ROW()-3,"000"))</f>
        <v/>
      </c>
    </row>
    <row r="102">
      <c r="A102" s="0">
        <f>IF(B102="","","X_KR_"&amp;TEXT(ROW()-3,"000"))</f>
        <v/>
      </c>
    </row>
    <row r="103">
      <c r="A103" s="0">
        <f>IF(B103="","","X_KR_"&amp;TEXT(ROW()-3,"000"))</f>
        <v/>
      </c>
    </row>
    <row r="104">
      <c r="A104" s="0">
        <f>IF(B104="","","X_KR_"&amp;TEXT(ROW()-3,"000"))</f>
        <v/>
      </c>
    </row>
    <row r="105">
      <c r="A105" s="0">
        <f>IF(B105="","","X_KR_"&amp;TEXT(ROW()-3,"000"))</f>
        <v/>
      </c>
    </row>
    <row r="106">
      <c r="A106" s="0">
        <f>IF(B106="","","X_KR_"&amp;TEXT(ROW()-3,"000"))</f>
        <v/>
      </c>
    </row>
    <row r="107">
      <c r="A107" s="0">
        <f>IF(B107="","","X_KR_"&amp;TEXT(ROW()-3,"000"))</f>
        <v/>
      </c>
    </row>
    <row r="108">
      <c r="A108" s="0">
        <f>IF(B108="","","X_KR_"&amp;TEXT(ROW()-3,"000"))</f>
        <v/>
      </c>
    </row>
    <row r="109">
      <c r="A109" s="0">
        <f>IF(B109="","","X_KR_"&amp;TEXT(ROW()-3,"000"))</f>
        <v/>
      </c>
    </row>
    <row r="110">
      <c r="A110" s="0">
        <f>IF(B110="","","X_KR_"&amp;TEXT(ROW()-3,"000"))</f>
        <v/>
      </c>
    </row>
    <row r="111">
      <c r="A111" s="0">
        <f>IF(B111="","","X_KR_"&amp;TEXT(ROW()-3,"000"))</f>
        <v/>
      </c>
    </row>
    <row r="112">
      <c r="A112" s="0">
        <f>IF(B112="","","X_KR_"&amp;TEXT(ROW()-3,"000"))</f>
        <v/>
      </c>
    </row>
    <row r="113">
      <c r="A113" s="0">
        <f>IF(B113="","","X_KR_"&amp;TEXT(ROW()-3,"000"))</f>
        <v/>
      </c>
    </row>
    <row r="114">
      <c r="A114" s="0">
        <f>IF(B114="","","X_KR_"&amp;TEXT(ROW()-3,"000"))</f>
        <v/>
      </c>
    </row>
    <row r="115">
      <c r="A115" s="0">
        <f>IF(B115="","","X_KR_"&amp;TEXT(ROW()-3,"000"))</f>
        <v/>
      </c>
    </row>
    <row r="116">
      <c r="A116" s="0">
        <f>IF(B116="","","X_KR_"&amp;TEXT(ROW()-3,"000"))</f>
        <v/>
      </c>
    </row>
    <row r="117">
      <c r="A117" s="0">
        <f>IF(B117="","","X_KR_"&amp;TEXT(ROW()-3,"000"))</f>
        <v/>
      </c>
    </row>
    <row r="118">
      <c r="A118" s="0">
        <f>IF(B118="","","X_KR_"&amp;TEXT(ROW()-3,"000"))</f>
        <v/>
      </c>
    </row>
    <row r="119">
      <c r="A119" s="0">
        <f>IF(B119="","","X_KR_"&amp;TEXT(ROW()-3,"000"))</f>
        <v/>
      </c>
    </row>
    <row r="120">
      <c r="A120" s="0">
        <f>IF(B120="","","X_KR_"&amp;TEXT(ROW()-3,"000"))</f>
        <v/>
      </c>
    </row>
    <row r="121">
      <c r="A121" s="0">
        <f>IF(B121="","","X_KR_"&amp;TEXT(ROW()-3,"000"))</f>
        <v/>
      </c>
    </row>
    <row r="122">
      <c r="A122" s="0">
        <f>IF(B122="","","X_KR_"&amp;TEXT(ROW()-3,"000"))</f>
        <v/>
      </c>
    </row>
    <row r="123">
      <c r="A123" s="0">
        <f>IF(B123="","","X_KR_"&amp;TEXT(ROW()-3,"000"))</f>
        <v/>
      </c>
    </row>
    <row r="124">
      <c r="A124" s="0">
        <f>IF(B124="","","X_KR_"&amp;TEXT(ROW()-3,"000"))</f>
        <v/>
      </c>
    </row>
    <row r="125">
      <c r="A125" s="0">
        <f>IF(B125="","","X_KR_"&amp;TEXT(ROW()-3,"000"))</f>
        <v/>
      </c>
    </row>
    <row r="126">
      <c r="A126" s="0">
        <f>IF(B126="","","X_KR_"&amp;TEXT(ROW()-3,"000"))</f>
        <v/>
      </c>
    </row>
    <row r="127">
      <c r="A127" s="0">
        <f>IF(B127="","","X_KR_"&amp;TEXT(ROW()-3,"000"))</f>
        <v/>
      </c>
    </row>
    <row r="128">
      <c r="A128" s="0">
        <f>IF(B128="","","X_KR_"&amp;TEXT(ROW()-3,"000"))</f>
        <v/>
      </c>
    </row>
    <row r="129">
      <c r="A129" s="0">
        <f>IF(B129="","","X_KR_"&amp;TEXT(ROW()-3,"000"))</f>
        <v/>
      </c>
    </row>
    <row r="130">
      <c r="A130" s="0">
        <f>IF(B130="","","X_KR_"&amp;TEXT(ROW()-3,"000"))</f>
        <v/>
      </c>
    </row>
    <row r="131">
      <c r="A131" s="0">
        <f>IF(B131="","","X_KR_"&amp;TEXT(ROW()-3,"000"))</f>
        <v/>
      </c>
    </row>
    <row r="132">
      <c r="A132" s="0">
        <f>IF(B132="","","X_KR_"&amp;TEXT(ROW()-3,"000"))</f>
        <v/>
      </c>
    </row>
    <row r="133">
      <c r="A133" s="0">
        <f>IF(B133="","","X_KR_"&amp;TEXT(ROW()-3,"000"))</f>
        <v/>
      </c>
    </row>
    <row r="134">
      <c r="A134" s="0">
        <f>IF(B134="","","X_KR_"&amp;TEXT(ROW()-3,"000"))</f>
        <v/>
      </c>
    </row>
    <row r="135">
      <c r="A135" s="0">
        <f>IF(B135="","","X_KR_"&amp;TEXT(ROW()-3,"000"))</f>
        <v/>
      </c>
    </row>
    <row r="136">
      <c r="A136" s="0">
        <f>IF(B136="","","X_KR_"&amp;TEXT(ROW()-3,"000"))</f>
        <v/>
      </c>
    </row>
    <row r="137">
      <c r="A137" s="0">
        <f>IF(B137="","","X_KR_"&amp;TEXT(ROW()-3,"000"))</f>
        <v/>
      </c>
    </row>
    <row r="138">
      <c r="A138" s="0">
        <f>IF(B138="","","X_KR_"&amp;TEXT(ROW()-3,"000"))</f>
        <v/>
      </c>
    </row>
    <row r="139">
      <c r="A139" s="0">
        <f>IF(B139="","","X_KR_"&amp;TEXT(ROW()-3,"000"))</f>
        <v/>
      </c>
    </row>
    <row r="140">
      <c r="A140" s="0">
        <f>IF(B140="","","X_KR_"&amp;TEXT(ROW()-3,"000"))</f>
        <v/>
      </c>
    </row>
    <row r="141">
      <c r="A141" s="0">
        <f>IF(B141="","","X_KR_"&amp;TEXT(ROW()-3,"000"))</f>
        <v/>
      </c>
    </row>
    <row r="142">
      <c r="A142" s="0">
        <f>IF(B142="","","X_KR_"&amp;TEXT(ROW()-3,"000"))</f>
        <v/>
      </c>
    </row>
    <row r="143">
      <c r="A143" s="0">
        <f>IF(B143="","","X_KR_"&amp;TEXT(ROW()-3,"000"))</f>
        <v/>
      </c>
    </row>
    <row r="144">
      <c r="A144" s="0">
        <f>IF(B144="","","X_KR_"&amp;TEXT(ROW()-3,"000"))</f>
        <v/>
      </c>
    </row>
    <row r="145">
      <c r="A145" s="0">
        <f>IF(B145="","","X_KR_"&amp;TEXT(ROW()-3,"000"))</f>
        <v/>
      </c>
    </row>
    <row r="146">
      <c r="A146" s="0">
        <f>IF(B146="","","X_KR_"&amp;TEXT(ROW()-3,"000"))</f>
        <v/>
      </c>
    </row>
    <row r="147">
      <c r="A147" s="0">
        <f>IF(B147="","","X_KR_"&amp;TEXT(ROW()-3,"000"))</f>
        <v/>
      </c>
    </row>
    <row r="148">
      <c r="A148" s="0">
        <f>IF(B148="","","X_KR_"&amp;TEXT(ROW()-3,"000"))</f>
        <v/>
      </c>
    </row>
    <row r="149">
      <c r="A149" s="0">
        <f>IF(B149="","","X_KR_"&amp;TEXT(ROW()-3,"000"))</f>
        <v/>
      </c>
    </row>
    <row r="150">
      <c r="A150" s="0">
        <f>IF(B150="","","X_KR_"&amp;TEXT(ROW()-3,"000"))</f>
        <v/>
      </c>
    </row>
    <row r="151">
      <c r="A151" s="0">
        <f>IF(B151="","","X_KR_"&amp;TEXT(ROW()-3,"000"))</f>
        <v/>
      </c>
    </row>
    <row r="152">
      <c r="A152" s="0">
        <f>IF(B152="","","X_KR_"&amp;TEXT(ROW()-3,"000"))</f>
        <v/>
      </c>
    </row>
    <row r="153">
      <c r="A153" s="0">
        <f>IF(B153="","","X_KR_"&amp;TEXT(ROW()-3,"000"))</f>
        <v/>
      </c>
    </row>
    <row r="154">
      <c r="A154" s="0">
        <f>IF(B154="","","X_KR_"&amp;TEXT(ROW()-3,"000"))</f>
        <v/>
      </c>
    </row>
    <row r="155">
      <c r="A155" s="0">
        <f>IF(B155="","","X_KR_"&amp;TEXT(ROW()-3,"000"))</f>
        <v/>
      </c>
    </row>
    <row r="156">
      <c r="A156" s="0">
        <f>IF(B156="","","X_KR_"&amp;TEXT(ROW()-3,"000"))</f>
        <v/>
      </c>
    </row>
    <row r="157">
      <c r="A157" s="0">
        <f>IF(B157="","","X_KR_"&amp;TEXT(ROW()-3,"000"))</f>
        <v/>
      </c>
    </row>
    <row r="158">
      <c r="A158" s="0">
        <f>IF(B158="","","X_KR_"&amp;TEXT(ROW()-3,"000"))</f>
        <v/>
      </c>
    </row>
    <row r="159">
      <c r="A159" s="0">
        <f>IF(B159="","","X_KR_"&amp;TEXT(ROW()-3,"000"))</f>
        <v/>
      </c>
    </row>
    <row r="160">
      <c r="A160" s="0">
        <f>IF(B160="","","X_KR_"&amp;TEXT(ROW()-3,"000"))</f>
        <v/>
      </c>
    </row>
    <row r="161">
      <c r="A161" s="0">
        <f>IF(B161="","","X_KR_"&amp;TEXT(ROW()-3,"000"))</f>
        <v/>
      </c>
    </row>
    <row r="162">
      <c r="A162" s="0">
        <f>IF(B162="","","X_KR_"&amp;TEXT(ROW()-3,"000"))</f>
        <v/>
      </c>
    </row>
    <row r="163">
      <c r="A163" s="0">
        <f>IF(B163="","","X_KR_"&amp;TEXT(ROW()-3,"000"))</f>
        <v/>
      </c>
    </row>
    <row r="164">
      <c r="A164" s="0">
        <f>IF(B164="","","X_KR_"&amp;TEXT(ROW()-3,"000"))</f>
        <v/>
      </c>
    </row>
    <row r="165">
      <c r="A165" s="0">
        <f>IF(B165="","","X_KR_"&amp;TEXT(ROW()-3,"000"))</f>
        <v/>
      </c>
    </row>
    <row r="166">
      <c r="A166" s="0">
        <f>IF(B166="","","X_KR_"&amp;TEXT(ROW()-3,"000"))</f>
        <v/>
      </c>
    </row>
    <row r="167">
      <c r="A167" s="0">
        <f>IF(B167="","","X_KR_"&amp;TEXT(ROW()-3,"000"))</f>
        <v/>
      </c>
    </row>
    <row r="168">
      <c r="A168" s="0">
        <f>IF(B168="","","X_KR_"&amp;TEXT(ROW()-3,"000"))</f>
        <v/>
      </c>
    </row>
    <row r="169">
      <c r="A169" s="0">
        <f>IF(B169="","","X_KR_"&amp;TEXT(ROW()-3,"000"))</f>
        <v/>
      </c>
    </row>
    <row r="170">
      <c r="A170" s="0">
        <f>IF(B170="","","X_KR_"&amp;TEXT(ROW()-3,"000"))</f>
        <v/>
      </c>
    </row>
    <row r="171">
      <c r="A171" s="0">
        <f>IF(B171="","","X_KR_"&amp;TEXT(ROW()-3,"000"))</f>
        <v/>
      </c>
    </row>
    <row r="172">
      <c r="A172" s="0">
        <f>IF(B172="","","X_KR_"&amp;TEXT(ROW()-3,"000"))</f>
        <v/>
      </c>
    </row>
    <row r="173">
      <c r="A173" s="0">
        <f>IF(B173="","","X_KR_"&amp;TEXT(ROW()-3,"000"))</f>
        <v/>
      </c>
    </row>
    <row r="174">
      <c r="A174" s="0">
        <f>IF(B174="","","X_KR_"&amp;TEXT(ROW()-3,"000"))</f>
        <v/>
      </c>
    </row>
    <row r="175">
      <c r="A175" s="0">
        <f>IF(B175="","","X_KR_"&amp;TEXT(ROW()-3,"000"))</f>
        <v/>
      </c>
    </row>
    <row r="176">
      <c r="A176" s="0">
        <f>IF(B176="","","X_KR_"&amp;TEXT(ROW()-3,"000"))</f>
        <v/>
      </c>
    </row>
    <row r="177">
      <c r="A177" s="0">
        <f>IF(B177="","","X_KR_"&amp;TEXT(ROW()-3,"000"))</f>
        <v/>
      </c>
    </row>
    <row r="178">
      <c r="A178" s="0">
        <f>IF(B178="","","X_KR_"&amp;TEXT(ROW()-3,"000"))</f>
        <v/>
      </c>
    </row>
    <row r="179">
      <c r="A179" s="0">
        <f>IF(B179="","","X_KR_"&amp;TEXT(ROW()-3,"000"))</f>
        <v/>
      </c>
    </row>
    <row r="180">
      <c r="A180" s="0">
        <f>IF(B180="","","X_KR_"&amp;TEXT(ROW()-3,"000"))</f>
        <v/>
      </c>
    </row>
    <row r="181">
      <c r="A181" s="0">
        <f>IF(B181="","","X_KR_"&amp;TEXT(ROW()-3,"000"))</f>
        <v/>
      </c>
    </row>
    <row r="182">
      <c r="A182" s="0">
        <f>IF(B182="","","X_KR_"&amp;TEXT(ROW()-3,"000"))</f>
        <v/>
      </c>
    </row>
    <row r="183">
      <c r="A183" s="0">
        <f>IF(B183="","","X_KR_"&amp;TEXT(ROW()-3,"000"))</f>
        <v/>
      </c>
    </row>
    <row r="184">
      <c r="A184" s="0">
        <f>IF(B184="","","X_KR_"&amp;TEXT(ROW()-3,"000"))</f>
        <v/>
      </c>
    </row>
    <row r="185">
      <c r="A185" s="0">
        <f>IF(B185="","","X_KR_"&amp;TEXT(ROW()-3,"000"))</f>
        <v/>
      </c>
    </row>
    <row r="186">
      <c r="A186" s="0">
        <f>IF(B186="","","X_KR_"&amp;TEXT(ROW()-3,"000"))</f>
        <v/>
      </c>
    </row>
    <row r="187">
      <c r="A187" s="0">
        <f>IF(B187="","","X_KR_"&amp;TEXT(ROW()-3,"000"))</f>
        <v/>
      </c>
    </row>
    <row r="188">
      <c r="A188" s="0">
        <f>IF(B188="","","X_KR_"&amp;TEXT(ROW()-3,"000"))</f>
        <v/>
      </c>
    </row>
    <row r="189">
      <c r="A189" s="0">
        <f>IF(B189="","","X_KR_"&amp;TEXT(ROW()-3,"000"))</f>
        <v/>
      </c>
    </row>
    <row r="190">
      <c r="A190" s="0">
        <f>IF(B190="","","X_KR_"&amp;TEXT(ROW()-3,"000"))</f>
        <v/>
      </c>
    </row>
    <row r="191">
      <c r="A191" s="0">
        <f>IF(B191="","","X_KR_"&amp;TEXT(ROW()-3,"000"))</f>
        <v/>
      </c>
    </row>
    <row r="192">
      <c r="A192" s="0">
        <f>IF(B192="","","X_KR_"&amp;TEXT(ROW()-3,"000"))</f>
        <v/>
      </c>
    </row>
    <row r="193">
      <c r="A193" s="0">
        <f>IF(B193="","","X_KR_"&amp;TEXT(ROW()-3,"000"))</f>
        <v/>
      </c>
    </row>
    <row r="194">
      <c r="A194" s="0">
        <f>IF(B194="","","X_KR_"&amp;TEXT(ROW()-3,"000"))</f>
        <v/>
      </c>
    </row>
    <row r="195">
      <c r="A195" s="0">
        <f>IF(B195="","","X_KR_"&amp;TEXT(ROW()-3,"000"))</f>
        <v/>
      </c>
    </row>
    <row r="196">
      <c r="A196" s="0">
        <f>IF(B196="","","X_KR_"&amp;TEXT(ROW()-3,"000"))</f>
        <v/>
      </c>
    </row>
    <row r="197">
      <c r="A197" s="0">
        <f>IF(B197="","","X_KR_"&amp;TEXT(ROW()-3,"000"))</f>
        <v/>
      </c>
    </row>
    <row r="198">
      <c r="A198" s="0">
        <f>IF(B198="","","X_KR_"&amp;TEXT(ROW()-3,"000"))</f>
        <v/>
      </c>
    </row>
    <row r="199">
      <c r="A199" s="0">
        <f>IF(B199="","","X_KR_"&amp;TEXT(ROW()-3,"000"))</f>
        <v/>
      </c>
    </row>
    <row r="200">
      <c r="A200" s="0">
        <f>IF(B200="","","X_KR_"&amp;TEXT(ROW()-3,"000"))</f>
        <v/>
      </c>
    </row>
    <row r="201">
      <c r="A201" s="0">
        <f>IF(B201="","","X_KR_"&amp;TEXT(ROW()-3,"000"))</f>
        <v/>
      </c>
    </row>
    <row r="202">
      <c r="A202" s="0">
        <f>IF(B202="","","X_KR_"&amp;TEXT(ROW()-3,"000"))</f>
        <v/>
      </c>
    </row>
    <row r="203">
      <c r="A203" s="0">
        <f>IF(B203="","","X_KR_"&amp;TEXT(ROW()-3,"000"))</f>
        <v/>
      </c>
    </row>
    <row r="204">
      <c r="A204" s="0">
        <f>IF(B204="","","X_KR_"&amp;TEXT(ROW()-3,"000"))</f>
        <v/>
      </c>
    </row>
    <row r="205">
      <c r="A205" s="0">
        <f>IF(B205="","","X_KR_"&amp;TEXT(ROW()-3,"000"))</f>
        <v/>
      </c>
    </row>
    <row r="206">
      <c r="A206" s="0">
        <f>IF(B206="","","X_KR_"&amp;TEXT(ROW()-3,"000"))</f>
        <v/>
      </c>
    </row>
    <row r="207">
      <c r="A207" s="0">
        <f>IF(B207="","","X_KR_"&amp;TEXT(ROW()-3,"000"))</f>
        <v/>
      </c>
    </row>
    <row r="208">
      <c r="A208" s="0">
        <f>IF(B208="","","X_KR_"&amp;TEXT(ROW()-3,"000"))</f>
        <v/>
      </c>
    </row>
    <row r="209">
      <c r="A209" s="0">
        <f>IF(B209="","","X_KR_"&amp;TEXT(ROW()-3,"000"))</f>
        <v/>
      </c>
    </row>
    <row r="210">
      <c r="A210" s="0">
        <f>IF(B210="","","X_KR_"&amp;TEXT(ROW()-3,"000"))</f>
        <v/>
      </c>
    </row>
    <row r="211">
      <c r="A211" s="0">
        <f>IF(B211="","","X_KR_"&amp;TEXT(ROW()-3,"000"))</f>
        <v/>
      </c>
    </row>
    <row r="212">
      <c r="A212" s="0">
        <f>IF(B212="","","X_KR_"&amp;TEXT(ROW()-3,"000"))</f>
        <v/>
      </c>
    </row>
    <row r="213">
      <c r="A213" s="0">
        <f>IF(B213="","","X_KR_"&amp;TEXT(ROW()-3,"000"))</f>
        <v/>
      </c>
    </row>
    <row r="214">
      <c r="A214" s="0">
        <f>IF(B214="","","X_KR_"&amp;TEXT(ROW()-3,"000"))</f>
        <v/>
      </c>
    </row>
    <row r="215">
      <c r="A215" s="0">
        <f>IF(B215="","","X_KR_"&amp;TEXT(ROW()-3,"000"))</f>
        <v/>
      </c>
    </row>
    <row r="216">
      <c r="A216" s="0">
        <f>IF(B216="","","X_KR_"&amp;TEXT(ROW()-3,"000"))</f>
        <v/>
      </c>
    </row>
    <row r="217">
      <c r="A217" s="0">
        <f>IF(B217="","","X_KR_"&amp;TEXT(ROW()-3,"000"))</f>
        <v/>
      </c>
    </row>
    <row r="218">
      <c r="A218" s="0">
        <f>IF(B218="","","X_KR_"&amp;TEXT(ROW()-3,"000"))</f>
        <v/>
      </c>
    </row>
    <row r="219">
      <c r="A219" s="0">
        <f>IF(B219="","","X_KR_"&amp;TEXT(ROW()-3,"000"))</f>
        <v/>
      </c>
    </row>
    <row r="220">
      <c r="A220" s="0">
        <f>IF(B220="","","X_KR_"&amp;TEXT(ROW()-3,"000"))</f>
        <v/>
      </c>
    </row>
    <row r="221">
      <c r="A221" s="0">
        <f>IF(B221="","","X_KR_"&amp;TEXT(ROW()-3,"000"))</f>
        <v/>
      </c>
    </row>
    <row r="222">
      <c r="A222" s="0">
        <f>IF(B222="","","X_KR_"&amp;TEXT(ROW()-3,"000"))</f>
        <v/>
      </c>
    </row>
    <row r="223">
      <c r="A223" s="0">
        <f>IF(B223="","","X_KR_"&amp;TEXT(ROW()-3,"000"))</f>
        <v/>
      </c>
    </row>
    <row r="224">
      <c r="A224" s="0">
        <f>IF(B224="","","X_KR_"&amp;TEXT(ROW()-3,"000"))</f>
        <v/>
      </c>
    </row>
    <row r="225">
      <c r="A225" s="0">
        <f>IF(B225="","","X_KR_"&amp;TEXT(ROW()-3,"000"))</f>
        <v/>
      </c>
    </row>
    <row r="226">
      <c r="A226" s="0">
        <f>IF(B226="","","X_KR_"&amp;TEXT(ROW()-3,"000"))</f>
        <v/>
      </c>
    </row>
    <row r="227">
      <c r="A227" s="0">
        <f>IF(B227="","","X_KR_"&amp;TEXT(ROW()-3,"000"))</f>
        <v/>
      </c>
    </row>
    <row r="228">
      <c r="A228" s="0">
        <f>IF(B228="","","X_KR_"&amp;TEXT(ROW()-3,"000"))</f>
        <v/>
      </c>
    </row>
    <row r="229">
      <c r="A229" s="0">
        <f>IF(B229="","","X_KR_"&amp;TEXT(ROW()-3,"000"))</f>
        <v/>
      </c>
    </row>
    <row r="230">
      <c r="A230" s="0">
        <f>IF(B230="","","X_KR_"&amp;TEXT(ROW()-3,"000"))</f>
        <v/>
      </c>
    </row>
    <row r="231">
      <c r="A231" s="0">
        <f>IF(B231="","","X_KR_"&amp;TEXT(ROW()-3,"000"))</f>
        <v/>
      </c>
    </row>
    <row r="232">
      <c r="A232" s="0">
        <f>IF(B232="","","X_KR_"&amp;TEXT(ROW()-3,"000"))</f>
        <v/>
      </c>
    </row>
    <row r="233">
      <c r="A233" s="0">
        <f>IF(B233="","","X_KR_"&amp;TEXT(ROW()-3,"000"))</f>
        <v/>
      </c>
    </row>
    <row r="234">
      <c r="A234" s="0">
        <f>IF(B234="","","X_KR_"&amp;TEXT(ROW()-3,"000"))</f>
        <v/>
      </c>
    </row>
    <row r="235">
      <c r="A235" s="0">
        <f>IF(B235="","","X_KR_"&amp;TEXT(ROW()-3,"000"))</f>
        <v/>
      </c>
    </row>
    <row r="236">
      <c r="A236" s="0">
        <f>IF(B236="","","X_KR_"&amp;TEXT(ROW()-3,"000"))</f>
        <v/>
      </c>
    </row>
    <row r="237">
      <c r="A237" s="0">
        <f>IF(B237="","","X_KR_"&amp;TEXT(ROW()-3,"000"))</f>
        <v/>
      </c>
    </row>
    <row r="238">
      <c r="A238" s="0">
        <f>IF(B238="","","X_KR_"&amp;TEXT(ROW()-3,"000"))</f>
        <v/>
      </c>
    </row>
    <row r="239">
      <c r="A239" s="0">
        <f>IF(B239="","","X_KR_"&amp;TEXT(ROW()-3,"000"))</f>
        <v/>
      </c>
    </row>
    <row r="240">
      <c r="A240" s="0">
        <f>IF(B240="","","X_KR_"&amp;TEXT(ROW()-3,"000"))</f>
        <v/>
      </c>
    </row>
    <row r="241">
      <c r="A241" s="0">
        <f>IF(B241="","","X_KR_"&amp;TEXT(ROW()-3,"000"))</f>
        <v/>
      </c>
    </row>
    <row r="242">
      <c r="A242" s="0">
        <f>IF(B242="","","X_KR_"&amp;TEXT(ROW()-3,"000"))</f>
        <v/>
      </c>
    </row>
    <row r="243">
      <c r="A243" s="0">
        <f>IF(B243="","","X_KR_"&amp;TEXT(ROW()-3,"000"))</f>
        <v/>
      </c>
    </row>
    <row r="244">
      <c r="A244" s="0">
        <f>IF(B244="","","X_KR_"&amp;TEXT(ROW()-3,"000"))</f>
        <v/>
      </c>
    </row>
    <row r="245">
      <c r="A245" s="0">
        <f>IF(B245="","","X_KR_"&amp;TEXT(ROW()-3,"000"))</f>
        <v/>
      </c>
    </row>
    <row r="246">
      <c r="A246" s="0">
        <f>IF(B246="","","X_KR_"&amp;TEXT(ROW()-3,"000"))</f>
        <v/>
      </c>
    </row>
    <row r="247">
      <c r="A247" s="0">
        <f>IF(B247="","","X_KR_"&amp;TEXT(ROW()-3,"000"))</f>
        <v/>
      </c>
    </row>
    <row r="248">
      <c r="A248" s="0">
        <f>IF(B248="","","X_KR_"&amp;TEXT(ROW()-3,"000"))</f>
        <v/>
      </c>
    </row>
    <row r="249">
      <c r="A249" s="0">
        <f>IF(B249="","","X_KR_"&amp;TEXT(ROW()-3,"000"))</f>
        <v/>
      </c>
    </row>
    <row r="250">
      <c r="A250" s="0">
        <f>IF(B250="","","X_KR_"&amp;TEXT(ROW()-3,"000"))</f>
        <v/>
      </c>
    </row>
    <row r="251">
      <c r="A251" s="0">
        <f>IF(B251="","","X_KR_"&amp;TEXT(ROW()-3,"000"))</f>
        <v/>
      </c>
    </row>
    <row r="252">
      <c r="A252" s="0">
        <f>IF(B252="","","X_KR_"&amp;TEXT(ROW()-3,"000"))</f>
        <v/>
      </c>
    </row>
    <row r="253">
      <c r="A253" s="0">
        <f>IF(B253="","","X_KR_"&amp;TEXT(ROW()-3,"000"))</f>
        <v/>
      </c>
    </row>
    <row r="254">
      <c r="A254" s="0">
        <f>IF(B254="","","X_KR_"&amp;TEXT(ROW()-3,"000"))</f>
        <v/>
      </c>
    </row>
    <row r="255">
      <c r="A255" s="0">
        <f>IF(B255="","","X_KR_"&amp;TEXT(ROW()-3,"000"))</f>
        <v/>
      </c>
    </row>
    <row r="256">
      <c r="A256" s="0">
        <f>IF(B256="","","X_KR_"&amp;TEXT(ROW()-3,"000"))</f>
        <v/>
      </c>
    </row>
    <row r="257">
      <c r="A257" s="0">
        <f>IF(B257="","","X_KR_"&amp;TEXT(ROW()-3,"000"))</f>
        <v/>
      </c>
    </row>
    <row r="258">
      <c r="A258" s="0">
        <f>IF(B258="","","X_KR_"&amp;TEXT(ROW()-3,"000"))</f>
        <v/>
      </c>
    </row>
    <row r="259">
      <c r="A259" s="0">
        <f>IF(B259="","","X_KR_"&amp;TEXT(ROW()-3,"000"))</f>
        <v/>
      </c>
    </row>
    <row r="260">
      <c r="A260" s="0">
        <f>IF(B260="","","X_KR_"&amp;TEXT(ROW()-3,"000"))</f>
        <v/>
      </c>
    </row>
    <row r="261">
      <c r="A261" s="0">
        <f>IF(B261="","","X_KR_"&amp;TEXT(ROW()-3,"000"))</f>
        <v/>
      </c>
    </row>
    <row r="262">
      <c r="A262" s="0">
        <f>IF(B262="","","X_KR_"&amp;TEXT(ROW()-3,"000"))</f>
        <v/>
      </c>
    </row>
    <row r="263">
      <c r="A263" s="0">
        <f>IF(B263="","","X_KR_"&amp;TEXT(ROW()-3,"000"))</f>
        <v/>
      </c>
    </row>
    <row r="264">
      <c r="A264" s="0">
        <f>IF(B264="","","X_KR_"&amp;TEXT(ROW()-3,"000"))</f>
        <v/>
      </c>
    </row>
    <row r="265">
      <c r="A265" s="0">
        <f>IF(B265="","","X_KR_"&amp;TEXT(ROW()-3,"000"))</f>
        <v/>
      </c>
    </row>
    <row r="266">
      <c r="A266" s="0">
        <f>IF(B266="","","X_KR_"&amp;TEXT(ROW()-3,"000"))</f>
        <v/>
      </c>
    </row>
    <row r="267">
      <c r="A267" s="0">
        <f>IF(B267="","","X_KR_"&amp;TEXT(ROW()-3,"000"))</f>
        <v/>
      </c>
    </row>
    <row r="268">
      <c r="A268" s="0">
        <f>IF(B268="","","X_KR_"&amp;TEXT(ROW()-3,"000"))</f>
        <v/>
      </c>
    </row>
    <row r="269">
      <c r="A269" s="0">
        <f>IF(B269="","","X_KR_"&amp;TEXT(ROW()-3,"000"))</f>
        <v/>
      </c>
    </row>
    <row r="270">
      <c r="A270" s="0">
        <f>IF(B270="","","X_KR_"&amp;TEXT(ROW()-3,"000"))</f>
        <v/>
      </c>
    </row>
    <row r="271">
      <c r="A271" s="0">
        <f>IF(B271="","","X_KR_"&amp;TEXT(ROW()-3,"000"))</f>
        <v/>
      </c>
    </row>
    <row r="272">
      <c r="A272" s="0">
        <f>IF(B272="","","X_KR_"&amp;TEXT(ROW()-3,"000"))</f>
        <v/>
      </c>
    </row>
    <row r="273">
      <c r="A273" s="0">
        <f>IF(B273="","","X_KR_"&amp;TEXT(ROW()-3,"000"))</f>
        <v/>
      </c>
    </row>
    <row r="274">
      <c r="A274" s="0">
        <f>IF(B274="","","X_KR_"&amp;TEXT(ROW()-3,"000"))</f>
        <v/>
      </c>
    </row>
    <row r="275">
      <c r="A275" s="0">
        <f>IF(B275="","","X_KR_"&amp;TEXT(ROW()-3,"000"))</f>
        <v/>
      </c>
    </row>
    <row r="276">
      <c r="A276" s="0">
        <f>IF(B276="","","X_KR_"&amp;TEXT(ROW()-3,"000"))</f>
        <v/>
      </c>
    </row>
    <row r="277">
      <c r="A277" s="0">
        <f>IF(B277="","","X_KR_"&amp;TEXT(ROW()-3,"000"))</f>
        <v/>
      </c>
    </row>
    <row r="278">
      <c r="A278" s="0">
        <f>IF(B278="","","X_KR_"&amp;TEXT(ROW()-3,"000"))</f>
        <v/>
      </c>
    </row>
    <row r="279">
      <c r="A279" s="0">
        <f>IF(B279="","","X_KR_"&amp;TEXT(ROW()-3,"000"))</f>
        <v/>
      </c>
    </row>
    <row r="280">
      <c r="A280" s="0">
        <f>IF(B280="","","X_KR_"&amp;TEXT(ROW()-3,"000"))</f>
        <v/>
      </c>
    </row>
    <row r="281">
      <c r="A281" s="0">
        <f>IF(B281="","","X_KR_"&amp;TEXT(ROW()-3,"000"))</f>
        <v/>
      </c>
    </row>
    <row r="282">
      <c r="A282" s="0">
        <f>IF(B282="","","X_KR_"&amp;TEXT(ROW()-3,"000"))</f>
        <v/>
      </c>
    </row>
    <row r="283">
      <c r="A283" s="0">
        <f>IF(B283="","","X_KR_"&amp;TEXT(ROW()-3,"000"))</f>
        <v/>
      </c>
    </row>
    <row r="284">
      <c r="A284" s="0">
        <f>IF(B284="","","X_KR_"&amp;TEXT(ROW()-3,"000"))</f>
        <v/>
      </c>
    </row>
    <row r="285">
      <c r="A285" s="0">
        <f>IF(B285="","","X_KR_"&amp;TEXT(ROW()-3,"000"))</f>
        <v/>
      </c>
    </row>
    <row r="286">
      <c r="A286" s="0">
        <f>IF(B286="","","X_KR_"&amp;TEXT(ROW()-3,"000"))</f>
        <v/>
      </c>
    </row>
    <row r="287">
      <c r="A287" s="0">
        <f>IF(B287="","","X_KR_"&amp;TEXT(ROW()-3,"000"))</f>
        <v/>
      </c>
    </row>
    <row r="288">
      <c r="A288" s="0">
        <f>IF(B288="","","X_KR_"&amp;TEXT(ROW()-3,"000"))</f>
        <v/>
      </c>
    </row>
    <row r="289">
      <c r="A289" s="0">
        <f>IF(B289="","","X_KR_"&amp;TEXT(ROW()-3,"000"))</f>
        <v/>
      </c>
    </row>
    <row r="290">
      <c r="A290" s="0">
        <f>IF(B290="","","X_KR_"&amp;TEXT(ROW()-3,"000"))</f>
        <v/>
      </c>
    </row>
    <row r="291">
      <c r="A291" s="0">
        <f>IF(B291="","","X_KR_"&amp;TEXT(ROW()-3,"000"))</f>
        <v/>
      </c>
    </row>
    <row r="292">
      <c r="A292" s="0">
        <f>IF(B292="","","X_KR_"&amp;TEXT(ROW()-3,"000"))</f>
        <v/>
      </c>
    </row>
    <row r="293">
      <c r="A293" s="0">
        <f>IF(B293="","","X_KR_"&amp;TEXT(ROW()-3,"000"))</f>
        <v/>
      </c>
    </row>
    <row r="294">
      <c r="A294" s="0">
        <f>IF(B294="","","X_KR_"&amp;TEXT(ROW()-3,"000"))</f>
        <v/>
      </c>
    </row>
    <row r="295">
      <c r="A295" s="0">
        <f>IF(B295="","","X_KR_"&amp;TEXT(ROW()-3,"000"))</f>
        <v/>
      </c>
    </row>
    <row r="296">
      <c r="A296" s="0">
        <f>IF(B296="","","X_KR_"&amp;TEXT(ROW()-3,"000"))</f>
        <v/>
      </c>
    </row>
    <row r="297">
      <c r="A297" s="0">
        <f>IF(B297="","","X_KR_"&amp;TEXT(ROW()-3,"000"))</f>
        <v/>
      </c>
    </row>
    <row r="298">
      <c r="A298" s="0">
        <f>IF(B298="","","X_KR_"&amp;TEXT(ROW()-3,"000"))</f>
        <v/>
      </c>
    </row>
    <row r="299">
      <c r="A299" s="0">
        <f>IF(B299="","","X_KR_"&amp;TEXT(ROW()-3,"000"))</f>
        <v/>
      </c>
    </row>
    <row r="300">
      <c r="A300" s="0">
        <f>IF(B300="","","X_KR_"&amp;TEXT(ROW()-3,"000"))</f>
        <v/>
      </c>
    </row>
    <row r="301">
      <c r="A301" s="0">
        <f>IF(B301="","","X_KR_"&amp;TEXT(ROW()-3,"000"))</f>
        <v/>
      </c>
    </row>
    <row r="302">
      <c r="A302" s="0">
        <f>IF(B302="","","X_KR_"&amp;TEXT(ROW()-3,"000"))</f>
        <v/>
      </c>
    </row>
    <row r="303">
      <c r="A303" s="0">
        <f>IF(B303="","","X_KR_"&amp;TEXT(ROW()-3,"000"))</f>
        <v/>
      </c>
    </row>
    <row r="304">
      <c r="A304" s="0">
        <f>IF(B304="","","X_KR_"&amp;TEXT(ROW()-3,"000"))</f>
        <v/>
      </c>
    </row>
    <row r="305">
      <c r="A305" s="0">
        <f>IF(B305="","","X_KR_"&amp;TEXT(ROW()-3,"000"))</f>
        <v/>
      </c>
    </row>
    <row r="306">
      <c r="A306" s="0">
        <f>IF(B306="","","X_KR_"&amp;TEXT(ROW()-3,"000"))</f>
        <v/>
      </c>
    </row>
    <row r="307">
      <c r="A307" s="0">
        <f>IF(B307="","","X_KR_"&amp;TEXT(ROW()-3,"000"))</f>
        <v/>
      </c>
    </row>
    <row r="308">
      <c r="A308" s="0">
        <f>IF(B308="","","X_KR_"&amp;TEXT(ROW()-3,"000"))</f>
        <v/>
      </c>
    </row>
    <row r="309">
      <c r="A309" s="0">
        <f>IF(B309="","","X_KR_"&amp;TEXT(ROW()-3,"000"))</f>
        <v/>
      </c>
    </row>
    <row r="310">
      <c r="A310" s="0">
        <f>IF(B310="","","X_KR_"&amp;TEXT(ROW()-3,"000"))</f>
        <v/>
      </c>
    </row>
    <row r="311">
      <c r="A311" s="0">
        <f>IF(B311="","","X_KR_"&amp;TEXT(ROW()-3,"000"))</f>
        <v/>
      </c>
    </row>
    <row r="312">
      <c r="A312" s="0">
        <f>IF(B312="","","X_KR_"&amp;TEXT(ROW()-3,"000"))</f>
        <v/>
      </c>
    </row>
    <row r="313">
      <c r="A313" s="0">
        <f>IF(B313="","","X_KR_"&amp;TEXT(ROW()-3,"000"))</f>
        <v/>
      </c>
    </row>
    <row r="314">
      <c r="A314" s="0">
        <f>IF(B314="","","X_KR_"&amp;TEXT(ROW()-3,"000"))</f>
        <v/>
      </c>
    </row>
    <row r="315">
      <c r="A315" s="0">
        <f>IF(B315="","","X_KR_"&amp;TEXT(ROW()-3,"000"))</f>
        <v/>
      </c>
    </row>
    <row r="316">
      <c r="A316" s="0">
        <f>IF(B316="","","X_KR_"&amp;TEXT(ROW()-3,"000"))</f>
        <v/>
      </c>
    </row>
    <row r="317">
      <c r="A317" s="0">
        <f>IF(B317="","","X_KR_"&amp;TEXT(ROW()-3,"000"))</f>
        <v/>
      </c>
    </row>
    <row r="318">
      <c r="A318" s="0">
        <f>IF(B318="","","X_KR_"&amp;TEXT(ROW()-3,"000"))</f>
        <v/>
      </c>
    </row>
    <row r="319">
      <c r="A319" s="0">
        <f>IF(B319="","","X_KR_"&amp;TEXT(ROW()-3,"000"))</f>
        <v/>
      </c>
    </row>
    <row r="320">
      <c r="A320" s="0">
        <f>IF(B320="","","X_KR_"&amp;TEXT(ROW()-3,"000"))</f>
        <v/>
      </c>
    </row>
    <row r="321">
      <c r="A321" s="0">
        <f>IF(B321="","","X_KR_"&amp;TEXT(ROW()-3,"000"))</f>
        <v/>
      </c>
    </row>
    <row r="322">
      <c r="A322" s="0">
        <f>IF(B322="","","X_KR_"&amp;TEXT(ROW()-3,"000"))</f>
        <v/>
      </c>
    </row>
    <row r="323">
      <c r="A323" s="0">
        <f>IF(B323="","","X_KR_"&amp;TEXT(ROW()-3,"000"))</f>
        <v/>
      </c>
    </row>
    <row r="324">
      <c r="A324" s="0">
        <f>IF(B324="","","X_KR_"&amp;TEXT(ROW()-3,"000"))</f>
        <v/>
      </c>
    </row>
    <row r="325">
      <c r="A325" s="0">
        <f>IF(B325="","","X_KR_"&amp;TEXT(ROW()-3,"000"))</f>
        <v/>
      </c>
    </row>
    <row r="326">
      <c r="A326" s="0">
        <f>IF(B326="","","X_KR_"&amp;TEXT(ROW()-3,"000"))</f>
        <v/>
      </c>
    </row>
    <row r="327">
      <c r="A327" s="0">
        <f>IF(B327="","","X_KR_"&amp;TEXT(ROW()-3,"000"))</f>
        <v/>
      </c>
    </row>
    <row r="328">
      <c r="A328" s="0">
        <f>IF(B328="","","X_KR_"&amp;TEXT(ROW()-3,"000"))</f>
        <v/>
      </c>
    </row>
    <row r="329">
      <c r="A329" s="0">
        <f>IF(B329="","","X_KR_"&amp;TEXT(ROW()-3,"000"))</f>
        <v/>
      </c>
    </row>
    <row r="330">
      <c r="A330" s="0">
        <f>IF(B330="","","X_KR_"&amp;TEXT(ROW()-3,"000"))</f>
        <v/>
      </c>
    </row>
    <row r="331">
      <c r="A331" s="0">
        <f>IF(B331="","","X_KR_"&amp;TEXT(ROW()-3,"000"))</f>
        <v/>
      </c>
    </row>
    <row r="332">
      <c r="A332" s="0">
        <f>IF(B332="","","X_KR_"&amp;TEXT(ROW()-3,"000"))</f>
        <v/>
      </c>
    </row>
    <row r="333">
      <c r="A333" s="0">
        <f>IF(B333="","","X_KR_"&amp;TEXT(ROW()-3,"000"))</f>
        <v/>
      </c>
    </row>
    <row r="334">
      <c r="A334" s="0">
        <f>IF(B334="","","X_KR_"&amp;TEXT(ROW()-3,"000"))</f>
        <v/>
      </c>
    </row>
    <row r="335">
      <c r="A335" s="0">
        <f>IF(B335="","","X_KR_"&amp;TEXT(ROW()-3,"000"))</f>
        <v/>
      </c>
    </row>
    <row r="336">
      <c r="A336" s="0">
        <f>IF(B336="","","X_KR_"&amp;TEXT(ROW()-3,"000"))</f>
        <v/>
      </c>
    </row>
    <row r="337">
      <c r="A337" s="0">
        <f>IF(B337="","","X_KR_"&amp;TEXT(ROW()-3,"000"))</f>
        <v/>
      </c>
    </row>
    <row r="338">
      <c r="A338" s="0">
        <f>IF(B338="","","X_KR_"&amp;TEXT(ROW()-3,"000"))</f>
        <v/>
      </c>
    </row>
    <row r="339">
      <c r="A339" s="0">
        <f>IF(B339="","","X_KR_"&amp;TEXT(ROW()-3,"000"))</f>
        <v/>
      </c>
    </row>
    <row r="340">
      <c r="A340" s="0">
        <f>IF(B340="","","X_KR_"&amp;TEXT(ROW()-3,"000"))</f>
        <v/>
      </c>
    </row>
    <row r="341">
      <c r="A341" s="0">
        <f>IF(B341="","","X_KR_"&amp;TEXT(ROW()-3,"000"))</f>
        <v/>
      </c>
    </row>
    <row r="342">
      <c r="A342" s="0">
        <f>IF(B342="","","X_KR_"&amp;TEXT(ROW()-3,"000"))</f>
        <v/>
      </c>
    </row>
    <row r="343">
      <c r="A343" s="0">
        <f>IF(B343="","","X_KR_"&amp;TEXT(ROW()-3,"000"))</f>
        <v/>
      </c>
    </row>
    <row r="344">
      <c r="A344" s="0">
        <f>IF(B344="","","X_KR_"&amp;TEXT(ROW()-3,"000"))</f>
        <v/>
      </c>
    </row>
    <row r="345">
      <c r="A345" s="0">
        <f>IF(B345="","","X_KR_"&amp;TEXT(ROW()-3,"000"))</f>
        <v/>
      </c>
    </row>
    <row r="346">
      <c r="A346" s="0">
        <f>IF(B346="","","X_KR_"&amp;TEXT(ROW()-3,"000"))</f>
        <v/>
      </c>
    </row>
    <row r="347">
      <c r="A347" s="0">
        <f>IF(B347="","","X_KR_"&amp;TEXT(ROW()-3,"000"))</f>
        <v/>
      </c>
    </row>
    <row r="348">
      <c r="A348" s="0">
        <f>IF(B348="","","X_KR_"&amp;TEXT(ROW()-3,"000"))</f>
        <v/>
      </c>
    </row>
    <row r="349">
      <c r="A349" s="0">
        <f>IF(B349="","","X_KR_"&amp;TEXT(ROW()-3,"000"))</f>
        <v/>
      </c>
    </row>
    <row r="350">
      <c r="A350" s="0">
        <f>IF(B350="","","X_KR_"&amp;TEXT(ROW()-3,"000"))</f>
        <v/>
      </c>
    </row>
    <row r="351">
      <c r="A351" s="0">
        <f>IF(B351="","","X_KR_"&amp;TEXT(ROW()-3,"000"))</f>
        <v/>
      </c>
    </row>
    <row r="352">
      <c r="A352" s="0">
        <f>IF(B352="","","X_KR_"&amp;TEXT(ROW()-3,"000"))</f>
        <v/>
      </c>
    </row>
    <row r="353">
      <c r="A353" s="0">
        <f>IF(B353="","","X_KR_"&amp;TEXT(ROW()-3,"000"))</f>
        <v/>
      </c>
    </row>
    <row r="354">
      <c r="A354" s="0">
        <f>IF(B354="","","X_KR_"&amp;TEXT(ROW()-3,"000"))</f>
        <v/>
      </c>
    </row>
    <row r="355">
      <c r="A355" s="0">
        <f>IF(B355="","","X_KR_"&amp;TEXT(ROW()-3,"000"))</f>
        <v/>
      </c>
    </row>
    <row r="356">
      <c r="A356" s="0">
        <f>IF(B356="","","X_KR_"&amp;TEXT(ROW()-3,"000"))</f>
        <v/>
      </c>
    </row>
    <row r="357">
      <c r="A357" s="0">
        <f>IF(B357="","","X_KR_"&amp;TEXT(ROW()-3,"000"))</f>
        <v/>
      </c>
    </row>
    <row r="358">
      <c r="A358" s="0">
        <f>IF(B358="","","X_KR_"&amp;TEXT(ROW()-3,"000"))</f>
        <v/>
      </c>
    </row>
    <row r="359">
      <c r="A359" s="0">
        <f>IF(B359="","","X_KR_"&amp;TEXT(ROW()-3,"000"))</f>
        <v/>
      </c>
    </row>
    <row r="360">
      <c r="A360" s="0">
        <f>IF(B360="","","X_KR_"&amp;TEXT(ROW()-3,"000"))</f>
        <v/>
      </c>
    </row>
    <row r="361">
      <c r="A361" s="0">
        <f>IF(B361="","","X_KR_"&amp;TEXT(ROW()-3,"000"))</f>
        <v/>
      </c>
    </row>
    <row r="362">
      <c r="A362" s="0">
        <f>IF(B362="","","X_KR_"&amp;TEXT(ROW()-3,"000"))</f>
        <v/>
      </c>
    </row>
    <row r="363">
      <c r="A363" s="0">
        <f>IF(B363="","","X_KR_"&amp;TEXT(ROW()-3,"000"))</f>
        <v/>
      </c>
    </row>
    <row r="364">
      <c r="A364" s="0">
        <f>IF(B364="","","X_KR_"&amp;TEXT(ROW()-3,"000"))</f>
        <v/>
      </c>
    </row>
    <row r="365">
      <c r="A365" s="0">
        <f>IF(B365="","","X_KR_"&amp;TEXT(ROW()-3,"000"))</f>
        <v/>
      </c>
    </row>
    <row r="366">
      <c r="A366" s="0">
        <f>IF(B366="","","X_KR_"&amp;TEXT(ROW()-3,"000"))</f>
        <v/>
      </c>
    </row>
    <row r="367">
      <c r="A367" s="0">
        <f>IF(B367="","","X_KR_"&amp;TEXT(ROW()-3,"000"))</f>
        <v/>
      </c>
    </row>
    <row r="368">
      <c r="A368" s="0">
        <f>IF(B368="","","X_KR_"&amp;TEXT(ROW()-3,"000"))</f>
        <v/>
      </c>
    </row>
    <row r="369">
      <c r="A369" s="0">
        <f>IF(B369="","","X_KR_"&amp;TEXT(ROW()-3,"000"))</f>
        <v/>
      </c>
    </row>
    <row r="370">
      <c r="A370" s="0">
        <f>IF(B370="","","X_KR_"&amp;TEXT(ROW()-3,"000"))</f>
        <v/>
      </c>
    </row>
    <row r="371">
      <c r="A371" s="0">
        <f>IF(B371="","","X_KR_"&amp;TEXT(ROW()-3,"000"))</f>
        <v/>
      </c>
    </row>
    <row r="372">
      <c r="A372" s="0">
        <f>IF(B372="","","X_KR_"&amp;TEXT(ROW()-3,"000"))</f>
        <v/>
      </c>
    </row>
    <row r="373">
      <c r="A373" s="0">
        <f>IF(B373="","","X_KR_"&amp;TEXT(ROW()-3,"000"))</f>
        <v/>
      </c>
    </row>
    <row r="374">
      <c r="A374" s="0">
        <f>IF(B374="","","X_KR_"&amp;TEXT(ROW()-3,"000"))</f>
        <v/>
      </c>
    </row>
    <row r="375">
      <c r="A375" s="0">
        <f>IF(B375="","","X_KR_"&amp;TEXT(ROW()-3,"000"))</f>
        <v/>
      </c>
    </row>
    <row r="376">
      <c r="A376" s="0">
        <f>IF(B376="","","X_KR_"&amp;TEXT(ROW()-3,"000"))</f>
        <v/>
      </c>
    </row>
    <row r="377">
      <c r="A377" s="0">
        <f>IF(B377="","","X_KR_"&amp;TEXT(ROW()-3,"000"))</f>
        <v/>
      </c>
    </row>
    <row r="378">
      <c r="A378" s="0">
        <f>IF(B378="","","X_KR_"&amp;TEXT(ROW()-3,"000"))</f>
        <v/>
      </c>
    </row>
    <row r="379">
      <c r="A379" s="0">
        <f>IF(B379="","","X_KR_"&amp;TEXT(ROW()-3,"000"))</f>
        <v/>
      </c>
    </row>
    <row r="380">
      <c r="A380" s="0">
        <f>IF(B380="","","X_KR_"&amp;TEXT(ROW()-3,"000"))</f>
        <v/>
      </c>
    </row>
    <row r="381">
      <c r="A381" s="0">
        <f>IF(B381="","","X_KR_"&amp;TEXT(ROW()-3,"000"))</f>
        <v/>
      </c>
    </row>
    <row r="382">
      <c r="A382" s="0">
        <f>IF(B382="","","X_KR_"&amp;TEXT(ROW()-3,"000"))</f>
        <v/>
      </c>
    </row>
    <row r="383">
      <c r="A383" s="0">
        <f>IF(B383="","","X_KR_"&amp;TEXT(ROW()-3,"000"))</f>
        <v/>
      </c>
    </row>
    <row r="384">
      <c r="A384" s="0">
        <f>IF(B384="","","X_KR_"&amp;TEXT(ROW()-3,"000"))</f>
        <v/>
      </c>
    </row>
    <row r="385">
      <c r="A385" s="0">
        <f>IF(B385="","","X_KR_"&amp;TEXT(ROW()-3,"000"))</f>
        <v/>
      </c>
    </row>
    <row r="386">
      <c r="A386" s="0">
        <f>IF(B386="","","X_KR_"&amp;TEXT(ROW()-3,"000"))</f>
        <v/>
      </c>
    </row>
    <row r="387">
      <c r="A387" s="0">
        <f>IF(B387="","","X_KR_"&amp;TEXT(ROW()-3,"000"))</f>
        <v/>
      </c>
    </row>
    <row r="388">
      <c r="A388" s="0">
        <f>IF(B388="","","X_KR_"&amp;TEXT(ROW()-3,"000"))</f>
        <v/>
      </c>
    </row>
    <row r="389">
      <c r="A389" s="0">
        <f>IF(B389="","","X_KR_"&amp;TEXT(ROW()-3,"000"))</f>
        <v/>
      </c>
    </row>
    <row r="390">
      <c r="A390" s="0">
        <f>IF(B390="","","X_KR_"&amp;TEXT(ROW()-3,"000"))</f>
        <v/>
      </c>
    </row>
    <row r="391">
      <c r="A391" s="0">
        <f>IF(B391="","","X_KR_"&amp;TEXT(ROW()-3,"000"))</f>
        <v/>
      </c>
    </row>
    <row r="392">
      <c r="A392" s="0">
        <f>IF(B392="","","X_KR_"&amp;TEXT(ROW()-3,"000"))</f>
        <v/>
      </c>
    </row>
    <row r="393">
      <c r="A393" s="0">
        <f>IF(B393="","","X_KR_"&amp;TEXT(ROW()-3,"000"))</f>
        <v/>
      </c>
    </row>
    <row r="394">
      <c r="A394" s="0">
        <f>IF(B394="","","X_KR_"&amp;TEXT(ROW()-3,"000"))</f>
        <v/>
      </c>
    </row>
    <row r="395">
      <c r="A395" s="0">
        <f>IF(B395="","","X_KR_"&amp;TEXT(ROW()-3,"000"))</f>
        <v/>
      </c>
    </row>
    <row r="396">
      <c r="A396" s="0">
        <f>IF(B396="","","X_KR_"&amp;TEXT(ROW()-3,"000"))</f>
        <v/>
      </c>
    </row>
    <row r="397">
      <c r="A397" s="0">
        <f>IF(B397="","","X_KR_"&amp;TEXT(ROW()-3,"000"))</f>
        <v/>
      </c>
    </row>
    <row r="398">
      <c r="A398" s="0">
        <f>IF(B398="","","X_KR_"&amp;TEXT(ROW()-3,"000"))</f>
        <v/>
      </c>
    </row>
    <row r="399">
      <c r="A399" s="0">
        <f>IF(B399="","","X_KR_"&amp;TEXT(ROW()-3,"000"))</f>
        <v/>
      </c>
    </row>
    <row r="400">
      <c r="A400" s="0">
        <f>IF(B400="","","X_KR_"&amp;TEXT(ROW()-3,"000"))</f>
        <v/>
      </c>
    </row>
    <row r="401">
      <c r="A401" s="0">
        <f>IF(B401="","","X_KR_"&amp;TEXT(ROW()-3,"000"))</f>
        <v/>
      </c>
    </row>
    <row r="402">
      <c r="A402" s="0">
        <f>IF(B402="","","X_KR_"&amp;TEXT(ROW()-3,"000"))</f>
        <v/>
      </c>
    </row>
    <row r="403">
      <c r="A403" s="0">
        <f>IF(B403="","","X_KR_"&amp;TEXT(ROW()-3,"000"))</f>
        <v/>
      </c>
    </row>
    <row r="404">
      <c r="A404" s="0">
        <f>IF(B404="","","X_KR_"&amp;TEXT(ROW()-3,"000"))</f>
        <v/>
      </c>
    </row>
    <row r="405">
      <c r="A405" s="0">
        <f>IF(B405="","","X_KR_"&amp;TEXT(ROW()-3,"000"))</f>
        <v/>
      </c>
    </row>
    <row r="406">
      <c r="A406" s="0">
        <f>IF(B406="","","X_KR_"&amp;TEXT(ROW()-3,"000"))</f>
        <v/>
      </c>
    </row>
    <row r="407">
      <c r="A407" s="0">
        <f>IF(B407="","","X_KR_"&amp;TEXT(ROW()-3,"000"))</f>
        <v/>
      </c>
    </row>
    <row r="408">
      <c r="A408" s="0">
        <f>IF(B408="","","X_KR_"&amp;TEXT(ROW()-3,"000"))</f>
        <v/>
      </c>
    </row>
    <row r="409">
      <c r="A409" s="0">
        <f>IF(B409="","","X_KR_"&amp;TEXT(ROW()-3,"000"))</f>
        <v/>
      </c>
    </row>
    <row r="410">
      <c r="A410" s="0">
        <f>IF(B410="","","X_KR_"&amp;TEXT(ROW()-3,"000"))</f>
        <v/>
      </c>
    </row>
    <row r="411">
      <c r="A411" s="0">
        <f>IF(B411="","","X_KR_"&amp;TEXT(ROW()-3,"000"))</f>
        <v/>
      </c>
    </row>
    <row r="412">
      <c r="A412" s="0">
        <f>IF(B412="","","X_KR_"&amp;TEXT(ROW()-3,"000"))</f>
        <v/>
      </c>
    </row>
    <row r="413">
      <c r="A413" s="0">
        <f>IF(B413="","","X_KR_"&amp;TEXT(ROW()-3,"000"))</f>
        <v/>
      </c>
    </row>
    <row r="414">
      <c r="A414" s="0">
        <f>IF(B414="","","X_KR_"&amp;TEXT(ROW()-3,"000"))</f>
        <v/>
      </c>
    </row>
    <row r="415">
      <c r="A415" s="0">
        <f>IF(B415="","","X_KR_"&amp;TEXT(ROW()-3,"000"))</f>
        <v/>
      </c>
    </row>
    <row r="416">
      <c r="A416" s="0">
        <f>IF(B416="","","X_KR_"&amp;TEXT(ROW()-3,"000"))</f>
        <v/>
      </c>
    </row>
    <row r="417">
      <c r="A417" s="0">
        <f>IF(B417="","","X_KR_"&amp;TEXT(ROW()-3,"000"))</f>
        <v/>
      </c>
    </row>
    <row r="418">
      <c r="A418" s="0">
        <f>IF(B418="","","X_KR_"&amp;TEXT(ROW()-3,"000"))</f>
        <v/>
      </c>
    </row>
    <row r="419">
      <c r="A419" s="0">
        <f>IF(B419="","","X_KR_"&amp;TEXT(ROW()-3,"000"))</f>
        <v/>
      </c>
    </row>
    <row r="420">
      <c r="A420" s="0">
        <f>IF(B420="","","X_KR_"&amp;TEXT(ROW()-3,"000"))</f>
        <v/>
      </c>
    </row>
    <row r="421">
      <c r="A421" s="0">
        <f>IF(B421="","","X_KR_"&amp;TEXT(ROW()-3,"000"))</f>
        <v/>
      </c>
    </row>
    <row r="422">
      <c r="A422" s="0">
        <f>IF(B422="","","X_KR_"&amp;TEXT(ROW()-3,"000"))</f>
        <v/>
      </c>
    </row>
    <row r="423">
      <c r="A423" s="0">
        <f>IF(B423="","","X_KR_"&amp;TEXT(ROW()-3,"000"))</f>
        <v/>
      </c>
    </row>
    <row r="424">
      <c r="A424" s="0">
        <f>IF(B424="","","X_KR_"&amp;TEXT(ROW()-3,"000"))</f>
        <v/>
      </c>
    </row>
    <row r="425">
      <c r="A425" s="0">
        <f>IF(B425="","","X_KR_"&amp;TEXT(ROW()-3,"000"))</f>
        <v/>
      </c>
    </row>
    <row r="426">
      <c r="A426" s="0">
        <f>IF(B426="","","X_KR_"&amp;TEXT(ROW()-3,"000"))</f>
        <v/>
      </c>
    </row>
    <row r="427">
      <c r="A427" s="0">
        <f>IF(B427="","","X_KR_"&amp;TEXT(ROW()-3,"000"))</f>
        <v/>
      </c>
    </row>
    <row r="428">
      <c r="A428" s="0">
        <f>IF(B428="","","X_KR_"&amp;TEXT(ROW()-3,"000"))</f>
        <v/>
      </c>
    </row>
    <row r="429">
      <c r="A429" s="0">
        <f>IF(B429="","","X_KR_"&amp;TEXT(ROW()-3,"000"))</f>
        <v/>
      </c>
    </row>
    <row r="430">
      <c r="A430" s="0">
        <f>IF(B430="","","X_KR_"&amp;TEXT(ROW()-3,"000"))</f>
        <v/>
      </c>
    </row>
    <row r="431">
      <c r="A431" s="0">
        <f>IF(B431="","","X_KR_"&amp;TEXT(ROW()-3,"000"))</f>
        <v/>
      </c>
    </row>
    <row r="432">
      <c r="A432" s="0">
        <f>IF(B432="","","X_KR_"&amp;TEXT(ROW()-3,"000"))</f>
        <v/>
      </c>
    </row>
    <row r="433">
      <c r="A433" s="0">
        <f>IF(B433="","","X_KR_"&amp;TEXT(ROW()-3,"000"))</f>
        <v/>
      </c>
    </row>
    <row r="434">
      <c r="A434" s="0">
        <f>IF(B434="","","X_KR_"&amp;TEXT(ROW()-3,"000"))</f>
        <v/>
      </c>
    </row>
    <row r="435">
      <c r="A435" s="0">
        <f>IF(B435="","","X_KR_"&amp;TEXT(ROW()-3,"000"))</f>
        <v/>
      </c>
    </row>
    <row r="436">
      <c r="A436" s="0">
        <f>IF(B436="","","X_KR_"&amp;TEXT(ROW()-3,"000"))</f>
        <v/>
      </c>
    </row>
    <row r="437">
      <c r="A437" s="0">
        <f>IF(B437="","","X_KR_"&amp;TEXT(ROW()-3,"000"))</f>
        <v/>
      </c>
    </row>
    <row r="438">
      <c r="A438" s="0">
        <f>IF(B438="","","X_KR_"&amp;TEXT(ROW()-3,"000"))</f>
        <v/>
      </c>
    </row>
    <row r="439">
      <c r="A439" s="0">
        <f>IF(B439="","","X_KR_"&amp;TEXT(ROW()-3,"000"))</f>
        <v/>
      </c>
    </row>
    <row r="440">
      <c r="A440" s="0">
        <f>IF(B440="","","X_KR_"&amp;TEXT(ROW()-3,"000"))</f>
        <v/>
      </c>
    </row>
    <row r="441">
      <c r="A441" s="0">
        <f>IF(B441="","","X_KR_"&amp;TEXT(ROW()-3,"000"))</f>
        <v/>
      </c>
    </row>
    <row r="442">
      <c r="A442" s="0">
        <f>IF(B442="","","X_KR_"&amp;TEXT(ROW()-3,"000"))</f>
        <v/>
      </c>
    </row>
    <row r="443">
      <c r="A443" s="0">
        <f>IF(B443="","","X_KR_"&amp;TEXT(ROW()-3,"000"))</f>
        <v/>
      </c>
    </row>
    <row r="444">
      <c r="A444" s="0">
        <f>IF(B444="","","X_KR_"&amp;TEXT(ROW()-3,"000"))</f>
        <v/>
      </c>
    </row>
    <row r="445">
      <c r="A445" s="0">
        <f>IF(B445="","","X_KR_"&amp;TEXT(ROW()-3,"000"))</f>
        <v/>
      </c>
    </row>
    <row r="446">
      <c r="A446" s="0">
        <f>IF(B446="","","X_KR_"&amp;TEXT(ROW()-3,"000"))</f>
        <v/>
      </c>
    </row>
    <row r="447">
      <c r="A447" s="0">
        <f>IF(B447="","","X_KR_"&amp;TEXT(ROW()-3,"000"))</f>
        <v/>
      </c>
    </row>
    <row r="448">
      <c r="A448" s="0">
        <f>IF(B448="","","X_KR_"&amp;TEXT(ROW()-3,"000"))</f>
        <v/>
      </c>
    </row>
    <row r="449">
      <c r="A449" s="0">
        <f>IF(B449="","","X_KR_"&amp;TEXT(ROW()-3,"000"))</f>
        <v/>
      </c>
    </row>
    <row r="450">
      <c r="A450" s="0">
        <f>IF(B450="","","X_KR_"&amp;TEXT(ROW()-3,"000"))</f>
        <v/>
      </c>
    </row>
    <row r="451">
      <c r="A451" s="0">
        <f>IF(B451="","","X_KR_"&amp;TEXT(ROW()-3,"000"))</f>
        <v/>
      </c>
    </row>
    <row r="452">
      <c r="A452" s="0">
        <f>IF(B452="","","X_KR_"&amp;TEXT(ROW()-3,"000"))</f>
        <v/>
      </c>
    </row>
    <row r="453">
      <c r="A453" s="0">
        <f>IF(B453="","","X_KR_"&amp;TEXT(ROW()-3,"000"))</f>
        <v/>
      </c>
    </row>
    <row r="454">
      <c r="A454" s="0">
        <f>IF(B454="","","X_KR_"&amp;TEXT(ROW()-3,"000"))</f>
        <v/>
      </c>
    </row>
    <row r="455">
      <c r="A455" s="0">
        <f>IF(B455="","","X_KR_"&amp;TEXT(ROW()-3,"000"))</f>
        <v/>
      </c>
    </row>
    <row r="456">
      <c r="A456" s="0">
        <f>IF(B456="","","X_KR_"&amp;TEXT(ROW()-3,"000"))</f>
        <v/>
      </c>
    </row>
    <row r="457">
      <c r="A457" s="0">
        <f>IF(B457="","","X_KR_"&amp;TEXT(ROW()-3,"000"))</f>
        <v/>
      </c>
    </row>
    <row r="458">
      <c r="A458" s="0">
        <f>IF(B458="","","X_KR_"&amp;TEXT(ROW()-3,"000"))</f>
        <v/>
      </c>
    </row>
    <row r="459">
      <c r="A459" s="0">
        <f>IF(B459="","","X_KR_"&amp;TEXT(ROW()-3,"000"))</f>
        <v/>
      </c>
    </row>
    <row r="460">
      <c r="A460" s="0">
        <f>IF(B460="","","X_KR_"&amp;TEXT(ROW()-3,"000"))</f>
        <v/>
      </c>
    </row>
    <row r="461">
      <c r="A461" s="0">
        <f>IF(B461="","","X_KR_"&amp;TEXT(ROW()-3,"000"))</f>
        <v/>
      </c>
    </row>
    <row r="462">
      <c r="A462" s="0">
        <f>IF(B462="","","X_KR_"&amp;TEXT(ROW()-3,"000"))</f>
        <v/>
      </c>
    </row>
    <row r="463">
      <c r="A463" s="0">
        <f>IF(B463="","","X_KR_"&amp;TEXT(ROW()-3,"000"))</f>
        <v/>
      </c>
    </row>
    <row r="464">
      <c r="A464" s="0">
        <f>IF(B464="","","X_KR_"&amp;TEXT(ROW()-3,"000"))</f>
        <v/>
      </c>
    </row>
    <row r="465">
      <c r="A465" s="0">
        <f>IF(B465="","","X_KR_"&amp;TEXT(ROW()-3,"000"))</f>
        <v/>
      </c>
    </row>
    <row r="466">
      <c r="A466" s="0">
        <f>IF(B466="","","X_KR_"&amp;TEXT(ROW()-3,"000"))</f>
        <v/>
      </c>
    </row>
    <row r="467">
      <c r="A467" s="0">
        <f>IF(B467="","","X_KR_"&amp;TEXT(ROW()-3,"000"))</f>
        <v/>
      </c>
    </row>
    <row r="468">
      <c r="A468" s="0">
        <f>IF(B468="","","X_KR_"&amp;TEXT(ROW()-3,"000"))</f>
        <v/>
      </c>
    </row>
    <row r="469">
      <c r="A469" s="0">
        <f>IF(B469="","","X_KR_"&amp;TEXT(ROW()-3,"000"))</f>
        <v/>
      </c>
    </row>
    <row r="470">
      <c r="A470" s="0">
        <f>IF(B470="","","X_KR_"&amp;TEXT(ROW()-3,"000"))</f>
        <v/>
      </c>
    </row>
    <row r="471">
      <c r="A471" s="0">
        <f>IF(B471="","","X_KR_"&amp;TEXT(ROW()-3,"000"))</f>
        <v/>
      </c>
    </row>
    <row r="472">
      <c r="A472" s="0">
        <f>IF(B472="","","X_KR_"&amp;TEXT(ROW()-3,"000"))</f>
        <v/>
      </c>
    </row>
    <row r="473">
      <c r="A473" s="0">
        <f>IF(B473="","","X_KR_"&amp;TEXT(ROW()-3,"000"))</f>
        <v/>
      </c>
    </row>
    <row r="474">
      <c r="A474" s="0">
        <f>IF(B474="","","X_KR_"&amp;TEXT(ROW()-3,"000"))</f>
        <v/>
      </c>
    </row>
    <row r="475">
      <c r="A475" s="0">
        <f>IF(B475="","","X_KR_"&amp;TEXT(ROW()-3,"000"))</f>
        <v/>
      </c>
    </row>
    <row r="476">
      <c r="A476" s="0">
        <f>IF(B476="","","X_KR_"&amp;TEXT(ROW()-3,"000"))</f>
        <v/>
      </c>
    </row>
    <row r="477">
      <c r="A477" s="0">
        <f>IF(B477="","","X_KR_"&amp;TEXT(ROW()-3,"000"))</f>
        <v/>
      </c>
    </row>
    <row r="478">
      <c r="A478" s="0">
        <f>IF(B478="","","X_KR_"&amp;TEXT(ROW()-3,"000"))</f>
        <v/>
      </c>
    </row>
    <row r="479">
      <c r="A479" s="0">
        <f>IF(B479="","","X_KR_"&amp;TEXT(ROW()-3,"000"))</f>
        <v/>
      </c>
    </row>
    <row r="480">
      <c r="A480" s="0">
        <f>IF(B480="","","X_KR_"&amp;TEXT(ROW()-3,"000"))</f>
        <v/>
      </c>
    </row>
    <row r="481">
      <c r="A481" s="0">
        <f>IF(B481="","","X_KR_"&amp;TEXT(ROW()-3,"000"))</f>
        <v/>
      </c>
    </row>
    <row r="482">
      <c r="A482" s="0">
        <f>IF(B482="","","X_KR_"&amp;TEXT(ROW()-3,"000"))</f>
        <v/>
      </c>
    </row>
    <row r="483">
      <c r="A483" s="0">
        <f>IF(B483="","","X_KR_"&amp;TEXT(ROW()-3,"000"))</f>
        <v/>
      </c>
    </row>
    <row r="484">
      <c r="A484" s="0">
        <f>IF(B484="","","X_KR_"&amp;TEXT(ROW()-3,"000"))</f>
        <v/>
      </c>
    </row>
    <row r="485">
      <c r="A485" s="0">
        <f>IF(B485="","","X_KR_"&amp;TEXT(ROW()-3,"000"))</f>
        <v/>
      </c>
    </row>
    <row r="486">
      <c r="A486" s="0">
        <f>IF(B486="","","X_KR_"&amp;TEXT(ROW()-3,"000"))</f>
        <v/>
      </c>
    </row>
    <row r="487">
      <c r="A487" s="0">
        <f>IF(B487="","","X_KR_"&amp;TEXT(ROW()-3,"000"))</f>
        <v/>
      </c>
    </row>
    <row r="488">
      <c r="A488" s="0">
        <f>IF(B488="","","X_KR_"&amp;TEXT(ROW()-3,"000"))</f>
        <v/>
      </c>
    </row>
    <row r="489">
      <c r="A489" s="0">
        <f>IF(B489="","","X_KR_"&amp;TEXT(ROW()-3,"000"))</f>
        <v/>
      </c>
    </row>
    <row r="490">
      <c r="A490" s="0">
        <f>IF(B490="","","X_KR_"&amp;TEXT(ROW()-3,"000"))</f>
        <v/>
      </c>
    </row>
    <row r="491">
      <c r="A491" s="0">
        <f>IF(B491="","","X_KR_"&amp;TEXT(ROW()-3,"000"))</f>
        <v/>
      </c>
    </row>
    <row r="492">
      <c r="A492" s="0">
        <f>IF(B492="","","X_KR_"&amp;TEXT(ROW()-3,"000"))</f>
        <v/>
      </c>
    </row>
    <row r="493">
      <c r="A493" s="0">
        <f>IF(B493="","","X_KR_"&amp;TEXT(ROW()-3,"000"))</f>
        <v/>
      </c>
    </row>
    <row r="494">
      <c r="A494" s="0">
        <f>IF(B494="","","X_KR_"&amp;TEXT(ROW()-3,"000"))</f>
        <v/>
      </c>
    </row>
    <row r="495">
      <c r="A495" s="0">
        <f>IF(B495="","","X_KR_"&amp;TEXT(ROW()-3,"000"))</f>
        <v/>
      </c>
    </row>
    <row r="496">
      <c r="A496" s="0">
        <f>IF(B496="","","X_KR_"&amp;TEXT(ROW()-3,"000"))</f>
        <v/>
      </c>
    </row>
    <row r="497">
      <c r="A497" s="0">
        <f>IF(B497="","","X_KR_"&amp;TEXT(ROW()-3,"000"))</f>
        <v/>
      </c>
    </row>
    <row r="498">
      <c r="A498" s="0">
        <f>IF(B498="","","X_KR_"&amp;TEXT(ROW()-3,"000"))</f>
        <v/>
      </c>
    </row>
    <row r="499">
      <c r="A499" s="0">
        <f>IF(B499="","","X_KR_"&amp;TEXT(ROW()-3,"000"))</f>
        <v/>
      </c>
    </row>
    <row r="500">
      <c r="A500" s="0">
        <f>IF(B500="","","X_KR_"&amp;TEXT(ROW()-3,"000"))</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하상범/광고홍보학과</dc:creator>
  <dcterms:created xmlns:dcterms="http://purl.org/dc/terms/" xmlns:xsi="http://www.w3.org/2001/XMLSchema-instance" xsi:type="dcterms:W3CDTF">2026-09-28T07:33:32Z</dcterms:created>
  <dcterms:modified xmlns:dcterms="http://purl.org/dc/terms/" xmlns:xsi="http://www.w3.org/2001/XMLSchema-instance" xsi:type="dcterms:W3CDTF">2026-10-11T17:25:51Z</dcterms:modified>
  <cp:lastModifiedBy>하상범/광고홍보학과</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0x0101002CC1F77FB816154CB4A0AEAB2B99E4E6</vt:lpwstr>
  </property>
</Properties>
</file>