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E9C55C68-4D6E-4C08-A3F9-CDDC007E75A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<sst xmlns="http://schemas.openxmlformats.org/spreadsheetml/2006/main" count="69" uniqueCount="42">
  <si>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</si>
  <si>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</si>
  <si>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</si>
  <si>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</si>
  <si>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</si>
  <si>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</si>
  <si>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 xml:space="preserve">#0-D1-MAPIBr_3_1_10mM_100C_cap4-MAPbI0.75 MAPbBr0.25 MAPbCl0.0 </t>
  </si>
  <si>
    <t xml:space="preserve">#1-C1-MAPIBr_3_1_5mM_100C_cap1-MAPbI0.75 MAPbBr0.25 MAPbCl0.0 </t>
  </si>
  <si>
    <t xml:space="preserve">#2-B1---MAPbI0.75 MAPbBr0.25 MAPbCl0.0 </t>
  </si>
  <si>
    <t xml:space="preserve">#3-A1-MAPIBr_3_1_10mM_75C_cap1-MAPbI0.75 MAPbBr0.25 MAPbCl0.0 </t>
  </si>
  <si>
    <t xml:space="preserve">#4-D2-MAPIBr_3_1_5mM_100C_cap2-MAPbI0.75 MAPbBr0.25 MAPbCl0.0 </t>
  </si>
  <si>
    <t xml:space="preserve">#5-C2-MAPIBr_3_1_5mM_100C_cap5-MAPbI0.75 MAPbBr0.25 MAPbCl0.0 </t>
  </si>
  <si>
    <t xml:space="preserve">#6-B2-MAPIBr_3_1_10mM_75C_cap2-MAPbI0.75 MAPbBr0.25 MAPbCl0.0 </t>
  </si>
  <si>
    <t xml:space="preserve">#7-A2-MAPIBr_3_1_10mM_75C_cap5-MAPbI0.75 MAPbBr0.25 MAPbCl0.0 </t>
  </si>
  <si>
    <t xml:space="preserve">#8-D3-MAPIBr_3_1_5mM_100C_PTAI-MAPbI0.75 MAPbBr0.25 MAPbCl0.0 </t>
  </si>
  <si>
    <t xml:space="preserve">#9-C3-MAPIBr_3_1_10mM_75C_cap3-MAPbI0.75 MAPbBr0.25 MAPbCl0.0 </t>
  </si>
  <si>
    <t xml:space="preserve">#10-B3-MAPIBr_3_1_10mM_75C_PTAI-MAPbI0.75 MAPbBr0.25 MAPbCl0.0 </t>
  </si>
  <si>
    <t xml:space="preserve">#11-A3-MAPIBr_3_1_5mM_75C_cap3-MAPbI0.75 MAPbBr0.25 MAPbCl0.0 </t>
  </si>
  <si>
    <t xml:space="preserve">#12-D4-MAPIBr_3_1_10mM_75C_cap4-MAPbI0.75 MAPbBr0.25 MAPbCl0.0 </t>
  </si>
  <si>
    <t xml:space="preserve">#13-C4-MAPIBr_3_1_5mM_75C_cap1-MAPbI0.75 MAPbBr0.25 MAPbCl0.0 </t>
  </si>
  <si>
    <t xml:space="preserve">#14-B4-MAPIBr_3_1_5mM_75C_cap4-MAPbI0.75 MAPbBr0.25 MAPbCl0.0 </t>
  </si>
  <si>
    <t xml:space="preserve">#15-A4-MAPIBr_3_1-MAPbI0.75 MAPbBr0.25 MAPbCl0.0 </t>
  </si>
  <si>
    <t xml:space="preserve">#16-D5-MAPIBr_3_1_5mM_75C_cap2-MAPbI0.75 MAPbBr0.25 MAPbCl0.0 </t>
  </si>
  <si>
    <t xml:space="preserve">#17-C5-MAPIBr_3_1_5mM_75C_cap5-MAPbI0.75 MAPbBr0.25 MAPbCl0.0 </t>
  </si>
  <si>
    <t xml:space="preserve">#18-B5-MAPIBr_3_1-MAPbI0.75 MAPbBr0.25 MAPbCl0.0 </t>
  </si>
  <si>
    <t xml:space="preserve">#19-A5-MAPIBr_3_1_10mM_100C_cap1-MAPbI0.75 MAPbBr0.25 MAPbCl0.0 </t>
  </si>
  <si>
    <t xml:space="preserve">#20-D6-MAPIBr_3_1_5mM_75C_PTAI-MAPbI0.75 MAPbBr0.25 MAPbCl0.0 </t>
  </si>
  <si>
    <t xml:space="preserve">#21-C6-MAPIBr_3_1-MAPbI0.75 MAPbBr0.25 MAPbCl0.0 </t>
  </si>
  <si>
    <t xml:space="preserve">#22-B6-MAPIBr_3_1_10mM_100C_cap2-MAPbI0.75 MAPbBr0.25 MAPbCl0.0 </t>
  </si>
  <si>
    <t xml:space="preserve">#23-A6-MAPIBr_3_1_10mM_100C_cap5-MAPbI0.75 MAPbBr0.25 MAPbCl0.0 </t>
  </si>
  <si>
    <t xml:space="preserve">#24-D7---MAPbI0.75 MAPbBr0.25 MAPbCl0.0 </t>
  </si>
  <si>
    <t xml:space="preserve">#25-C7-MAPIBr_3_1_10mM_100C_cap3-MAPbI0.75 MAPbBr0.25 MAPbCl0.0 </t>
  </si>
  <si>
    <t xml:space="preserve">#26-B7-MAPIBr_3_1_10mM_100C_PTAI-MAPbI0.75 MAPbBr0.25 MAPbCl0.0 </t>
  </si>
  <si>
    <t xml:space="preserve">#27-A7-MAPIBr_3_1_5mM_100C_cap3-MAPbI0.75 MAPbBr0.25 MAPbCl0.0 </t>
  </si>
  <si>
    <t>Capping</t>
  </si>
  <si>
    <t>Concentration</t>
  </si>
  <si>
    <t>Annealing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</si>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</sst>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6</v>
      </c>
      <c r="D2">
        <v>0.75</v>
      </c>
      <c r="E2">
        <v>0.25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04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  <c r="J2">
        <v>29367.0878330415</v>
      </c>
      <c r="K2">
        <v>29009.299379150201</v>
      </c>
      <c r="L2">
        <v>9388.4871358385499</v>
      </c>
      <c r="M2">
        <v>67764.874348030397</v>
      </c>
    </row>
    <row r="3" spans="1:13" x14ac:dyDescent="0.25">
      <c r="A3">
        <v>1</v>
      </c>
      <c r="B3" t="s">
        <v>5</v>
      </c>
      <c r="C3" t="s">
        <v>7</v>
      </c>
      <c r="D3">
        <v>0.75</v>
      </c>
      <c r="E3">
        <v>0.25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01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100</v>
      </c>
      <c r="J3">
        <v>30574.642195184799</v>
      </c>
      <c r="K3">
        <v>33845.185194058802</v>
      </c>
      <c r="L3">
        <v>6028.8956237087896</v>
      </c>
      <c r="M3">
        <v>70448.723012952498</v>
      </c>
    </row>
    <row r="4" spans="1:13" x14ac:dyDescent="0.25">
      <c r="A4">
        <v>2</v>
      </c>
      <c r="B4" t="s">
        <v>5</v>
      </c>
      <c r="C4" t="s">
        <v>8</v>
      </c>
      <c r="D4">
        <v>0.75</v>
      </c>
      <c r="E4">
        <v>0.25</v>
      </c>
      <c r="F4">
        <v>0</v>
      </c>
      <c r="G4" t="str">
        <f t="shared" si="0"/>
        <v>NaN</v>
      </c>
      <c r="H4">
        <f t="shared" si="1"/>
        <v>0</v>
      </c>
      <c r="I4">
        <f t="shared" si="2"/>
        <v>0</v>
      </c>
      <c r="J4">
        <v>91.014220463355798</v>
      </c>
      <c r="K4">
        <v>108.520779074836</v>
      </c>
      <c r="L4">
        <v>1517.9874712455501</v>
      </c>
      <c r="M4">
        <v>1717.5224707837399</v>
      </c>
    </row>
    <row r="5" spans="1:13" x14ac:dyDescent="0.25">
      <c r="A5">
        <v>3</v>
      </c>
      <c r="B5" t="s">
        <v>5</v>
      </c>
      <c r="C5" t="s">
        <v>9</v>
      </c>
      <c r="D5">
        <v>0.75</v>
      </c>
      <c r="E5">
        <v>0.25</v>
      </c>
      <c r="F5">
        <v>0</v>
      </c>
      <c r="G5" t="str">
        <f t="shared" si="0"/>
        <v>01</v>
      </c>
      <c r="H5">
        <f t="shared" si="1"/>
        <v>10</v>
      </c>
      <c r="I5">
        <f t="shared" si="2"/>
        <v>75</v>
      </c>
      <c r="J5">
        <v>22419.825280388501</v>
      </c>
      <c r="K5">
        <v>29284.0481565222</v>
      </c>
      <c r="L5">
        <v>8244.81270529004</v>
      </c>
      <c r="M5">
        <v>59948.686142200801</v>
      </c>
    </row>
    <row r="6" spans="1:13" x14ac:dyDescent="0.25">
      <c r="A6">
        <v>4</v>
      </c>
      <c r="B6" t="s">
        <v>5</v>
      </c>
      <c r="C6" t="s">
        <v>10</v>
      </c>
      <c r="D6">
        <v>0.75</v>
      </c>
      <c r="E6">
        <v>0.25</v>
      </c>
      <c r="F6">
        <v>0</v>
      </c>
      <c r="G6" t="str">
        <f t="shared" si="0"/>
        <v>02</v>
      </c>
      <c r="H6">
        <f t="shared" si="1"/>
        <v>5</v>
      </c>
      <c r="I6">
        <f t="shared" si="2"/>
        <v>100</v>
      </c>
      <c r="J6">
        <v>32721.3579353819</v>
      </c>
      <c r="K6">
        <v>32845.419992261901</v>
      </c>
      <c r="L6">
        <v>6051.59271833207</v>
      </c>
      <c r="M6">
        <v>71618.370645976</v>
      </c>
    </row>
    <row r="7" spans="1:13" x14ac:dyDescent="0.25">
      <c r="A7">
        <v>5</v>
      </c>
      <c r="B7" t="s">
        <v>5</v>
      </c>
      <c r="C7" t="s">
        <v>11</v>
      </c>
      <c r="D7">
        <v>0.75</v>
      </c>
      <c r="E7">
        <v>0.25</v>
      </c>
      <c r="F7">
        <v>0</v>
      </c>
      <c r="G7" t="str">
        <f t="shared" si="0"/>
        <v>05</v>
      </c>
      <c r="H7">
        <f t="shared" si="1"/>
        <v>5</v>
      </c>
      <c r="I7">
        <f t="shared" si="2"/>
        <v>100</v>
      </c>
      <c r="J7">
        <v>31093.202098024001</v>
      </c>
      <c r="K7">
        <v>29280.615936206101</v>
      </c>
      <c r="L7">
        <v>10110.452813516</v>
      </c>
      <c r="M7">
        <v>70484.2708477462</v>
      </c>
    </row>
    <row r="8" spans="1:13" x14ac:dyDescent="0.25">
      <c r="A8">
        <v>6</v>
      </c>
      <c r="B8" t="s">
        <v>5</v>
      </c>
      <c r="C8" t="s">
        <v>12</v>
      </c>
      <c r="D8">
        <v>0.75</v>
      </c>
      <c r="E8">
        <v>0.25</v>
      </c>
      <c r="F8">
        <v>0</v>
      </c>
      <c r="G8" t="str">
        <f t="shared" si="0"/>
        <v>02</v>
      </c>
      <c r="H8">
        <f t="shared" si="1"/>
        <v>10</v>
      </c>
      <c r="I8">
        <f t="shared" si="2"/>
        <v>75</v>
      </c>
      <c r="J8">
        <v>26125.010793286099</v>
      </c>
      <c r="K8">
        <v>31727.270790244998</v>
      </c>
      <c r="L8">
        <v>8065.2536636404802</v>
      </c>
      <c r="M8">
        <v>65917.535247171603</v>
      </c>
    </row>
    <row r="9" spans="1:13" x14ac:dyDescent="0.25">
      <c r="A9">
        <v>7</v>
      </c>
      <c r="B9" t="s">
        <v>5</v>
      </c>
      <c r="C9" t="s">
        <v>13</v>
      </c>
      <c r="D9">
        <v>0.75</v>
      </c>
      <c r="E9">
        <v>0.25</v>
      </c>
      <c r="F9">
        <v>0</v>
      </c>
      <c r="G9" t="str">
        <f t="shared" si="0"/>
        <v>05</v>
      </c>
      <c r="H9">
        <f t="shared" si="1"/>
        <v>10</v>
      </c>
      <c r="I9">
        <f t="shared" si="2"/>
        <v>75</v>
      </c>
      <c r="J9">
        <v>27787.3392549337</v>
      </c>
      <c r="K9">
        <v>26180.329023330502</v>
      </c>
      <c r="L9">
        <v>3940.0334076460899</v>
      </c>
      <c r="M9">
        <v>57907.701685910302</v>
      </c>
    </row>
    <row r="10" spans="1:13" x14ac:dyDescent="0.25">
      <c r="A10">
        <v>8</v>
      </c>
      <c r="B10" t="s">
        <v>5</v>
      </c>
      <c r="C10" t="s">
        <v>14</v>
      </c>
      <c r="D10">
        <v>0.75</v>
      </c>
      <c r="E10">
        <v>0.25</v>
      </c>
      <c r="F10">
        <v>0</v>
      </c>
      <c r="G10" t="str">
        <f t="shared" si="0"/>
        <v>PTEAI</v>
      </c>
      <c r="H10">
        <f t="shared" si="1"/>
        <v>5</v>
      </c>
      <c r="I10">
        <f t="shared" si="2"/>
        <v>100</v>
      </c>
      <c r="J10">
        <v>25986.2264930454</v>
      </c>
      <c r="K10">
        <v>22646.022536688699</v>
      </c>
      <c r="L10">
        <v>5245.1314480527299</v>
      </c>
      <c r="M10">
        <v>53877.380477786901</v>
      </c>
    </row>
    <row r="11" spans="1:13" x14ac:dyDescent="0.25">
      <c r="A11">
        <v>9</v>
      </c>
      <c r="B11" t="s">
        <v>5</v>
      </c>
      <c r="C11" t="s">
        <v>15</v>
      </c>
      <c r="D11">
        <v>0.75</v>
      </c>
      <c r="E11">
        <v>0.25</v>
      </c>
      <c r="F11">
        <v>0</v>
      </c>
      <c r="G11" t="str">
        <f t="shared" si="0"/>
        <v>03</v>
      </c>
      <c r="H11">
        <f t="shared" si="1"/>
        <v>10</v>
      </c>
      <c r="I11">
        <f t="shared" si="2"/>
        <v>75</v>
      </c>
      <c r="J11">
        <v>30082.025627286399</v>
      </c>
      <c r="K11">
        <v>32043.440217179399</v>
      </c>
      <c r="L11">
        <v>7541.0448476320898</v>
      </c>
      <c r="M11">
        <v>69666.510692098003</v>
      </c>
    </row>
    <row r="12" spans="1:13" x14ac:dyDescent="0.25">
      <c r="A12">
        <v>10</v>
      </c>
      <c r="B12" t="s">
        <v>5</v>
      </c>
      <c r="C12" t="s">
        <v>16</v>
      </c>
      <c r="D12">
        <v>0.75</v>
      </c>
      <c r="E12">
        <v>0.25</v>
      </c>
      <c r="F12">
        <v>0</v>
      </c>
      <c r="G12" t="str">
        <f t="shared" si="0"/>
        <v>PTEAI</v>
      </c>
      <c r="H12">
        <f t="shared" si="1"/>
        <v>10</v>
      </c>
      <c r="I12">
        <f t="shared" si="2"/>
        <v>75</v>
      </c>
      <c r="J12">
        <v>18255.728846849601</v>
      </c>
      <c r="K12">
        <v>14727.8497981739</v>
      </c>
      <c r="L12">
        <v>6745.3370541219501</v>
      </c>
      <c r="M12">
        <v>39728.915699145597</v>
      </c>
    </row>
    <row r="13" spans="1:13" x14ac:dyDescent="0.25">
      <c r="A13">
        <v>11</v>
      </c>
      <c r="B13" t="s">
        <v>5</v>
      </c>
      <c r="C13" t="s">
        <v>17</v>
      </c>
      <c r="D13">
        <v>0.75</v>
      </c>
      <c r="E13">
        <v>0.25</v>
      </c>
      <c r="F13">
        <v>0</v>
      </c>
      <c r="G13" t="str">
        <f t="shared" si="0"/>
        <v>03</v>
      </c>
      <c r="H13">
        <f t="shared" si="1"/>
        <v>5</v>
      </c>
      <c r="I13">
        <f t="shared" si="2"/>
        <v>75</v>
      </c>
      <c r="J13">
        <v>27221.264521962901</v>
      </c>
      <c r="K13">
        <v>22885.487118389799</v>
      </c>
      <c r="L13">
        <v>11667.5848446738</v>
      </c>
      <c r="M13">
        <v>61774.336485026601</v>
      </c>
    </row>
    <row r="14" spans="1:13" x14ac:dyDescent="0.25">
      <c r="A14">
        <v>12</v>
      </c>
      <c r="B14" t="s">
        <v>5</v>
      </c>
      <c r="C14" t="s">
        <v>18</v>
      </c>
      <c r="D14">
        <v>0.75</v>
      </c>
      <c r="E14">
        <v>0.25</v>
      </c>
      <c r="F14">
        <v>0</v>
      </c>
      <c r="G14" t="str">
        <f t="shared" si="0"/>
        <v>04</v>
      </c>
      <c r="H14">
        <f t="shared" si="1"/>
        <v>10</v>
      </c>
      <c r="I14">
        <f t="shared" si="2"/>
        <v>75</v>
      </c>
      <c r="J14">
        <v>31691.096637385701</v>
      </c>
      <c r="K14">
        <v>29900.355405382601</v>
      </c>
      <c r="L14">
        <v>10031.0864157164</v>
      </c>
      <c r="M14">
        <v>71622.538458484705</v>
      </c>
    </row>
    <row r="15" spans="1:13" x14ac:dyDescent="0.25">
      <c r="A15">
        <v>13</v>
      </c>
      <c r="B15" t="s">
        <v>5</v>
      </c>
      <c r="C15" t="s">
        <v>19</v>
      </c>
      <c r="D15">
        <v>0.75</v>
      </c>
      <c r="E15">
        <v>0.25</v>
      </c>
      <c r="F15">
        <v>0</v>
      </c>
      <c r="G15" t="str">
        <f t="shared" si="0"/>
        <v>01</v>
      </c>
      <c r="H15">
        <f t="shared" si="1"/>
        <v>5</v>
      </c>
      <c r="I15">
        <f t="shared" si="2"/>
        <v>75</v>
      </c>
      <c r="J15">
        <v>25292.986987481501</v>
      </c>
      <c r="K15">
        <v>31529.478489582099</v>
      </c>
      <c r="L15">
        <v>7535.4897917848402</v>
      </c>
      <c r="M15">
        <v>64357.955268848498</v>
      </c>
    </row>
    <row r="16" spans="1:13" x14ac:dyDescent="0.25">
      <c r="A16">
        <v>14</v>
      </c>
      <c r="B16" t="s">
        <v>5</v>
      </c>
      <c r="C16" t="s">
        <v>20</v>
      </c>
      <c r="D16">
        <v>0.75</v>
      </c>
      <c r="E16">
        <v>0.25</v>
      </c>
      <c r="F16">
        <v>0</v>
      </c>
      <c r="G16" t="str">
        <f t="shared" si="0"/>
        <v>04</v>
      </c>
      <c r="H16">
        <f t="shared" si="1"/>
        <v>5</v>
      </c>
      <c r="I16">
        <f t="shared" si="2"/>
        <v>75</v>
      </c>
      <c r="J16">
        <v>29141.488909891599</v>
      </c>
      <c r="K16">
        <v>28627.3745713725</v>
      </c>
      <c r="L16">
        <v>14052.1066352833</v>
      </c>
      <c r="M16">
        <v>71820.970116547396</v>
      </c>
    </row>
    <row r="17" spans="1:13" x14ac:dyDescent="0.25">
      <c r="A17">
        <v>15</v>
      </c>
      <c r="B17" t="s">
        <v>5</v>
      </c>
      <c r="C17" t="s">
        <v>21</v>
      </c>
      <c r="D17">
        <v>0.75</v>
      </c>
      <c r="E17">
        <v>0.25</v>
      </c>
      <c r="F17">
        <v>0</v>
      </c>
      <c r="G17" t="str">
        <f t="shared" si="0"/>
        <v>0</v>
      </c>
      <c r="H17">
        <f t="shared" si="1"/>
        <v>0</v>
      </c>
      <c r="I17">
        <f t="shared" si="2"/>
        <v>0</v>
      </c>
      <c r="J17">
        <v>26888.010144593602</v>
      </c>
      <c r="K17">
        <v>24362.880075894998</v>
      </c>
      <c r="L17">
        <v>5660.0803024131101</v>
      </c>
      <c r="M17">
        <v>56910.9705229018</v>
      </c>
    </row>
    <row r="18" spans="1:13" x14ac:dyDescent="0.25">
      <c r="A18">
        <v>16</v>
      </c>
      <c r="B18" t="s">
        <v>5</v>
      </c>
      <c r="C18" t="s">
        <v>22</v>
      </c>
      <c r="D18">
        <v>0.75</v>
      </c>
      <c r="E18">
        <v>0.25</v>
      </c>
      <c r="F18">
        <v>0</v>
      </c>
      <c r="G18" t="str">
        <f t="shared" si="0"/>
        <v>02</v>
      </c>
      <c r="H18">
        <f t="shared" si="1"/>
        <v>5</v>
      </c>
      <c r="I18">
        <f t="shared" si="2"/>
        <v>75</v>
      </c>
      <c r="J18">
        <v>23214.886166859698</v>
      </c>
      <c r="K18">
        <v>28056.475518373099</v>
      </c>
      <c r="L18">
        <v>4784.4000398337603</v>
      </c>
      <c r="M18">
        <v>56055.761725066499</v>
      </c>
    </row>
    <row r="19" spans="1:13" x14ac:dyDescent="0.25">
      <c r="A19">
        <v>17</v>
      </c>
      <c r="B19" t="s">
        <v>5</v>
      </c>
      <c r="C19" t="s">
        <v>23</v>
      </c>
      <c r="D19">
        <v>0.75</v>
      </c>
      <c r="E19">
        <v>0.25</v>
      </c>
      <c r="F19">
        <v>0</v>
      </c>
      <c r="G19" t="str">
        <f t="shared" si="0"/>
        <v>05</v>
      </c>
      <c r="H19">
        <f t="shared" si="1"/>
        <v>5</v>
      </c>
      <c r="I19">
        <f t="shared" si="2"/>
        <v>75</v>
      </c>
      <c r="J19">
        <v>25727.0792458385</v>
      </c>
      <c r="K19">
        <v>24094.2943891627</v>
      </c>
      <c r="L19">
        <v>9378.2634802070897</v>
      </c>
      <c r="M19">
        <v>59199.637115208301</v>
      </c>
    </row>
    <row r="20" spans="1:13" x14ac:dyDescent="0.25">
      <c r="A20">
        <v>18</v>
      </c>
      <c r="B20" t="s">
        <v>5</v>
      </c>
      <c r="C20" t="s">
        <v>24</v>
      </c>
      <c r="D20">
        <v>0.75</v>
      </c>
      <c r="E20">
        <v>0.25</v>
      </c>
      <c r="F20">
        <v>0</v>
      </c>
      <c r="G20" t="str">
        <f t="shared" si="0"/>
        <v>0</v>
      </c>
      <c r="H20">
        <f t="shared" si="1"/>
        <v>0</v>
      </c>
      <c r="I20">
        <f t="shared" si="2"/>
        <v>0</v>
      </c>
      <c r="J20">
        <v>27187.4016656075</v>
      </c>
      <c r="K20">
        <v>27816.534823381098</v>
      </c>
      <c r="L20">
        <v>4824.3152087333501</v>
      </c>
      <c r="M20">
        <v>59828.251697722</v>
      </c>
    </row>
    <row r="21" spans="1:13" x14ac:dyDescent="0.25">
      <c r="A21">
        <v>19</v>
      </c>
      <c r="B21" t="s">
        <v>5</v>
      </c>
      <c r="C21" t="s">
        <v>25</v>
      </c>
      <c r="D21">
        <v>0.75</v>
      </c>
      <c r="E21">
        <v>0.25</v>
      </c>
      <c r="F21">
        <v>0</v>
      </c>
      <c r="G21" t="str">
        <f t="shared" si="0"/>
        <v>01</v>
      </c>
      <c r="H21">
        <f t="shared" si="1"/>
        <v>10</v>
      </c>
      <c r="I21">
        <f t="shared" si="2"/>
        <v>100</v>
      </c>
      <c r="J21">
        <v>25810.824702768299</v>
      </c>
      <c r="K21">
        <v>28376.655993156401</v>
      </c>
      <c r="L21">
        <v>6774.3774622726596</v>
      </c>
      <c r="M21">
        <v>60961.858158197399</v>
      </c>
    </row>
    <row r="22" spans="1:13" x14ac:dyDescent="0.25">
      <c r="A22">
        <v>20</v>
      </c>
      <c r="B22" t="s">
        <v>5</v>
      </c>
      <c r="C22" t="s">
        <v>26</v>
      </c>
      <c r="D22">
        <v>0.75</v>
      </c>
      <c r="E22">
        <v>0.25</v>
      </c>
      <c r="F22">
        <v>0</v>
      </c>
      <c r="G22" t="str">
        <f t="shared" si="0"/>
        <v>PTEAI</v>
      </c>
      <c r="H22">
        <f t="shared" si="1"/>
        <v>5</v>
      </c>
      <c r="I22">
        <f t="shared" si="2"/>
        <v>75</v>
      </c>
      <c r="J22">
        <v>17905.978861361698</v>
      </c>
      <c r="K22">
        <v>14917.148308194999</v>
      </c>
      <c r="L22">
        <v>2334.7835576849802</v>
      </c>
      <c r="M22">
        <v>35157.910727241702</v>
      </c>
    </row>
    <row r="23" spans="1:13" x14ac:dyDescent="0.25">
      <c r="A23">
        <v>21</v>
      </c>
      <c r="B23" t="s">
        <v>5</v>
      </c>
      <c r="C23" t="s">
        <v>27</v>
      </c>
      <c r="D23">
        <v>0.75</v>
      </c>
      <c r="E23">
        <v>0.25</v>
      </c>
      <c r="F23">
        <v>0</v>
      </c>
      <c r="G23" t="str">
        <f t="shared" si="0"/>
        <v>0</v>
      </c>
      <c r="H23">
        <f t="shared" si="1"/>
        <v>0</v>
      </c>
      <c r="I23">
        <f t="shared" si="2"/>
        <v>0</v>
      </c>
      <c r="J23">
        <v>27307.850516613398</v>
      </c>
      <c r="K23">
        <v>27219.704359350599</v>
      </c>
      <c r="L23">
        <v>3827.47192326298</v>
      </c>
      <c r="M23">
        <v>58355.026799227002</v>
      </c>
    </row>
    <row r="24" spans="1:13" x14ac:dyDescent="0.25">
      <c r="A24">
        <v>22</v>
      </c>
      <c r="B24" t="s">
        <v>5</v>
      </c>
      <c r="C24" t="s">
        <v>28</v>
      </c>
      <c r="D24">
        <v>0.75</v>
      </c>
      <c r="E24">
        <v>0.25</v>
      </c>
      <c r="F24">
        <v>0</v>
      </c>
      <c r="G24" t="str">
        <f t="shared" si="0"/>
        <v>02</v>
      </c>
      <c r="H24">
        <f t="shared" si="1"/>
        <v>10</v>
      </c>
      <c r="I24">
        <f t="shared" si="2"/>
        <v>100</v>
      </c>
      <c r="J24">
        <v>26217.040848835601</v>
      </c>
      <c r="K24">
        <v>25452.669644451598</v>
      </c>
      <c r="L24">
        <v>8947.3666622084002</v>
      </c>
      <c r="M24">
        <v>60617.077155495601</v>
      </c>
    </row>
    <row r="25" spans="1:13" x14ac:dyDescent="0.25">
      <c r="A25">
        <v>23</v>
      </c>
      <c r="B25" t="s">
        <v>5</v>
      </c>
      <c r="C25" t="s">
        <v>29</v>
      </c>
      <c r="D25">
        <v>0.75</v>
      </c>
      <c r="E25">
        <v>0.25</v>
      </c>
      <c r="F25">
        <v>0</v>
      </c>
      <c r="G25" t="str">
        <f t="shared" si="0"/>
        <v>05</v>
      </c>
      <c r="H25">
        <f t="shared" si="1"/>
        <v>10</v>
      </c>
      <c r="I25">
        <f t="shared" si="2"/>
        <v>100</v>
      </c>
      <c r="J25">
        <v>28627.648491573898</v>
      </c>
      <c r="K25">
        <v>22057.967225169701</v>
      </c>
      <c r="L25">
        <v>4692.0555928106496</v>
      </c>
      <c r="M25">
        <v>55377.671309554302</v>
      </c>
    </row>
    <row r="26" spans="1:13" x14ac:dyDescent="0.25">
      <c r="A26">
        <v>24</v>
      </c>
      <c r="B26" t="s">
        <v>5</v>
      </c>
      <c r="C26" t="s">
        <v>30</v>
      </c>
      <c r="D26">
        <v>0.75</v>
      </c>
      <c r="E26">
        <v>0.25</v>
      </c>
      <c r="F26">
        <v>0</v>
      </c>
      <c r="G26" t="str">
        <f t="shared" si="0"/>
        <v>NaN</v>
      </c>
      <c r="H26">
        <f t="shared" si="1"/>
        <v>0</v>
      </c>
      <c r="I26">
        <f t="shared" si="2"/>
        <v>0</v>
      </c>
      <c r="J26">
        <v>434.99482689694298</v>
      </c>
      <c r="K26">
        <v>311.56867207976597</v>
      </c>
      <c r="L26">
        <v>1394.8409115731099</v>
      </c>
      <c r="M26">
        <v>2141.4044105498201</v>
      </c>
    </row>
    <row r="27" spans="1:13" x14ac:dyDescent="0.25">
      <c r="A27">
        <v>25</v>
      </c>
      <c r="B27" t="s">
        <v>5</v>
      </c>
      <c r="C27" t="s">
        <v>31</v>
      </c>
      <c r="D27">
        <v>0.75</v>
      </c>
      <c r="E27">
        <v>0.25</v>
      </c>
      <c r="F27">
        <v>0</v>
      </c>
      <c r="G27" t="str">
        <f t="shared" si="0"/>
        <v>03</v>
      </c>
      <c r="H27">
        <f t="shared" si="1"/>
        <v>10</v>
      </c>
      <c r="I27">
        <f t="shared" si="2"/>
        <v>100</v>
      </c>
      <c r="J27">
        <v>30948.443379795899</v>
      </c>
      <c r="K27">
        <v>27755.893125093498</v>
      </c>
      <c r="L27">
        <v>2407.8135508908899</v>
      </c>
      <c r="M27">
        <v>61112.150055780301</v>
      </c>
    </row>
    <row r="28" spans="1:13" x14ac:dyDescent="0.25">
      <c r="A28">
        <v>26</v>
      </c>
      <c r="B28" t="s">
        <v>5</v>
      </c>
      <c r="C28" t="s">
        <v>32</v>
      </c>
      <c r="D28">
        <v>0.75</v>
      </c>
      <c r="E28">
        <v>0.25</v>
      </c>
      <c r="F28">
        <v>0</v>
      </c>
      <c r="G28" t="str">
        <f t="shared" si="0"/>
        <v>PTEAI</v>
      </c>
      <c r="H28">
        <f t="shared" si="1"/>
        <v>10</v>
      </c>
      <c r="I28">
        <f t="shared" si="2"/>
        <v>100</v>
      </c>
      <c r="J28">
        <v>16456.778411718198</v>
      </c>
      <c r="K28">
        <v>11891.1472498372</v>
      </c>
      <c r="L28">
        <v>4699.2640888614596</v>
      </c>
      <c r="M28">
        <v>33047.189750416997</v>
      </c>
    </row>
    <row r="29" spans="1:13" x14ac:dyDescent="0.25">
      <c r="A29">
        <v>27</v>
      </c>
      <c r="B29" t="s">
        <v>5</v>
      </c>
      <c r="C29" t="s">
        <v>33</v>
      </c>
      <c r="D29">
        <v>0.75</v>
      </c>
      <c r="E29">
        <v>0.25</v>
      </c>
      <c r="F29">
        <v>0</v>
      </c>
      <c r="G29" t="str">
        <f t="shared" si="0"/>
        <v>03</v>
      </c>
      <c r="H29">
        <f t="shared" si="1"/>
        <v>5</v>
      </c>
      <c r="I29">
        <f t="shared" si="2"/>
        <v>100</v>
      </c>
      <c r="J29">
        <v>26275.745138977301</v>
      </c>
      <c r="K29">
        <v>20529.5071536508</v>
      </c>
      <c r="L29">
        <v>10487.2616258118</v>
      </c>
      <c r="M29">
        <v>57292.513918440003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2020-10-22T15:17:03Z</dcterms:modified>
</cp:coreProperties>
</file>