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059D3CB4-F048-459A-98F9-1ECCE27DFA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<sst xmlns="http://schemas.openxmlformats.org/spreadsheetml/2006/main" count="69" uniqueCount="42">
  <si>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</si>
  <si>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</si>
  <si>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</si>
  <si>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</si>
  <si>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</si>
  <si>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</si>
  <si>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 xml:space="preserve">#0-D1-MAPIBr_1_3_10mM_100C_cap3-MAPbI0.25 MAPbBr0.75 MAPbCl0.0 </t>
  </si>
  <si>
    <t xml:space="preserve">#1-C1-MAPIBr_1_3_10mM_100C_PTAI-MAPbI0.25 MAPbBr0.75 MAPbCl0.0 </t>
  </si>
  <si>
    <t xml:space="preserve">#2-B1-MAPIBr_1_3_5mM_100C_cap3-MAPbI0.25 MAPbBr0.75 MAPbCl0.0 </t>
  </si>
  <si>
    <t xml:space="preserve">#3-A1---MAPbI0.25 MAPbBr0.75 MAPbCl0.0 </t>
  </si>
  <si>
    <t xml:space="preserve">#4-D2-MAPIBr_1_3_5mM_100C_cap1-MAPbI0.25 MAPbBr0.75 MAPbCl0.0 </t>
  </si>
  <si>
    <t xml:space="preserve">#5-C2-MAPIBr_1_3_5mM_100C_cap4-MAPbI0.25 MAPbBr0.75 MAPbCl0.0 </t>
  </si>
  <si>
    <t xml:space="preserve">#6-B2-MAPIBr_1_3_10mM_75C_cap1-MAPbI0.25 MAPbBr0.75 MAPbCl0.0 </t>
  </si>
  <si>
    <t xml:space="preserve">#7-A2-MAPIBr_1_3_10mM_100C_cap4-MAPbI0.25 MAPbBr0.75 MAPbCl0.0 </t>
  </si>
  <si>
    <t xml:space="preserve">#8-D3-MAPIBr_1_3_5mM_100C_cap5-MAPbI0.25 MAPbBr0.75 MAPbCl0.0 </t>
  </si>
  <si>
    <t xml:space="preserve">#9-C3-MAPIBr_1_3_10mM_75C_cap2-MAPbI0.25 MAPbBr0.75 MAPbCl0.0 </t>
  </si>
  <si>
    <t xml:space="preserve">#10-B3-MAPIBr_1_3_10mM_75C_cap5-MAPbI0.25 MAPbBr0.75 MAPbCl0.0 </t>
  </si>
  <si>
    <t xml:space="preserve">#11-A3-MAPIBr_1_3_5mM_100C_cap2-MAPbI0.25 MAPbBr0.75 MAPbCl0.0 </t>
  </si>
  <si>
    <t xml:space="preserve">#12-D4-MAPIBr_1_3_10mM_75C_cap3-MAPbI0.25 MAPbBr0.75 MAPbCl0.0 </t>
  </si>
  <si>
    <t xml:space="preserve">#13-C4-MAPIBr_1_3_10mM_75C_PTAI-MAPbI0.25 MAPbBr0.75 MAPbCl0.0 </t>
  </si>
  <si>
    <t xml:space="preserve">#14-B4-MAPIBr_1_3_5mM_75C_cap3-MAPbI0.25 MAPbBr0.75 MAPbCl0.0 </t>
  </si>
  <si>
    <t xml:space="preserve">#15-A4-MAPIBr_1_3_5mM_100C_PTAI-MAPbI0.25 MAPbBr0.75 MAPbCl0.0 </t>
  </si>
  <si>
    <t xml:space="preserve">#16-D5-MAPIBr_1_3_5mM_75C_cap1-MAPbI0.25 MAPbBr0.75 MAPbCl0.0 </t>
  </si>
  <si>
    <t xml:space="preserve">#17-C5-MAPIBr_1_3_5mM_75C_cap4-MAPbI0.25 MAPbBr0.75 MAPbCl0.0 </t>
  </si>
  <si>
    <t xml:space="preserve">#18-B5-MAPIBr_1_3-MAPbI0.25 MAPbBr0.75 MAPbCl0.0 </t>
  </si>
  <si>
    <t xml:space="preserve">#19-A5-MAPIBr_1_3_10mM_75C_cap4-MAPbI0.25 MAPbBr0.75 MAPbCl0.0 </t>
  </si>
  <si>
    <t xml:space="preserve">#20-D6-MAPIBr_1_3_5mM_75C_cap5-MAPbI0.25 MAPbBr0.75 MAPbCl0.0 </t>
  </si>
  <si>
    <t xml:space="preserve">#21-C6-MAPIBr_1_3-MAPbI0.25 MAPbBr0.75 MAPbCl0.0 </t>
  </si>
  <si>
    <t xml:space="preserve">#22-B6-MAPIBr_1_3_10mM_100C_cap1-MAPbI0.25 MAPbBr0.75 MAPbCl0.0 </t>
  </si>
  <si>
    <t xml:space="preserve">#23-A6-MAPIBr_1_3_5mM_75C_cap2-MAPbI0.25 MAPbBr0.75 MAPbCl0.0 </t>
  </si>
  <si>
    <t xml:space="preserve">#24-D7-MAPIBr_1_3-MAPbI0.25 MAPbBr0.75 MAPbCl0.0 </t>
  </si>
  <si>
    <t xml:space="preserve">#25-C7-MAPIBr_1_3_10mM_100C_cap2-MAPbI0.25 MAPbBr0.75 MAPbCl0.0 </t>
  </si>
  <si>
    <t xml:space="preserve">#26-B7-MAPIBr_1_3_10mM_100C_cap5-MAPbI0.25 MAPbBr0.75 MAPbCl0.0 </t>
  </si>
  <si>
    <t xml:space="preserve">#27-A7-MAPIBr_1_3_5mM_75C_PTAI-MAPbI0.25 MAPbBr0.75 MAPbCl0.0 </t>
  </si>
  <si>
    <t>Capping</t>
  </si>
  <si>
    <t>Concentration</t>
  </si>
  <si>
    <t>Annealing</t>
  </si>
  <si>
    <t>Num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</si>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</sst>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6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03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17177.888380939101</v>
      </c>
      <c r="K2">
        <v>51133.343671244598</v>
      </c>
      <c r="L2">
        <v>45043.675033903797</v>
      </c>
      <c r="M2">
        <v>113354.907086087</v>
      </c>
    </row>
    <row r="3" spans="1:13" x14ac:dyDescent="0.25">
      <c r="A3">
        <v>1</v>
      </c>
      <c r="B3" t="s">
        <v>5</v>
      </c>
      <c r="C3" t="s">
        <v>7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PTEAI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8495.7092714452792</v>
      </c>
      <c r="K3">
        <v>28260.557060382602</v>
      </c>
      <c r="L3">
        <v>11084.720106373399</v>
      </c>
      <c r="M3">
        <v>47840.986438201297</v>
      </c>
    </row>
    <row r="4" spans="1:13" x14ac:dyDescent="0.25">
      <c r="A4">
        <v>2</v>
      </c>
      <c r="B4" t="s">
        <v>5</v>
      </c>
      <c r="C4" t="s">
        <v>8</v>
      </c>
      <c r="D4">
        <v>0.25</v>
      </c>
      <c r="E4">
        <v>0.75</v>
      </c>
      <c r="F4">
        <v>0</v>
      </c>
      <c r="G4" t="str">
        <f t="shared" si="0"/>
        <v>03</v>
      </c>
      <c r="H4">
        <f t="shared" si="1"/>
        <v>5</v>
      </c>
      <c r="I4">
        <f t="shared" si="2"/>
        <v>100</v>
      </c>
      <c r="J4">
        <v>15857.690710849</v>
      </c>
      <c r="K4">
        <v>58341.415945420602</v>
      </c>
      <c r="L4">
        <v>51636.332240809701</v>
      </c>
      <c r="M4">
        <v>125835.438897079</v>
      </c>
    </row>
    <row r="5" spans="1:13" x14ac:dyDescent="0.25">
      <c r="A5">
        <v>3</v>
      </c>
      <c r="B5" t="s">
        <v>5</v>
      </c>
      <c r="C5" t="s">
        <v>9</v>
      </c>
      <c r="D5">
        <v>0.25</v>
      </c>
      <c r="E5">
        <v>0.75</v>
      </c>
      <c r="F5">
        <v>0</v>
      </c>
      <c r="G5" t="str">
        <f t="shared" si="0"/>
        <v>NaN</v>
      </c>
      <c r="H5">
        <f t="shared" si="1"/>
        <v>0</v>
      </c>
      <c r="I5">
        <f t="shared" si="2"/>
        <v>0</v>
      </c>
      <c r="J5">
        <v>2731.6913304690402</v>
      </c>
      <c r="K5">
        <v>1080.60517984219</v>
      </c>
      <c r="L5">
        <v>1742.2200555435099</v>
      </c>
      <c r="M5">
        <v>5554.5165658547503</v>
      </c>
    </row>
    <row r="6" spans="1:13" x14ac:dyDescent="0.25">
      <c r="A6">
        <v>4</v>
      </c>
      <c r="B6" t="s">
        <v>5</v>
      </c>
      <c r="C6" t="s">
        <v>10</v>
      </c>
      <c r="D6">
        <v>0.25</v>
      </c>
      <c r="E6">
        <v>0.75</v>
      </c>
      <c r="F6">
        <v>0</v>
      </c>
      <c r="G6" t="str">
        <f t="shared" si="0"/>
        <v>01</v>
      </c>
      <c r="H6">
        <f t="shared" si="1"/>
        <v>5</v>
      </c>
      <c r="I6">
        <f t="shared" si="2"/>
        <v>100</v>
      </c>
      <c r="J6">
        <v>11880.843299062301</v>
      </c>
      <c r="K6">
        <v>51208.982909134698</v>
      </c>
      <c r="L6">
        <v>42615.6868407289</v>
      </c>
      <c r="M6">
        <v>105705.513048926</v>
      </c>
    </row>
    <row r="7" spans="1:13" x14ac:dyDescent="0.25">
      <c r="A7">
        <v>5</v>
      </c>
      <c r="B7" t="s">
        <v>5</v>
      </c>
      <c r="C7" t="s">
        <v>11</v>
      </c>
      <c r="D7">
        <v>0.25</v>
      </c>
      <c r="E7">
        <v>0.75</v>
      </c>
      <c r="F7">
        <v>0</v>
      </c>
      <c r="G7" t="str">
        <f t="shared" si="0"/>
        <v>04</v>
      </c>
      <c r="H7">
        <f t="shared" si="1"/>
        <v>5</v>
      </c>
      <c r="I7">
        <f t="shared" si="2"/>
        <v>100</v>
      </c>
      <c r="J7">
        <v>12827.602821401</v>
      </c>
      <c r="K7">
        <v>45671.834409044401</v>
      </c>
      <c r="L7">
        <v>24228.346564616801</v>
      </c>
      <c r="M7">
        <v>82727.783795062205</v>
      </c>
    </row>
    <row r="8" spans="1:13" x14ac:dyDescent="0.25">
      <c r="A8">
        <v>6</v>
      </c>
      <c r="B8" t="s">
        <v>5</v>
      </c>
      <c r="C8" t="s">
        <v>12</v>
      </c>
      <c r="D8">
        <v>0.25</v>
      </c>
      <c r="E8">
        <v>0.75</v>
      </c>
      <c r="F8">
        <v>0</v>
      </c>
      <c r="G8" t="str">
        <f t="shared" si="0"/>
        <v>01</v>
      </c>
      <c r="H8">
        <f t="shared" si="1"/>
        <v>10</v>
      </c>
      <c r="I8">
        <f t="shared" si="2"/>
        <v>75</v>
      </c>
      <c r="J8">
        <v>4874.4573499528897</v>
      </c>
      <c r="K8">
        <v>47317.026011988302</v>
      </c>
      <c r="L8">
        <v>36410.259944147801</v>
      </c>
      <c r="M8">
        <v>88601.743306089105</v>
      </c>
    </row>
    <row r="9" spans="1:13" x14ac:dyDescent="0.25">
      <c r="A9">
        <v>7</v>
      </c>
      <c r="B9" t="s">
        <v>5</v>
      </c>
      <c r="C9" t="s">
        <v>13</v>
      </c>
      <c r="D9">
        <v>0.25</v>
      </c>
      <c r="E9">
        <v>0.75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  <c r="J9">
        <v>8050.5806917203099</v>
      </c>
      <c r="K9">
        <v>39964.827721133603</v>
      </c>
      <c r="L9">
        <v>13945.244437475199</v>
      </c>
      <c r="M9">
        <v>61960.652850329199</v>
      </c>
    </row>
    <row r="10" spans="1:13" x14ac:dyDescent="0.25">
      <c r="A10">
        <v>8</v>
      </c>
      <c r="B10" t="s">
        <v>5</v>
      </c>
      <c r="C10" t="s">
        <v>14</v>
      </c>
      <c r="D10">
        <v>0.25</v>
      </c>
      <c r="E10">
        <v>0.75</v>
      </c>
      <c r="F10">
        <v>0</v>
      </c>
      <c r="G10" t="str">
        <f t="shared" si="0"/>
        <v>05</v>
      </c>
      <c r="H10">
        <f t="shared" si="1"/>
        <v>5</v>
      </c>
      <c r="I10">
        <f t="shared" si="2"/>
        <v>100</v>
      </c>
      <c r="J10">
        <v>7519.1298559008901</v>
      </c>
      <c r="K10">
        <v>32444.657727711099</v>
      </c>
      <c r="L10">
        <v>9534.4147368186004</v>
      </c>
      <c r="M10">
        <v>49498.202320430602</v>
      </c>
    </row>
    <row r="11" spans="1:13" x14ac:dyDescent="0.25">
      <c r="A11">
        <v>9</v>
      </c>
      <c r="B11" t="s">
        <v>5</v>
      </c>
      <c r="C11" t="s">
        <v>15</v>
      </c>
      <c r="D11">
        <v>0.25</v>
      </c>
      <c r="E11">
        <v>0.75</v>
      </c>
      <c r="F11">
        <v>0</v>
      </c>
      <c r="G11" t="str">
        <f t="shared" si="0"/>
        <v>02</v>
      </c>
      <c r="H11">
        <f t="shared" si="1"/>
        <v>10</v>
      </c>
      <c r="I11">
        <f t="shared" si="2"/>
        <v>75</v>
      </c>
      <c r="J11">
        <v>14175.140328806299</v>
      </c>
      <c r="K11">
        <v>49293.290451290297</v>
      </c>
      <c r="L11">
        <v>32703.581060276301</v>
      </c>
      <c r="M11">
        <v>96172.011840372899</v>
      </c>
    </row>
    <row r="12" spans="1:13" x14ac:dyDescent="0.25">
      <c r="A12">
        <v>10</v>
      </c>
      <c r="B12" t="s">
        <v>5</v>
      </c>
      <c r="C12" t="s">
        <v>16</v>
      </c>
      <c r="D12">
        <v>0.25</v>
      </c>
      <c r="E12">
        <v>0.75</v>
      </c>
      <c r="F12">
        <v>0</v>
      </c>
      <c r="G12" t="str">
        <f t="shared" si="0"/>
        <v>05</v>
      </c>
      <c r="H12">
        <f t="shared" si="1"/>
        <v>10</v>
      </c>
      <c r="I12">
        <f t="shared" si="2"/>
        <v>75</v>
      </c>
      <c r="J12">
        <v>1412.38911447191</v>
      </c>
      <c r="K12">
        <v>23435.739891081401</v>
      </c>
      <c r="L12">
        <v>4739.9719962470399</v>
      </c>
      <c r="M12">
        <v>29588.101001800402</v>
      </c>
    </row>
    <row r="13" spans="1:13" x14ac:dyDescent="0.25">
      <c r="A13">
        <v>11</v>
      </c>
      <c r="B13" t="s">
        <v>5</v>
      </c>
      <c r="C13" t="s">
        <v>17</v>
      </c>
      <c r="D13">
        <v>0.25</v>
      </c>
      <c r="E13">
        <v>0.75</v>
      </c>
      <c r="F13">
        <v>0</v>
      </c>
      <c r="G13" t="str">
        <f t="shared" si="0"/>
        <v>02</v>
      </c>
      <c r="H13">
        <f t="shared" si="1"/>
        <v>5</v>
      </c>
      <c r="I13">
        <f t="shared" si="2"/>
        <v>100</v>
      </c>
      <c r="J13">
        <v>3640.09317211292</v>
      </c>
      <c r="K13">
        <v>41515.199235654203</v>
      </c>
      <c r="L13">
        <v>23612.523502962598</v>
      </c>
      <c r="M13">
        <v>68767.815910729696</v>
      </c>
    </row>
    <row r="14" spans="1:13" x14ac:dyDescent="0.25">
      <c r="A14">
        <v>12</v>
      </c>
      <c r="B14" t="s">
        <v>5</v>
      </c>
      <c r="C14" t="s">
        <v>18</v>
      </c>
      <c r="D14">
        <v>0.25</v>
      </c>
      <c r="E14">
        <v>0.75</v>
      </c>
      <c r="F14">
        <v>0</v>
      </c>
      <c r="G14" t="str">
        <f t="shared" si="0"/>
        <v>03</v>
      </c>
      <c r="H14">
        <f t="shared" si="1"/>
        <v>10</v>
      </c>
      <c r="I14">
        <f t="shared" si="2"/>
        <v>75</v>
      </c>
      <c r="J14">
        <v>19614.507663826102</v>
      </c>
      <c r="K14">
        <v>54126.8886853777</v>
      </c>
      <c r="L14">
        <v>44100.426259951702</v>
      </c>
      <c r="M14">
        <v>117841.822609155</v>
      </c>
    </row>
    <row r="15" spans="1:13" x14ac:dyDescent="0.25">
      <c r="A15">
        <v>13</v>
      </c>
      <c r="B15" t="s">
        <v>5</v>
      </c>
      <c r="C15" t="s">
        <v>19</v>
      </c>
      <c r="D15">
        <v>0.25</v>
      </c>
      <c r="E15">
        <v>0.75</v>
      </c>
      <c r="F15">
        <v>0</v>
      </c>
      <c r="G15" t="str">
        <f t="shared" si="0"/>
        <v>PTEAI</v>
      </c>
      <c r="H15">
        <f t="shared" si="1"/>
        <v>10</v>
      </c>
      <c r="I15">
        <f t="shared" si="2"/>
        <v>75</v>
      </c>
      <c r="J15">
        <v>5165.1337252530802</v>
      </c>
      <c r="K15">
        <v>26265.5279284977</v>
      </c>
      <c r="L15">
        <v>7523.3041538806201</v>
      </c>
      <c r="M15">
        <v>38953.965807631401</v>
      </c>
    </row>
    <row r="16" spans="1:13" x14ac:dyDescent="0.25">
      <c r="A16">
        <v>14</v>
      </c>
      <c r="B16" t="s">
        <v>5</v>
      </c>
      <c r="C16" t="s">
        <v>20</v>
      </c>
      <c r="D16">
        <v>0.25</v>
      </c>
      <c r="E16">
        <v>0.75</v>
      </c>
      <c r="F16">
        <v>0</v>
      </c>
      <c r="G16" t="str">
        <f t="shared" si="0"/>
        <v>03</v>
      </c>
      <c r="H16">
        <f t="shared" si="1"/>
        <v>5</v>
      </c>
      <c r="I16">
        <f t="shared" si="2"/>
        <v>75</v>
      </c>
      <c r="J16">
        <v>13421.470423524701</v>
      </c>
      <c r="K16">
        <v>47257.731212990198</v>
      </c>
      <c r="L16">
        <v>22224.218665089102</v>
      </c>
      <c r="M16">
        <v>82903.420301604201</v>
      </c>
    </row>
    <row r="17" spans="1:13" x14ac:dyDescent="0.25">
      <c r="A17">
        <v>15</v>
      </c>
      <c r="B17" t="s">
        <v>5</v>
      </c>
      <c r="C17" t="s">
        <v>21</v>
      </c>
      <c r="D17">
        <v>0.25</v>
      </c>
      <c r="E17">
        <v>0.75</v>
      </c>
      <c r="F17">
        <v>0</v>
      </c>
      <c r="G17" t="str">
        <f t="shared" si="0"/>
        <v>PTEAI</v>
      </c>
      <c r="H17">
        <f t="shared" si="1"/>
        <v>5</v>
      </c>
      <c r="I17">
        <f t="shared" si="2"/>
        <v>100</v>
      </c>
      <c r="J17">
        <v>2190.9908134635398</v>
      </c>
      <c r="K17">
        <v>24155.993843420802</v>
      </c>
      <c r="L17">
        <v>5395.6808114985697</v>
      </c>
      <c r="M17">
        <v>31742.6654683829</v>
      </c>
    </row>
    <row r="18" spans="1:13" x14ac:dyDescent="0.25">
      <c r="A18">
        <v>16</v>
      </c>
      <c r="B18" t="s">
        <v>5</v>
      </c>
      <c r="C18" t="s">
        <v>22</v>
      </c>
      <c r="D18">
        <v>0.25</v>
      </c>
      <c r="E18">
        <v>0.75</v>
      </c>
      <c r="F18">
        <v>0</v>
      </c>
      <c r="G18" t="str">
        <f t="shared" si="0"/>
        <v>01</v>
      </c>
      <c r="H18">
        <f t="shared" si="1"/>
        <v>5</v>
      </c>
      <c r="I18">
        <f t="shared" si="2"/>
        <v>75</v>
      </c>
      <c r="J18">
        <v>14702.990180376401</v>
      </c>
      <c r="K18">
        <v>50906.982371485203</v>
      </c>
      <c r="L18">
        <v>37899.5103871229</v>
      </c>
      <c r="M18">
        <v>103509.482938984</v>
      </c>
    </row>
    <row r="19" spans="1:13" x14ac:dyDescent="0.25">
      <c r="A19">
        <v>17</v>
      </c>
      <c r="B19" t="s">
        <v>5</v>
      </c>
      <c r="C19" t="s">
        <v>23</v>
      </c>
      <c r="D19">
        <v>0.25</v>
      </c>
      <c r="E19">
        <v>0.75</v>
      </c>
      <c r="F19">
        <v>0</v>
      </c>
      <c r="G19" t="str">
        <f t="shared" si="0"/>
        <v>04</v>
      </c>
      <c r="H19">
        <f t="shared" si="1"/>
        <v>5</v>
      </c>
      <c r="I19">
        <f t="shared" si="2"/>
        <v>75</v>
      </c>
      <c r="J19">
        <v>14610.506221887401</v>
      </c>
      <c r="K19">
        <v>40779.4470598076</v>
      </c>
      <c r="L19">
        <v>23944.642739768999</v>
      </c>
      <c r="M19">
        <v>79334.596021464095</v>
      </c>
    </row>
    <row r="20" spans="1:13" x14ac:dyDescent="0.25">
      <c r="A20">
        <v>18</v>
      </c>
      <c r="B20" t="s">
        <v>5</v>
      </c>
      <c r="C20" t="s">
        <v>24</v>
      </c>
      <c r="D20">
        <v>0.25</v>
      </c>
      <c r="E20">
        <v>0.75</v>
      </c>
      <c r="F20">
        <v>0</v>
      </c>
      <c r="G20" t="str">
        <f t="shared" si="0"/>
        <v>0</v>
      </c>
      <c r="H20">
        <f t="shared" si="1"/>
        <v>0</v>
      </c>
      <c r="I20">
        <f t="shared" si="2"/>
        <v>0</v>
      </c>
      <c r="J20">
        <v>10753.6308900844</v>
      </c>
      <c r="K20">
        <v>42069.234091302002</v>
      </c>
      <c r="L20">
        <v>20801.977175811699</v>
      </c>
      <c r="M20">
        <v>73624.842157198203</v>
      </c>
    </row>
    <row r="21" spans="1:13" x14ac:dyDescent="0.25">
      <c r="A21">
        <v>19</v>
      </c>
      <c r="B21" t="s">
        <v>5</v>
      </c>
      <c r="C21" t="s">
        <v>25</v>
      </c>
      <c r="D21">
        <v>0.25</v>
      </c>
      <c r="E21">
        <v>0.75</v>
      </c>
      <c r="F21">
        <v>0</v>
      </c>
      <c r="G21" t="str">
        <f t="shared" si="0"/>
        <v>04</v>
      </c>
      <c r="H21">
        <f t="shared" si="1"/>
        <v>10</v>
      </c>
      <c r="I21">
        <f t="shared" si="2"/>
        <v>75</v>
      </c>
      <c r="J21">
        <v>10918.1589109164</v>
      </c>
      <c r="K21">
        <v>37148.318467305799</v>
      </c>
      <c r="L21">
        <v>23602.666462155499</v>
      </c>
      <c r="M21">
        <v>71669.143840377801</v>
      </c>
    </row>
    <row r="22" spans="1:13" x14ac:dyDescent="0.25">
      <c r="A22">
        <v>20</v>
      </c>
      <c r="B22" t="s">
        <v>5</v>
      </c>
      <c r="C22" t="s">
        <v>26</v>
      </c>
      <c r="D22">
        <v>0.25</v>
      </c>
      <c r="E22">
        <v>0.75</v>
      </c>
      <c r="F22">
        <v>0</v>
      </c>
      <c r="G22" t="str">
        <f t="shared" si="0"/>
        <v>05</v>
      </c>
      <c r="H22">
        <f t="shared" si="1"/>
        <v>5</v>
      </c>
      <c r="I22">
        <f t="shared" si="2"/>
        <v>75</v>
      </c>
      <c r="J22">
        <v>6252.1333571043597</v>
      </c>
      <c r="K22">
        <v>28389.526362586799</v>
      </c>
      <c r="L22">
        <v>7997.3391742406902</v>
      </c>
      <c r="M22">
        <v>42638.998893931901</v>
      </c>
    </row>
    <row r="23" spans="1:13" x14ac:dyDescent="0.25">
      <c r="A23">
        <v>21</v>
      </c>
      <c r="B23" t="s">
        <v>5</v>
      </c>
      <c r="C23" t="s">
        <v>27</v>
      </c>
      <c r="D23">
        <v>0.25</v>
      </c>
      <c r="E23">
        <v>0.75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  <c r="J23">
        <v>12461.5413127747</v>
      </c>
      <c r="K23">
        <v>36850.489022989699</v>
      </c>
      <c r="L23">
        <v>19417.0560312329</v>
      </c>
      <c r="M23">
        <v>68729.086366997406</v>
      </c>
    </row>
    <row r="24" spans="1:13" x14ac:dyDescent="0.25">
      <c r="A24">
        <v>22</v>
      </c>
      <c r="B24" t="s">
        <v>5</v>
      </c>
      <c r="C24" t="s">
        <v>28</v>
      </c>
      <c r="D24">
        <v>0.25</v>
      </c>
      <c r="E24">
        <v>0.75</v>
      </c>
      <c r="F24">
        <v>0</v>
      </c>
      <c r="G24" t="str">
        <f t="shared" si="0"/>
        <v>01</v>
      </c>
      <c r="H24">
        <f t="shared" si="1"/>
        <v>10</v>
      </c>
      <c r="I24">
        <f t="shared" si="2"/>
        <v>100</v>
      </c>
      <c r="J24">
        <v>6338.4948838164701</v>
      </c>
      <c r="K24">
        <v>44437.184889785203</v>
      </c>
      <c r="L24">
        <v>28780.168646014299</v>
      </c>
      <c r="M24">
        <v>79555.848419615897</v>
      </c>
    </row>
    <row r="25" spans="1:13" x14ac:dyDescent="0.25">
      <c r="A25">
        <v>23</v>
      </c>
      <c r="B25" t="s">
        <v>5</v>
      </c>
      <c r="C25" t="s">
        <v>29</v>
      </c>
      <c r="D25">
        <v>0.25</v>
      </c>
      <c r="E25">
        <v>0.75</v>
      </c>
      <c r="F25">
        <v>0</v>
      </c>
      <c r="G25" t="str">
        <f t="shared" si="0"/>
        <v>02</v>
      </c>
      <c r="H25">
        <f t="shared" si="1"/>
        <v>5</v>
      </c>
      <c r="I25">
        <f t="shared" si="2"/>
        <v>75</v>
      </c>
      <c r="J25">
        <v>4411.3015473504502</v>
      </c>
      <c r="K25">
        <v>40493.689983675999</v>
      </c>
      <c r="L25">
        <v>21720.701225593399</v>
      </c>
      <c r="M25">
        <v>66625.692756619901</v>
      </c>
    </row>
    <row r="26" spans="1:13" x14ac:dyDescent="0.25">
      <c r="A26">
        <v>24</v>
      </c>
      <c r="B26" t="s">
        <v>5</v>
      </c>
      <c r="C26" t="s">
        <v>30</v>
      </c>
      <c r="D26">
        <v>0.25</v>
      </c>
      <c r="E26">
        <v>0.75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  <c r="J26">
        <v>12039.743037865301</v>
      </c>
      <c r="K26">
        <v>31865.6528857964</v>
      </c>
      <c r="L26">
        <v>17315.229578396302</v>
      </c>
      <c r="M26">
        <v>61220.625502058203</v>
      </c>
    </row>
    <row r="27" spans="1:13" x14ac:dyDescent="0.25">
      <c r="A27">
        <v>25</v>
      </c>
      <c r="B27" t="s">
        <v>5</v>
      </c>
      <c r="C27" t="s">
        <v>31</v>
      </c>
      <c r="D27">
        <v>0.25</v>
      </c>
      <c r="E27">
        <v>0.75</v>
      </c>
      <c r="F27">
        <v>0</v>
      </c>
      <c r="G27" t="str">
        <f t="shared" si="0"/>
        <v>02</v>
      </c>
      <c r="H27">
        <f t="shared" si="1"/>
        <v>10</v>
      </c>
      <c r="I27">
        <f t="shared" si="2"/>
        <v>100</v>
      </c>
      <c r="J27">
        <v>11109.9020962834</v>
      </c>
      <c r="K27">
        <v>42393.774224038301</v>
      </c>
      <c r="L27">
        <v>20092.459851313</v>
      </c>
      <c r="M27">
        <v>73596.136171634702</v>
      </c>
    </row>
    <row r="28" spans="1:13" x14ac:dyDescent="0.25">
      <c r="A28">
        <v>26</v>
      </c>
      <c r="B28" t="s">
        <v>5</v>
      </c>
      <c r="C28" t="s">
        <v>32</v>
      </c>
      <c r="D28">
        <v>0.25</v>
      </c>
      <c r="E28">
        <v>0.75</v>
      </c>
      <c r="F28">
        <v>0</v>
      </c>
      <c r="G28" t="str">
        <f t="shared" si="0"/>
        <v>05</v>
      </c>
      <c r="H28">
        <f t="shared" si="1"/>
        <v>10</v>
      </c>
      <c r="I28">
        <f t="shared" si="2"/>
        <v>100</v>
      </c>
      <c r="J28">
        <v>1129.38139843196</v>
      </c>
      <c r="K28">
        <v>28301.808845018499</v>
      </c>
      <c r="L28">
        <v>6008.6457913580598</v>
      </c>
      <c r="M28">
        <v>35439.836034808497</v>
      </c>
    </row>
    <row r="29" spans="1:13" x14ac:dyDescent="0.25">
      <c r="A29">
        <v>27</v>
      </c>
      <c r="B29" t="s">
        <v>5</v>
      </c>
      <c r="C29" t="s">
        <v>33</v>
      </c>
      <c r="D29">
        <v>0.25</v>
      </c>
      <c r="E29">
        <v>0.75</v>
      </c>
      <c r="F29">
        <v>0</v>
      </c>
      <c r="G29" t="str">
        <f t="shared" si="0"/>
        <v>PTEAI</v>
      </c>
      <c r="H29">
        <f t="shared" si="1"/>
        <v>5</v>
      </c>
      <c r="I29">
        <f t="shared" si="2"/>
        <v>75</v>
      </c>
      <c r="J29">
        <v>2740.6841122055998</v>
      </c>
      <c r="K29">
        <v>17693.9694779969</v>
      </c>
      <c r="L29">
        <v>2638.5827832524401</v>
      </c>
      <c r="M29">
        <v>23073.2363734549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2020-10-22T15:23:50Z</dcterms:modified>
</cp:coreProperties>
</file>