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i\Dropbox (MIT)\Aging chamber (1)\MIT_Gen1_Chamber_-_Guides\"/>
    </mc:Choice>
  </mc:AlternateContent>
  <xr:revisionPtr revIDLastSave="0" documentId="13_ncr:1_{96CEAB13-A95E-47B6-A88F-9C26D754D24A}" xr6:coauthVersionLast="47" xr6:coauthVersionMax="47" xr10:uidLastSave="{00000000-0000-0000-0000-000000000000}"/>
  <bookViews>
    <workbookView xWindow="28680" yWindow="270" windowWidth="25440" windowHeight="15390" xr2:uid="{7FAD1F69-53F1-4A51-87ED-2FECA5D71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<sst xmlns="http://schemas.openxmlformats.org/spreadsheetml/2006/main" count="51" uniqueCount="50">
  <si>
    <t>Cost</t>
  </si>
  <si>
    <t>Link</t>
  </si>
  <si>
    <t>ALL PRICES BASED ON US$ IN 2022</t>
  </si>
  <si>
    <t>Chamber Use Description</t>
  </si>
  <si>
    <t>Material</t>
  </si>
  <si>
    <t>Outer chamber</t>
  </si>
  <si>
    <t>ThorLabs DCC1645C, Obsolete: replaced by ThorLabs CS165CU</t>
  </si>
  <si>
    <t>https://www.thorlabs.com/thorproduct.cfm?partnumber=CS165CU</t>
  </si>
  <si>
    <t>ThorLabs MVL6WA</t>
  </si>
  <si>
    <t>Camera imager</t>
  </si>
  <si>
    <t>Camera lens</t>
  </si>
  <si>
    <t>https://www.thorlabs.com/thorproduct.cfm?partnumber=MVL6WA</t>
  </si>
  <si>
    <t>Camera color calibration</t>
  </si>
  <si>
    <t>https://www.amazon.com/dp/B00LPS46TW/ref=sspa_dk_detail_3?psc=1&amp;pd_rd_i=B00LPS46TW&amp;pd_rd_w=3y17W&amp;content-id=amzn1.sym.3481f441-61ac-4028-9c1a-7f9ce8ec50c5&amp;pf_rd_p=3481f441-61ac-4028-9c1a-7f9ce8ec50c5&amp;pf_rd_r=6RTWWYAMMN280E4JH208&amp;pd_rd_wg=T9Fwv&amp;pd_rd_r=5ffb759f-d695-47e3-a5fe-84eeff242125&amp;s=photo&amp;sp_csd=d2lkZ2V0TmFtZT1zcF9kZXRhaWxfdGhlbWF0aWM&amp;spLa=ZW5jcnlwdGVkUXVhbGlmaWVyPUE0UDc4WTdJRUlWUkYmZW5jcnlwdGVkSWQ9QTA2NTUwMzJXN001RzdZQlZLTksmZW5jcnlwdGVkQWRJZD1BMDA4Mjk5MDJVNFFLREIyWlYwTTcmd2lkZ2V0TmFtZT1zcF9kZXRhaWxfdGhlbWF0aWMmYWN0aW9uPWNsaWNrUmVkaXJlY3QmZG9Ob3RMb2dDbGljaz10cnVl</t>
  </si>
  <si>
    <t>Xrite ColorChecker Passport, Discontinued; replaced by SCK200 SpyderCHCKR 24</t>
  </si>
  <si>
    <t>https://www.automationdirect.com/adc/shopping/catalog/process_control_-a-_measurement/temperature_-z-_process_controllers/basic_temperature_controllers/slb4848-r0</t>
  </si>
  <si>
    <t>Water temperature feedback controller</t>
  </si>
  <si>
    <t>SOLO AutomationDirect temperature controller</t>
  </si>
  <si>
    <t>https://www.digikey.com/en/products/detail/klein-tools-inc/69142/8543402?s=N4IgjCBcoLQBxVAYygMwIYBsDOBTANCAPZQDa4A7ACwBMIAugL6OF2TkBsAnGLQ40A</t>
  </si>
  <si>
    <t>Water temperature measurement</t>
  </si>
  <si>
    <t>Type K thermocouple</t>
  </si>
  <si>
    <t>https://www.digikey.com/en/products/detail/cui-devices/CFM-4010-13-10/6194919</t>
  </si>
  <si>
    <t>Water vapor transport</t>
  </si>
  <si>
    <t>Power supply</t>
  </si>
  <si>
    <t>Arduino Uno Rev3</t>
  </si>
  <si>
    <t>Microcontroller</t>
  </si>
  <si>
    <t>https://www.amazon.com/Arduino-A000066-ARDUINO-UNO-R3/dp/B008GRTSV6/ref=sxts_b2b_sx_reorder_v3_customer?content-id=amzn1.sym.3a71a638-3150-4758-b829-d3b11c8f7df4%3Aamzn1.sym.3a71a638-3150-4758-b829-d3b11c8f7df4&amp;crid=3P8SHLRQHNVC6&amp;cv_ct_cx=arduino+uno+rev3&amp;keywords=arduino+uno+rev3&amp;pd_rd_i=B008GRTSV6&amp;pd_rd_r=052d930d-cc21-4e24-bb26-aa2dd594641c&amp;pd_rd_w=HKwDS&amp;pd_rd_wg=dwgNE&amp;pf_rd_p=3a71a638-3150-4758-b829-d3b11c8f7df4&amp;pf_rd_r=8QDBSS3767Q094TGQ1N4&amp;qid=1660317197&amp;sprefix=arduino+uno+rev3%2Caps%2C71&amp;sr=1-1-722db4e4-77fc-4fb6-8cee-654ad16ce1d5</t>
  </si>
  <si>
    <t>Adafruit Si7021</t>
  </si>
  <si>
    <t>Temperature and humidity sensor</t>
  </si>
  <si>
    <t>https://www.digikey.com/en/products/detail/adafruit-industries-llc/3251/6227008?s=N4IgTCBcDaIIIBMCGAzATgVwJYBcAEAylgOwAMYAjCALoC%2BQA</t>
  </si>
  <si>
    <t>Graphite block 6"x6", 1" Thick</t>
  </si>
  <si>
    <t>Sample holder</t>
  </si>
  <si>
    <t>https://www.mcmaster.com/9121K66/</t>
  </si>
  <si>
    <t>TOTAL</t>
  </si>
  <si>
    <t>2 pcs of 66 quart / 62 L Sterilite ClearView plastic home storage boxes</t>
  </si>
  <si>
    <t>https://www.walmart.com/ip/Sterilite-66-Qt-Latch-Box-Plastic-Stadium-Blue-Set-of-6/711933680</t>
  </si>
  <si>
    <t>Estimated.</t>
  </si>
  <si>
    <t>Aluminum Extrusions 40mm</t>
  </si>
  <si>
    <t>M5 x8 Screws and Nuts</t>
  </si>
  <si>
    <t>Internal quote</t>
  </si>
  <si>
    <t>Heat Shrink</t>
  </si>
  <si>
    <t>Breadboard and jumper wires</t>
  </si>
  <si>
    <t>https://www.amazon.com/Wirefy-180-Heat-Shrink-Tubing/dp/B084GDLSCK/ref=sr_1_1_sspa?keywords=heat+shrink+tubing&amp;qid=1659285461&amp;s=industrial&amp;sprefix=heat+shrink%2Cindustrial%2C438&amp;sr=1-1-spons&amp;psc=1&amp;spLa=ZW5jcnlwdGVkUXVhbGlmaWVyPUExR1NQUVhCV1NIMVVWJmVuY3J5cHRlZElkPUEwMDkxOTg4MUQ4S1hNQ1NVQzFMWCZlbmNyeXB0ZWRBZElkPUEwODM0NDAxRTE0UVYyNjIyU1kzJndpZGdldE5hbWU9c3BfYXRmJmFjdGlvbj1jbGlja1JlZGlyZWN0JmRvTm90TG9nQ2xpY2s9dHJ1ZQ==</t>
  </si>
  <si>
    <t>https://www.amazon.com/dp/B09YTV31W4/ref=sspa_dk_detail_1?pd_rd_i=B09YTV31W4&amp;pd_rd_w=t1AQu&amp;content-id=amzn1.sym.999c0877-3704-4f0f-9726-eebf80846a35&amp;pf_rd_p=999c0877-3704-4f0f-9726-eebf80846a35&amp;pf_rd_r=82FCPFTBP0S0DNCH8KZA&amp;pd_rd_wg=1zh61&amp;pd_rd_r=96c3c487-c7d8-488e-9c2e-e46eebaaabdd&amp;s=industrial&amp;sp_csd=d2lkZ2V0TmFtZT1zcF9kZXRhaWw&amp;spLa=ZW5jcnlwdGVkUXVhbGlmaWVyPUExRDY4WU5EQ1hHQjlEJmVuY3J5cHRlZElkPUEwMjE2MDk2Mk5PTDU2TDJRRjNBQyZlbmNyeXB0ZWRBZElkPUEwMjUyMDUwWDA3S0FST1RENlg4JndpZGdldE5hbWU9c3BfZGV0YWlsJmFjdGlvbj1jbGlja1JlZGlyZWN0JmRvTm90TG9nQ2xpY2s9dHJ1ZQ&amp;th=1</t>
  </si>
  <si>
    <t>https://www.amazon.com/Standard-Jumper-Solderless-Prototype-Breadboard/dp/B07H7V1X7Y/ref=sr_1_19?crid=1PVVRZJI5VH43&amp;keywords=breadboard&amp;qid=1659285491&amp;s=industrial&amp;sprefix=breadb%2Cindustrial%2C269&amp;sr=1-19</t>
  </si>
  <si>
    <t>3 pcs of desktop computer fans</t>
  </si>
  <si>
    <t>Electrical connector variety kit</t>
  </si>
  <si>
    <t>DL0097 Advanced Illumination Lamp with ICS IC Inline Controller</t>
  </si>
  <si>
    <t>https://www.digikey.com/en/products/detail/hammond-manufacturing/BPD2G/454375</t>
  </si>
  <si>
    <t>Power supply 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</si>
</sst>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4"/>
      <name val="Calibri"/>
      <family val="2"/>
      <scheme val="minor"/>
    </font>
    <font>
      <sz val="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2" xfId="1" applyFont="1" applyBorder="1" applyAlignment="1">
      <alignment horizontal="center" vertical="center"/>
    </xf>
    <xf numFmtId="0" fontId="0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4" fontId="2" fillId="2" borderId="9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5" fillId="0" borderId="4" xfId="2" applyNumberFormat="1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thorproduct.cfm?partnumber=MVL6WA" TargetMode="External"/><Relationship Id="rId2" Type="http://schemas.openxmlformats.org/officeDocument/2006/relationships/hyperlink" Target="https://www.thorlabs.com/thorproduct.cfm?partnumber=CS165CU" TargetMode="External"/><Relationship Id="rId1" Type="http://schemas.openxmlformats.org/officeDocument/2006/relationships/hyperlink" Target="https://www.walmart.com/ip/Sterilite-66-Qt-Latch-Box-Plastic-Stadium-Blue-Set-of-6/71193368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4D79-BD68-4FB9-8F6E-7F4947E9DCCB}">
  <dimension ref="A1:E20"/>
  <sheetViews>
    <sheetView tabSelected="1" workbookViewId="0">
      <selection activeCell="I8" sqref="I8"/>
    </sheetView>
  </sheetViews>
  <sheetFormatPr defaultColWidth="9.109375" defaultRowHeight="14.4" x14ac:dyDescent="0.3"/>
  <cols>
    <col min="1" max="1" width="32.33203125" style="5" customWidth="1"/>
    <col min="2" max="2" width="28.5546875" style="6" customWidth="1"/>
    <col min="3" max="3" width="23.88671875" style="7" customWidth="1"/>
    <col min="4" max="4" width="67" style="14" customWidth="1"/>
    <col min="5" max="16384" width="9.109375" style="4"/>
  </cols>
  <sheetData>
    <row r="1" spans="1:5" x14ac:dyDescent="0.3">
      <c r="A1" s="1" t="s">
        <v>4</v>
      </c>
      <c r="B1" s="2" t="s">
        <v>3</v>
      </c>
      <c r="C1" s="3" t="s">
        <v>0</v>
      </c>
      <c r="D1" s="12" t="s">
        <v>1</v>
      </c>
      <c r="E1" s="4" t="s">
        <v>2</v>
      </c>
    </row>
    <row r="2" spans="1:5" ht="42" customHeight="1" x14ac:dyDescent="0.3">
      <c r="A2" s="5" t="s">
        <v>34</v>
      </c>
      <c r="B2" s="6" t="s">
        <v>5</v>
      </c>
      <c r="C2" s="7">
        <v>20</v>
      </c>
      <c r="D2" s="16" t="s">
        <v>35</v>
      </c>
    </row>
    <row r="3" spans="1:5" x14ac:dyDescent="0.3">
      <c r="A3" s="5" t="s">
        <v>37</v>
      </c>
      <c r="C3" s="7">
        <v>200</v>
      </c>
      <c r="D3" s="17" t="s">
        <v>36</v>
      </c>
    </row>
    <row r="4" spans="1:5" x14ac:dyDescent="0.3">
      <c r="A4" s="5" t="s">
        <v>38</v>
      </c>
      <c r="C4" s="7">
        <v>50</v>
      </c>
      <c r="D4" s="17" t="s">
        <v>36</v>
      </c>
    </row>
    <row r="5" spans="1:5" ht="28.8" x14ac:dyDescent="0.3">
      <c r="A5" s="5" t="s">
        <v>47</v>
      </c>
      <c r="C5" s="7">
        <v>500</v>
      </c>
      <c r="D5" s="13" t="s">
        <v>39</v>
      </c>
    </row>
    <row r="6" spans="1:5" ht="28.8" x14ac:dyDescent="0.3">
      <c r="A6" s="8" t="s">
        <v>6</v>
      </c>
      <c r="B6" s="6" t="s">
        <v>9</v>
      </c>
      <c r="C6" s="7">
        <v>448.05</v>
      </c>
      <c r="D6" s="13" t="s">
        <v>7</v>
      </c>
    </row>
    <row r="7" spans="1:5" x14ac:dyDescent="0.3">
      <c r="A7" s="5" t="s">
        <v>8</v>
      </c>
      <c r="B7" s="6" t="s">
        <v>10</v>
      </c>
      <c r="C7" s="7">
        <v>166.38</v>
      </c>
      <c r="D7" s="13" t="s">
        <v>11</v>
      </c>
    </row>
    <row r="8" spans="1:5" ht="81.599999999999994" x14ac:dyDescent="0.3">
      <c r="A8" s="5" t="s">
        <v>14</v>
      </c>
      <c r="B8" s="6" t="s">
        <v>12</v>
      </c>
      <c r="C8" s="7">
        <v>49</v>
      </c>
      <c r="D8" s="14" t="s">
        <v>13</v>
      </c>
    </row>
    <row r="9" spans="1:5" ht="61.2" x14ac:dyDescent="0.3">
      <c r="A9" s="5" t="s">
        <v>40</v>
      </c>
      <c r="C9" s="7">
        <v>13.99</v>
      </c>
      <c r="D9" s="14" t="s">
        <v>42</v>
      </c>
    </row>
    <row r="10" spans="1:5" ht="71.400000000000006" x14ac:dyDescent="0.3">
      <c r="A10" s="5" t="s">
        <v>46</v>
      </c>
      <c r="C10" s="7">
        <v>9.99</v>
      </c>
      <c r="D10" s="14" t="s">
        <v>43</v>
      </c>
    </row>
    <row r="11" spans="1:5" ht="30.6" x14ac:dyDescent="0.3">
      <c r="A11" s="5" t="s">
        <v>41</v>
      </c>
      <c r="C11" s="7">
        <v>10.99</v>
      </c>
      <c r="D11" s="13" t="s">
        <v>44</v>
      </c>
    </row>
    <row r="12" spans="1:5" ht="28.8" x14ac:dyDescent="0.3">
      <c r="A12" s="5" t="s">
        <v>17</v>
      </c>
      <c r="B12" s="6" t="s">
        <v>16</v>
      </c>
      <c r="C12" s="7">
        <v>45</v>
      </c>
      <c r="D12" s="14" t="s">
        <v>15</v>
      </c>
    </row>
    <row r="13" spans="1:5" ht="30.6" x14ac:dyDescent="0.3">
      <c r="A13" s="5" t="s">
        <v>20</v>
      </c>
      <c r="B13" s="6" t="s">
        <v>19</v>
      </c>
      <c r="C13" s="7">
        <v>38.96</v>
      </c>
      <c r="D13" s="14" t="s">
        <v>18</v>
      </c>
    </row>
    <row r="14" spans="1:5" x14ac:dyDescent="0.3">
      <c r="A14" s="5" t="s">
        <v>45</v>
      </c>
      <c r="B14" s="6" t="s">
        <v>22</v>
      </c>
      <c r="C14" s="7">
        <v>30.87</v>
      </c>
      <c r="D14" s="14" t="s">
        <v>21</v>
      </c>
    </row>
    <row r="15" spans="1:5" ht="28.8" x14ac:dyDescent="0.3">
      <c r="A15" s="5" t="s">
        <v>49</v>
      </c>
      <c r="B15" s="6" t="s">
        <v>23</v>
      </c>
      <c r="C15" s="7">
        <v>20.63</v>
      </c>
      <c r="D15" s="16" t="s">
        <v>48</v>
      </c>
    </row>
    <row r="16" spans="1:5" ht="81.599999999999994" x14ac:dyDescent="0.3">
      <c r="A16" s="5" t="s">
        <v>24</v>
      </c>
      <c r="B16" s="6" t="s">
        <v>25</v>
      </c>
      <c r="C16" s="7">
        <v>26.35</v>
      </c>
      <c r="D16" s="14" t="s">
        <v>26</v>
      </c>
    </row>
    <row r="17" spans="1:4" ht="28.8" x14ac:dyDescent="0.3">
      <c r="A17" s="5" t="s">
        <v>27</v>
      </c>
      <c r="B17" s="6" t="s">
        <v>28</v>
      </c>
      <c r="C17" s="7">
        <v>9.9499999999999993</v>
      </c>
      <c r="D17" s="14" t="s">
        <v>29</v>
      </c>
    </row>
    <row r="18" spans="1:4" x14ac:dyDescent="0.3">
      <c r="A18" s="5" t="s">
        <v>30</v>
      </c>
      <c r="B18" s="6" t="s">
        <v>31</v>
      </c>
      <c r="C18" s="7">
        <v>94.37</v>
      </c>
      <c r="D18" s="14" t="s">
        <v>32</v>
      </c>
    </row>
    <row r="19" spans="1:4" ht="15" thickBot="1" x14ac:dyDescent="0.35"/>
    <row r="20" spans="1:4" ht="15" thickBot="1" x14ac:dyDescent="0.35">
      <c r="A20" s="9"/>
      <c r="B20" s="10" t="s">
        <v>33</v>
      </c>
      <c r="C20" s="11">
        <f>SUM(C2:C18)</f>
        <v>1734.5299999999997</v>
      </c>
      <c r="D20" s="15"/>
    </row>
  </sheetData>
  <hyperlinks>
    <hyperlink ref="D2" r:id="rId1" xr:uid="{D99C3850-D791-452D-BF24-1E9C87C1B072}"/>
    <hyperlink ref="D6" r:id="rId2" xr:uid="{C2A9D0BC-0AD7-4EA7-95E3-64564E853B94}"/>
    <hyperlink ref="D7" r:id="rId3" xr:uid="{7CF39E6C-F400-4E3C-B569-543FF317368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S.</dc:creator>
  <cp:lastModifiedBy>Armi</cp:lastModifiedBy>
  <dcterms:created xsi:type="dcterms:W3CDTF">2022-08-11T15:01:05Z</dcterms:created>
  <dcterms:modified xsi:type="dcterms:W3CDTF">2022-08-18T11:38:31Z</dcterms:modified>
</cp:coreProperties>
</file>