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Register'!$A$2:$H$30</definedName>
    <definedName function="false" hidden="true" localSheetId="16" name="_xlnm._FilterDatabase" vbProcedure="false">'Baseline Sign-off'!$A$2:$B$19</definedName>
    <definedName function="false" hidden="true" localSheetId="11" name="_xlnm._FilterDatabase" vbProcedure="false">'Change Requests'!$A$2:$P$8</definedName>
    <definedName function="false" hidden="true" localSheetId="5" name="_xlnm._FilterDatabase" vbProcedure="false">Constraints!$A$2:$D$10</definedName>
    <definedName function="false" hidden="true" localSheetId="9" name="_xlnm._FilterDatabase" vbProcedure="false">'Decision Log'!$A$2:$L$19</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<sst xmlns="http://schemas.openxmlformats.org/spreadsheetml/2006/main" count="1761" uniqueCount="1036">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</sst>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17</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46.73"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npm ci installs from the committed lockfile. #90's engines field is to limit Node to version 24 (&gt;=24 &lt;25, with engine-strict), as agreed on #90. Once the CI workflow (#110) merges, it runs the check on Node 24 against PostgreSQL 16 on every pull request.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M3 (CR-004, approved 12 October 2026): DEC-016 replaces the two conditions below with an environment check repeated by a member other than the author and then by CI, and a proof of concept that persists a User from the ADR-007 model. Gate 3 is carried as RSK-30.
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M3 (CR-004, approved 12 October 2026): under DEC-016, what is still required is the amended conditions, not gate 3; see DEC-016.
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M3 (CR-004, approved 12 October 2026): under DEC-016, #90 merges after the amended conditions instead; see DEC-016.
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 CR-004 approved on #129 by Darius Mushi on 8 October 2026 and Tristan Roets on 12 October 2026</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both amended conditions are shown on it: the environment check, run by a member other than the author and posted on #90, and the proof of concept persisting a User from the ADR-007 model. Once #110 merges, the CI workflow repeats the check on every pull request. The campus check is run when lab access allows and recorded on #64.</t>
        </is>
      </c>
    </row>
    <row r="19" customFormat="false" ht="175.25" hidden="false" customHeight="false" outlineLevel="0" collapsed="false">
      <c r="A19" s="10" t="inlineStr">
        <is>
          <t xml:space="preserve">DEC-017</t>
        </is>
      </c>
      <c r="B19" s="10" t="inlineStr">
        <is>
          <t xml:space="preserve">Submission and workflow details the M1 baseline leaves open: the reference format, the urgency scale, the field limits and who sees priority</t>
        </is>
      </c>
      <c r="C19" s="10" t="inlineStr">
        <is>
          <t xml:space="preserve">Decided (M3, #131). Agreed by all three members: Jean Smit and Tristan Roets on 7 October 2026, Darius Mushi on 8 October 2026</t>
        </is>
      </c>
      <c r="D19" s="10" t="inlineStr">
        <is>
          <t xml:space="preserve">FR-008's acceptance criterion refers to "the agreed format" for the reference, and no baseline artefact states one. FR-005 and FR-021 require a reported urgency and a priority, with no scale. The schema limits the title (VARCHAR(200)) and leaves description and location unlimited. FR-021 says Coordinators see both values and is silent on the Requester. The submission and workflow services (#131, #132) and the screens (#133 to #135) each need these fixed.</t>
        </is>
      </c>
      <c r="E19" s="10" t="inlineStr">
        <is>
          <t xml:space="preserve">DEC-004: the reference is issued at submission, unique, never reused, and not a visible counter. ADR-007: the reference sequence and its unique constraint. FR-012. NFR-007: no secret in the source. DEC-002.</t>
        </is>
      </c>
      <c r="F19" s="10" t="inlineStr">
        <is>
          <t xml:space="preserve">Reference: (a) a visible counter, which DEC-004 rejects because it reveals volume and invites guessing; (b) a random reference retried on collision, which gives up the sequence's guarantee of uniqueness; (c) the sequence passed through a keyed permutation into a fixed format. Urgency and priority: a numeric scale, or three named levels.</t>
        </is>
      </c>
      <c r="G19" s="10" t="inlineStr">
        <is>
          <t xml:space="preserve">1. Reference: CC- and eight digits in two groups of four, for example CC-4829-1573, from ADR-007's sequence through a keyed permutation. The key (REFERENCE_KEY) is configuration, never in the source, and stays fixed for the life of the data. DEC-004 is unchanged. 2. Reported urgency: Low, Medium, High, with the descriptions shown on the form. 3. Field limits: title 200 characters, description 4,000, location 300, each counted after trimming, and every field at least one non-blank character. 4. Priority: the same Low, Medium, High scale, set only by a Coordinator (FR-021). Staff, Coordinators and Managers see priority and assignee; a Requester sees the urgency they reported.</t>
        </is>
      </c>
      <c r="H19" s="10" t="inlineStr">
        <is>
          <t xml:space="preserve">(c) keeps the uniqueness the sequence and the unique constraint give, while one reference, or a run of them, reveals neither its position nor the volume. Three named levels are a choice a requester can make without guidance, and one scale for urgency and priority lets a Coordinator compare them directly (DEC-002). The title limit is the schema's; the others are what a request needs. Showing the Requester only what they supplied keeps FR-021's separation of urgency and priority.</t>
        </is>
      </c>
      <c r="I19" s="10" t="inlineStr">
        <is>
          <t xml:space="preserve">The key cannot change once there is data: a different key is a different permutation, so a new request could land on an existing reference and the insert would be refused. Capacity is 99,999,999 references. A Requester does not see how their request was prioritised.</t>
        </is>
      </c>
      <c r="J19" s="10" t="inlineStr">
        <is>
          <t xml:space="preserve">If the key leaks, the volume DEC-004 guards is exposed, but access is still governed by FR-012's scope check on every lookup. A Requester may feel their urgency was ignored, which DEC-002 records.</t>
        </is>
      </c>
      <c r="K19" s="10" t="inlineStr">
        <is>
          <t xml:space="preserve">The proposal on #131 (issuecomment-6010035116, 6 October 2026); the answers of Jean Smit and Tristan Roets on #131 (7 October 2026) and of Darius Mushi in his review of #131 (8 October 2026); the tests in #131 and #132.</t>
        </is>
      </c>
      <c r="L19" s="10" t="inlineStr">
        <is>
          <t xml:space="preserve">Each value is held in one place in the code (reference.js, validation.js, views.js and the workflow service), so a change is one line and the tests follow it. Changing any of the four is a new decision.</t>
        </is>
      </c>
    </row>
  </sheetData>
  <autoFilter ref="A2:L19"/>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[To be completed by Jean Smit after review of this pull request.]</t>
        </is>
      </c>
    </row>
    <row r="30" customFormat="false" ht="140" hidden="false" customHeight="true" outlineLevel="0" collapsed="false">
      <c r="A30" s="9" t="inlineStr">
        <is>
          <t xml:space="preserve">16 October 2026</t>
        </is>
      </c>
      <c r="B30" s="9" t="inlineStr">
        <is>
          <t xml:space="preserve">Darius Mushi</t>
        </is>
      </c>
      <c r="C30" s="9" t="inlineStr">
        <is>
          <t xml:space="preserve">Claude Sonnet 5.5 (Anthropic)</t>
        </is>
      </c>
      <c r="D30" s="9" t="inlineStr">
        <is>
          <t xml:space="preserve">Drafting PED v3.0 s28 (M2 baseline conformance), s30 (construction and configuration) and s31 (CI and automated verification) for the M3 submission (#127).</t>
        </is>
      </c>
      <c r="E30" s="9" t="inlineStr">
        <is>
          <t xml:space="preserve">Proposed the structure and text of the three sections from the PED, the M3 brief and pull request #145, and listed the facts it could not confirm as open questions. Wrote the final text after I supplied repository evidence, and gave the PowerShell commands used to insert it into the PED markdown.</t>
        </is>
      </c>
      <c r="F30" s="9" t="inlineStr">
        <is>
          <t xml:space="preserve">Cross-checked each statement against live repository output: the src/modules listing, package.json, .npmrc, ruleset 22248862 read back from the GitHub API, a full-history gitleaks detect (267 commits, no leaks), the state of issues #27, #36, #37, #48 and #49, the merged pull requests, the workflow file, and the review history of #90 and #129. Checked the insertion with Select-String for leftover placeholders and with git diff --stat. Jean Smit then checked the three assumptions the repository could not show.</t>
        </is>
      </c>
      <c r="G30" s="9" t="inlineStr">
        <is>
          <t xml:space="preserve">Accepted after revision. Facts that could not be confirmed were kept as open questions until the repository evidence or Jean's check was supplied, instead of being guessed.</t>
        </is>
      </c>
      <c r="H30" s="9" t="inlineStr">
        <is>
          <t xml:space="preserve">The first draft left unverified facts in brackets. Checking the repository corrected three errors: the persistence module only re-exports the Prisma client, the first migration creates only the User table, and a PostgreSQL 18.6 run does not meet the ADR-002 amendment, which needs 16. The FR-004 deviation (a Manager-assisted one-time code, not a reset link) was added after checking #146 against the requirement. Jean's check corrected one statement: the draft said both reset limitations were in the Technical Debt Register, but only the Manager-assisted reset is recorded (TD-004, #144, in review) and the missing rate limit is not, so s28.2 now says that.</t>
        </is>
      </c>
    </row>
  </sheetData>
  <autoFilter ref="A2:H30"/>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26.1"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from a fresh clone with no node_modules, on Node 24 against PostgreSQL 16, and posts the output on #90 with the operating system, node -v and where PostgreSQL ran.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and through it every M3 implementation issue. The timebox was #108's due date, 7 October 2026. The proof of concept on the User model was pushed to #90 on 11 October 2026 (e162f28), four days after it; the second member's environment check is still to be posted. The date is not moved: the delay is recorded here and in ADR-002's amendment.</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Darius Mushi approved CR-004 on #129 on 8 October 2026, subject to DEC-016's later consequence naming both amended conditions, which it does. Tristan Roets approved it on #129 on 12 October 2026.</t>
        </is>
      </c>
    </row>
    <row r="7" customFormat="false" ht="297.5" hidden="false" customHeight="false" outlineLevel="0" collapsed="false">
      <c r="A7" s="10" t="inlineStr">
        <is>
          <t xml:space="preserve">CR-005</t>
        </is>
      </c>
      <c r="B7" s="10" t="inlineStr">
        <is>
          <t xml:space="preserve">Jean Smit</t>
        </is>
      </c>
      <c r="C7" s="10" t="inlineStr">
        <is>
          <t xml:space="preserve">7 October 2026</t>
        </is>
      </c>
      <c r="D7" s="10" t="inlineStr">
        <is>
          <t xml:space="preserve">Record the changes PED v2.0 makes to M1 sections (1 to 17) that CR-001 to CR-003 do not cover (#95). 1. The cover updated for each version: title, milestone, document line and baseline status. 2. A Milestone 2 boundary note added under the M1 one. 3. A paragraph added to s2 on how the M1 and M2 sections relate. 4. Reading notes added to s10, s13 and s14.2, each saying the section shows the register as at M1 and pointing to the live register in the workbook. 5. Four references added to s17, for s20, s24 and s26.2. 6. The M1 template instruction left under the version table in v1.0 removed. 7. The team's M1 sign-off recorded in s16 as its recommendation (#69), with the assessor's gate decision pending. Item 1 was widened on 8 October 2026 from the v2.0 cover alone, so that v3.0 (#145) and v4.0 update the same cover rows under this change.</t>
        </is>
      </c>
      <c r="E7" s="10" t="inlineStr">
        <is>
          <t xml:space="preserve">v2.0 continues the same document (Master Brief s6), so the M1 sections must stay readable next to the M2 ones without being rewritten. Items 1 to 4 tell a reader what changed and where the live versions are; item 5 supports claims made in the M2 sections; item 6 removes text that was never meant to be submitted; item 7 records a decision the team took on #69. A change request per version for the cover would add records without adding control, and the version row in s1 records each cover change.</t>
        </is>
      </c>
      <c r="F7" s="10" t="inlineStr">
        <is>
          <t xml:space="preserve">None. Every M1 table keeps its content.</t>
        </is>
      </c>
      <c r="G7" s="10" t="inlineStr">
        <is>
          <t xml:space="preserve">None</t>
        </is>
      </c>
      <c r="H7" s="10" t="inlineStr">
        <is>
          <t xml:space="preserve">None</t>
        </is>
      </c>
      <c r="I7" s="10" t="inlineStr">
        <is>
          <t xml:space="preserve">None</t>
        </is>
      </c>
      <c r="J7" s="10" t="inlineStr">
        <is>
          <t xml:space="preserve">tools/ped_fidelity.py --m1-only lists every difference from v1.0 in sections 1 to 17, so a reviewer can compare it with the version row: 55 lines on v2.0, 60 on v3.0.</t>
        </is>
      </c>
      <c r="K7" s="10" t="inlineStr">
        <is>
          <t xml:space="preserve">None</t>
        </is>
      </c>
      <c r="L7" s="10" t="inlineStr">
        <is>
          <t xml:space="preserve">None</t>
        </is>
      </c>
      <c r="M7" s="10" t="inlineStr">
        <is>
          <t xml:space="preserve">None</t>
        </is>
      </c>
      <c r="N7" s="10" t="inlineStr">
        <is>
          <t xml:space="preserve">None. The reading notes point to registers changed under their own pull requests.</t>
        </is>
      </c>
      <c r="O7" s="10" t="inlineStr">
        <is>
          <t xml:space="preserve">ACCEPT</t>
        </is>
      </c>
      <c r="P7" s="10" t="inlineStr">
        <is>
          <t xml:space="preserve">Proposed, partly answered. Tristan Roets agreed to the seven items on #95 on 7 October 2026, and to item 1 as widened on 12 October 2026. Darius Mushi's answer is still to be recorded on #95; this cell is then changed to cite it and its date.</t>
        </is>
      </c>
    </row>
    <row r="8" customFormat="false" ht="357.0" hidden="false" customHeight="false" outlineLevel="0" collapsed="false">
      <c r="A8" s="10" t="inlineStr">
        <is>
          <t xml:space="preserve">CR-006</t>
        </is>
      </c>
      <c r="B8" s="10" t="inlineStr">
        <is>
          <t xml:space="preserve">Jean Smit</t>
        </is>
      </c>
      <c r="C8" s="10" t="inlineStr">
        <is>
          <t xml:space="preserve">7 October 2026</t>
        </is>
      </c>
      <c r="D8" s="10" t="inlineStr">
        <is>
          <t xml:space="preserve">Add five columns to the RTM after column N, so that Status stays the last column (#126). 1. Test cases (M3): the IDs of the records in docs/quality/test-catalogue.md that verify the requirement's acceptance criterion. 2. Expected result (M3): one sentence stating what those tests must show for the criterion to be met, written from the criterion before the result is known. 3. Execution evidence (M3): the run that shows the result, the CI run once #110 merges or until then a dated local run with its commit, and the count of checks passed. 4. Defects (M3): the Defect Register IDs (#125) that affect the criterion, or None. 5. Acceptance criterion status (M3): one of Met, Partially met, Not met, Not yet verified, or Changed or removed under CR-nnn. Not yet verified is used only during M3, and no row may hold it at the Final. The title cell is updated to describe the five columns and their values. Column F keeps its pointer to the requirements registers, and column M (CR-003) keeps naming the test files and pull requests.</t>
        </is>
      </c>
      <c r="E8" s="10" t="inlineStr">
        <is>
          <t xml:space="preserve">The M3 brief (s12) requires the RTM to carry each implemented requirement through to its test cases, expected result, execution evidence and defect status. The Final brief (s9) calculates Scope Completion from a status for each M1 acceptance criterion (Met 1.0, Partially met 0.5, Not met 0.0). With these columns every one of the 42 criteria (29 FR, 13 NFR) has a status from M3 onwards, and the percentage is a calculation over one column rather than a reconstruction at the end.</t>
        </is>
      </c>
      <c r="F8" s="10" t="inlineStr">
        <is>
          <t xml:space="preserve">None. Every requirement keeps its row and its criterion.</t>
        </is>
      </c>
      <c r="G8" s="10" t="inlineStr">
        <is>
          <t xml:space="preserve">None</t>
        </is>
      </c>
      <c r="H8" s="10" t="inlineStr">
        <is>
          <t xml:space="preserve">None</t>
        </is>
      </c>
      <c r="I8" s="10" t="inlineStr">
        <is>
          <t xml:space="preserve">None</t>
        </is>
      </c>
      <c r="J8" s="10" t="inlineStr">
        <is>
          <t xml:space="preserve">Each criterion is tied to designed test cases and a run, and an unverified criterion is visible as such.</t>
        </is>
      </c>
      <c r="K8" s="10" t="inlineStr">
        <is>
          <t xml:space="preserve">None. Changed or removed criteria are counted against the changed baseline with their CR reference, as the Final brief requires.</t>
        </is>
      </c>
      <c r="L8" s="10" t="inlineStr">
        <is>
          <t xml:space="preserve">Part of #126.</t>
        </is>
      </c>
      <c r="M8" s="10" t="inlineStr">
        <is>
          <t xml:space="preserve">None</t>
        </is>
      </c>
      <c r="N8" s="10" t="inlineStr">
        <is>
          <t xml:space="preserve">None new. Gaps in verification show up during M3, while there is time to close them.</t>
        </is>
      </c>
      <c r="O8" s="10" t="inlineStr">
        <is>
          <t xml:space="preserve">ACCEPT</t>
        </is>
      </c>
      <c r="P8" s="10" t="inlineStr">
        <is>
          <t xml:space="preserve">Proposed, partly answered. Proposed on #126 on 7 October 2026; Tristan Roets agreed there on 12 October 2026. Darius Mushi's answer is still to be recorded on #126. The columns are added and filled under #126 once he has answered, and this cell is then changed to cite the answers and their dates.</t>
        </is>
      </c>
    </row>
  </sheetData>
  <autoFilter ref="A2:P8"/>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