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<sst xmlns="http://schemas.openxmlformats.org/spreadsheetml/2006/main" count="1753" uniqueCount="1021">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</sst>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476</v>
      </c>
      <c r="L6" s="10" t="s">
        <v>496</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9" t="s">
        <v>1002</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2</v>
      </c>
      <c r="E9" s="9" t="n">
        <v>4</v>
      </c>
      <c r="F9" s="11" t="n">
        <f aca="false">D9*E9</f>
        <v>8</v>
      </c>
      <c r="G9" s="11" t="str">
        <f aca="false">IF(F9&gt;=20,"Critical",IF(F9&gt;=12,"High",IF(F9&gt;=6,"Medium","Low")))</f>
        <v>Medium</v>
      </c>
      <c r="H9" s="9" t="s">
        <v>511</v>
      </c>
      <c r="I9" s="9" t="s">
        <v>512</v>
      </c>
      <c r="J9" s="9" t="s">
        <v>1004</v>
      </c>
      <c r="K9" s="9" t="s">
        <v>476</v>
      </c>
      <c r="L9" s="9" t="s">
        <v>513</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0" t="s">
        <v>1009</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973</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974</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35.05" hidden="false" customHeight="false" outlineLevel="0" collapsed="false">
      <c r="A11" s="9" t="s">
        <v>709</v>
      </c>
      <c r="B11" s="9" t="s">
        <v>710</v>
      </c>
      <c r="C11" s="9" t="s">
        <v>699</v>
      </c>
      <c r="D11" s="9" t="s">
        <v>711</v>
      </c>
      <c r="E11" s="9" t="s">
        <v>712</v>
      </c>
      <c r="F11" s="9" t="s">
        <v>713</v>
      </c>
      <c r="G11" s="9" t="s">
        <v>703</v>
      </c>
      <c r="H11" s="9" t="s">
        <v>714</v>
      </c>
      <c r="I11" s="9" t="s">
        <v>715</v>
      </c>
      <c r="J11" s="9" t="s">
        <v>716</v>
      </c>
      <c r="K11" s="9" t="s">
        <v>717</v>
      </c>
      <c r="L11" s="9" t="s">
        <v>718</v>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934</v>
      </c>
      <c r="B16" s="10" t="s">
        <v>935</v>
      </c>
    </row>
    <row r="17" customFormat="false" ht="15" hidden="false" customHeight="false" outlineLevel="0" collapsed="false">
      <c r="A17" s="9" t="s">
        <v>936</v>
      </c>
      <c r="B17" s="9" t="s">
        <v>935</v>
      </c>
    </row>
    <row r="18" customFormat="false" ht="15" hidden="false" customHeight="false" outlineLevel="0" collapsed="false">
      <c r="A18" s="10" t="s">
        <v>937</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