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new6\OneDrive\Documents\Pavithra.Y\"/>
    </mc:Choice>
  </mc:AlternateContent>
  <xr:revisionPtr revIDLastSave="0" documentId="8_{808B1405-D762-457E-9E79-317125D1D484}" xr6:coauthVersionLast="47" xr6:coauthVersionMax="47" xr10:uidLastSave="{00000000-0000-0000-0000-000000000000}"/>
  <bookViews>
    <workbookView xWindow="-120" yWindow="-120" windowWidth="24240" windowHeight="13020" xr2:uid="{19C18D37-5B50-4F3A-AB10-DD7E6E2346A2}"/>
  </bookViews>
  <sheets>
    <sheet name="Employee Salary Analysis" sheetId="1" r:id="rId1"/>
    <sheet name="Pivot Table" sheetId="4" r:id="rId2"/>
    <sheet name="Chart" sheetId="5" r:id="rId3"/>
  </sheets>
  <definedNames>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I4" i="1"/>
  <c r="J4" i="1"/>
  <c r="L4" i="1" s="1"/>
  <c r="H5" i="1"/>
  <c r="I5" i="1"/>
  <c r="J5" i="1"/>
  <c r="L5" i="1" s="1"/>
  <c r="H6" i="1"/>
  <c r="I6" i="1"/>
  <c r="J6" i="1"/>
  <c r="L6" i="1" s="1"/>
  <c r="H7" i="1"/>
  <c r="I7" i="1"/>
  <c r="J7" i="1"/>
  <c r="L7" i="1" s="1"/>
  <c r="H8" i="1"/>
  <c r="I8" i="1"/>
  <c r="J8" i="1"/>
  <c r="L8" i="1" s="1"/>
  <c r="H9" i="1"/>
  <c r="I9" i="1"/>
  <c r="J9" i="1"/>
  <c r="H10" i="1"/>
  <c r="I10" i="1"/>
  <c r="J10" i="1"/>
  <c r="L10" i="1" s="1"/>
  <c r="H11" i="1"/>
  <c r="I11" i="1"/>
  <c r="J11" i="1"/>
  <c r="L11" i="1" s="1"/>
  <c r="H12" i="1"/>
  <c r="I12" i="1"/>
  <c r="J12" i="1"/>
  <c r="L12" i="1" s="1"/>
  <c r="H13" i="1"/>
  <c r="I13" i="1"/>
  <c r="J13" i="1"/>
  <c r="L13" i="1" s="1"/>
  <c r="H14" i="1"/>
  <c r="I14" i="1"/>
  <c r="J14" i="1"/>
  <c r="L14" i="1" s="1"/>
  <c r="H15" i="1"/>
  <c r="I15" i="1"/>
  <c r="J15" i="1"/>
  <c r="L15" i="1" s="1"/>
  <c r="J2078" i="1"/>
  <c r="L2078" i="1" s="1"/>
  <c r="J2077" i="1"/>
  <c r="L2077" i="1" s="1"/>
  <c r="J2076" i="1"/>
  <c r="L2076" i="1" s="1"/>
  <c r="J2075" i="1"/>
  <c r="L2075" i="1" s="1"/>
  <c r="J2074" i="1"/>
  <c r="L2074" i="1" s="1"/>
  <c r="J2073" i="1"/>
  <c r="L2073" i="1" s="1"/>
  <c r="J2072" i="1"/>
  <c r="L2072" i="1" s="1"/>
  <c r="J2071" i="1"/>
  <c r="L2071" i="1" s="1"/>
  <c r="J2070" i="1"/>
  <c r="L2070" i="1" s="1"/>
  <c r="J2069" i="1"/>
  <c r="L2069" i="1" s="1"/>
  <c r="J2068" i="1"/>
  <c r="L2068" i="1" s="1"/>
  <c r="J2067" i="1"/>
  <c r="L2067" i="1" s="1"/>
  <c r="J2066" i="1"/>
  <c r="L2066" i="1" s="1"/>
  <c r="J2065" i="1"/>
  <c r="L2065" i="1" s="1"/>
  <c r="J2064" i="1"/>
  <c r="L2064" i="1" s="1"/>
  <c r="J2063" i="1"/>
  <c r="L2063" i="1" s="1"/>
  <c r="J2062" i="1"/>
  <c r="L2062" i="1" s="1"/>
  <c r="J2061" i="1"/>
  <c r="L2061" i="1" s="1"/>
  <c r="J2060" i="1"/>
  <c r="L2060" i="1" s="1"/>
  <c r="J2059" i="1"/>
  <c r="L2059" i="1" s="1"/>
  <c r="J2058" i="1"/>
  <c r="L2058" i="1" s="1"/>
  <c r="J2057" i="1"/>
  <c r="L2057" i="1" s="1"/>
  <c r="J2056" i="1"/>
  <c r="L2056" i="1" s="1"/>
  <c r="J2055" i="1"/>
  <c r="L2055" i="1" s="1"/>
  <c r="J2054" i="1"/>
  <c r="L2054" i="1" s="1"/>
  <c r="J2053" i="1"/>
  <c r="L2053" i="1" s="1"/>
  <c r="J2052" i="1"/>
  <c r="L2052" i="1" s="1"/>
  <c r="J2051" i="1"/>
  <c r="L2051" i="1" s="1"/>
  <c r="J2050" i="1"/>
  <c r="L2050" i="1" s="1"/>
  <c r="J2049" i="1"/>
  <c r="L2049" i="1" s="1"/>
  <c r="J2048" i="1"/>
  <c r="L2048" i="1" s="1"/>
  <c r="J2047" i="1"/>
  <c r="L2047" i="1" s="1"/>
  <c r="J2046" i="1"/>
  <c r="L2046" i="1" s="1"/>
  <c r="J2045" i="1"/>
  <c r="L2045" i="1" s="1"/>
  <c r="J2044" i="1"/>
  <c r="L2044" i="1" s="1"/>
  <c r="J2043" i="1"/>
  <c r="L2043" i="1" s="1"/>
  <c r="J2042" i="1"/>
  <c r="L2042" i="1" s="1"/>
  <c r="J2041" i="1"/>
  <c r="L2041" i="1" s="1"/>
  <c r="J2040" i="1"/>
  <c r="L2040" i="1" s="1"/>
  <c r="J2039" i="1"/>
  <c r="L2039" i="1" s="1"/>
  <c r="J2038" i="1"/>
  <c r="L2038" i="1" s="1"/>
  <c r="J2037" i="1"/>
  <c r="L2037" i="1" s="1"/>
  <c r="J2036" i="1"/>
  <c r="L2036" i="1" s="1"/>
  <c r="J2035" i="1"/>
  <c r="L2035" i="1" s="1"/>
  <c r="J2034" i="1"/>
  <c r="L2034" i="1" s="1"/>
  <c r="J2033" i="1"/>
  <c r="L2033" i="1" s="1"/>
  <c r="J2032" i="1"/>
  <c r="L2032" i="1" s="1"/>
  <c r="J2031" i="1"/>
  <c r="L2031" i="1" s="1"/>
  <c r="J2030" i="1"/>
  <c r="L2030" i="1" s="1"/>
  <c r="J2029" i="1"/>
  <c r="L2029" i="1" s="1"/>
  <c r="J2028" i="1"/>
  <c r="L2028" i="1" s="1"/>
  <c r="J2027" i="1"/>
  <c r="L2027" i="1" s="1"/>
  <c r="J2026" i="1"/>
  <c r="L2026" i="1" s="1"/>
  <c r="J2025" i="1"/>
  <c r="L2025" i="1" s="1"/>
  <c r="J2024" i="1"/>
  <c r="L2024" i="1" s="1"/>
  <c r="J2023" i="1"/>
  <c r="L2023" i="1" s="1"/>
  <c r="J2022" i="1"/>
  <c r="L2022" i="1" s="1"/>
  <c r="J2021" i="1"/>
  <c r="L2021" i="1" s="1"/>
  <c r="J2020" i="1"/>
  <c r="L2020" i="1" s="1"/>
  <c r="J2019" i="1"/>
  <c r="L2019" i="1" s="1"/>
  <c r="J2018" i="1"/>
  <c r="L2018" i="1" s="1"/>
  <c r="J2017" i="1"/>
  <c r="L2017" i="1" s="1"/>
  <c r="J2016" i="1"/>
  <c r="L2016" i="1" s="1"/>
  <c r="J2015" i="1"/>
  <c r="L2015" i="1" s="1"/>
  <c r="J2014" i="1"/>
  <c r="L2014" i="1" s="1"/>
  <c r="J2013" i="1"/>
  <c r="L2013" i="1" s="1"/>
  <c r="J2012" i="1"/>
  <c r="L2012" i="1" s="1"/>
  <c r="J2011" i="1"/>
  <c r="L2011" i="1" s="1"/>
  <c r="J2010" i="1"/>
  <c r="L2010" i="1" s="1"/>
  <c r="J2009" i="1"/>
  <c r="L2009" i="1" s="1"/>
  <c r="J2008" i="1"/>
  <c r="L2008" i="1" s="1"/>
  <c r="J2007" i="1"/>
  <c r="L2007" i="1" s="1"/>
  <c r="J2006" i="1"/>
  <c r="L2006" i="1" s="1"/>
  <c r="J2005" i="1"/>
  <c r="L2005" i="1" s="1"/>
  <c r="J2004" i="1"/>
  <c r="L2004" i="1" s="1"/>
  <c r="J2003" i="1"/>
  <c r="L2003" i="1" s="1"/>
  <c r="J2002" i="1"/>
  <c r="L2002" i="1" s="1"/>
  <c r="J2001" i="1"/>
  <c r="L2001" i="1" s="1"/>
  <c r="J2000" i="1"/>
  <c r="L2000" i="1" s="1"/>
  <c r="J1999" i="1"/>
  <c r="L1999" i="1" s="1"/>
  <c r="J1998" i="1"/>
  <c r="L1998" i="1" s="1"/>
  <c r="J1997" i="1"/>
  <c r="L1997" i="1" s="1"/>
  <c r="J1996" i="1"/>
  <c r="L1996" i="1" s="1"/>
  <c r="J1995" i="1"/>
  <c r="L1995" i="1" s="1"/>
  <c r="J1994" i="1"/>
  <c r="L1994" i="1" s="1"/>
  <c r="J1993" i="1"/>
  <c r="L1993" i="1" s="1"/>
  <c r="J1992" i="1"/>
  <c r="L1992" i="1" s="1"/>
  <c r="J1991" i="1"/>
  <c r="L1991" i="1" s="1"/>
  <c r="J1990" i="1"/>
  <c r="L1990" i="1" s="1"/>
  <c r="J1989" i="1"/>
  <c r="L1989" i="1" s="1"/>
  <c r="J1988" i="1"/>
  <c r="L1988" i="1" s="1"/>
  <c r="J1987" i="1"/>
  <c r="L1987" i="1" s="1"/>
  <c r="J1986" i="1"/>
  <c r="L1986" i="1" s="1"/>
  <c r="J1985" i="1"/>
  <c r="L1985" i="1" s="1"/>
  <c r="J1984" i="1"/>
  <c r="L1984" i="1" s="1"/>
  <c r="J1983" i="1"/>
  <c r="L1983" i="1" s="1"/>
  <c r="J1982" i="1"/>
  <c r="L1982" i="1" s="1"/>
  <c r="J1981" i="1"/>
  <c r="L1981" i="1" s="1"/>
  <c r="J1980" i="1"/>
  <c r="L1980" i="1" s="1"/>
  <c r="J1979" i="1"/>
  <c r="L1979" i="1" s="1"/>
  <c r="J1978" i="1"/>
  <c r="L1978" i="1" s="1"/>
  <c r="J1977" i="1"/>
  <c r="L1977" i="1" s="1"/>
  <c r="J1976" i="1"/>
  <c r="L1976" i="1" s="1"/>
  <c r="J1975" i="1"/>
  <c r="L1975" i="1" s="1"/>
  <c r="J1974" i="1"/>
  <c r="L1974" i="1" s="1"/>
  <c r="J1973" i="1"/>
  <c r="L1973" i="1" s="1"/>
  <c r="J1972" i="1"/>
  <c r="L1972" i="1" s="1"/>
  <c r="J1971" i="1"/>
  <c r="L1971" i="1" s="1"/>
  <c r="J1970" i="1"/>
  <c r="L1970" i="1" s="1"/>
  <c r="J1969" i="1"/>
  <c r="L1969" i="1" s="1"/>
  <c r="J1968" i="1"/>
  <c r="L1968" i="1" s="1"/>
  <c r="J1967" i="1"/>
  <c r="L1967" i="1" s="1"/>
  <c r="J1966" i="1"/>
  <c r="L1966" i="1" s="1"/>
  <c r="J1965" i="1"/>
  <c r="L1965" i="1" s="1"/>
  <c r="J1964" i="1"/>
  <c r="L1964" i="1" s="1"/>
  <c r="J1963" i="1"/>
  <c r="L1963" i="1" s="1"/>
  <c r="J1962" i="1"/>
  <c r="L1962" i="1" s="1"/>
  <c r="J1961" i="1"/>
  <c r="L1961" i="1" s="1"/>
  <c r="J1960" i="1"/>
  <c r="L1960" i="1" s="1"/>
  <c r="J1959" i="1"/>
  <c r="L1959" i="1" s="1"/>
  <c r="J1958" i="1"/>
  <c r="L1958" i="1" s="1"/>
  <c r="J1957" i="1"/>
  <c r="L1957" i="1" s="1"/>
  <c r="J1956" i="1"/>
  <c r="L1956" i="1" s="1"/>
  <c r="J1955" i="1"/>
  <c r="L1955" i="1" s="1"/>
  <c r="J1954" i="1"/>
  <c r="L1954" i="1" s="1"/>
  <c r="J1953" i="1"/>
  <c r="L1953" i="1" s="1"/>
  <c r="J1952" i="1"/>
  <c r="L1952" i="1" s="1"/>
  <c r="J1951" i="1"/>
  <c r="L1951" i="1" s="1"/>
  <c r="J1950" i="1"/>
  <c r="L1950" i="1" s="1"/>
  <c r="J1949" i="1"/>
  <c r="L1949" i="1" s="1"/>
  <c r="J1948" i="1"/>
  <c r="L1948" i="1" s="1"/>
  <c r="J1947" i="1"/>
  <c r="L1947" i="1" s="1"/>
  <c r="J1946" i="1"/>
  <c r="L1946" i="1" s="1"/>
  <c r="J1945" i="1"/>
  <c r="L1945" i="1" s="1"/>
  <c r="J1944" i="1"/>
  <c r="L1944" i="1" s="1"/>
  <c r="J1943" i="1"/>
  <c r="L1943" i="1" s="1"/>
  <c r="J1942" i="1"/>
  <c r="L1942" i="1" s="1"/>
  <c r="J1941" i="1"/>
  <c r="L1941" i="1" s="1"/>
  <c r="J1940" i="1"/>
  <c r="L1940" i="1" s="1"/>
  <c r="J1939" i="1"/>
  <c r="L1939" i="1" s="1"/>
  <c r="J1938" i="1"/>
  <c r="L1938" i="1" s="1"/>
  <c r="J1937" i="1"/>
  <c r="L1937" i="1" s="1"/>
  <c r="J1936" i="1"/>
  <c r="L1936" i="1" s="1"/>
  <c r="J1935" i="1"/>
  <c r="L1935" i="1" s="1"/>
  <c r="J1934" i="1"/>
  <c r="L1934" i="1" s="1"/>
  <c r="J1933" i="1"/>
  <c r="L1933" i="1" s="1"/>
  <c r="J1932" i="1"/>
  <c r="L1932" i="1" s="1"/>
  <c r="J1931" i="1"/>
  <c r="L1931" i="1" s="1"/>
  <c r="J1930" i="1"/>
  <c r="L1930" i="1" s="1"/>
  <c r="J1929" i="1"/>
  <c r="L1929" i="1" s="1"/>
  <c r="J1928" i="1"/>
  <c r="L1928" i="1" s="1"/>
  <c r="J1927" i="1"/>
  <c r="L1927" i="1" s="1"/>
  <c r="J1926" i="1"/>
  <c r="L1926" i="1" s="1"/>
  <c r="J1925" i="1"/>
  <c r="L1925" i="1" s="1"/>
  <c r="J1924" i="1"/>
  <c r="L1924" i="1" s="1"/>
  <c r="J1923" i="1"/>
  <c r="L1923" i="1" s="1"/>
  <c r="J1922" i="1"/>
  <c r="L1922" i="1" s="1"/>
  <c r="J1921" i="1"/>
  <c r="L1921" i="1" s="1"/>
  <c r="J1920" i="1"/>
  <c r="L1920" i="1" s="1"/>
  <c r="J1919" i="1"/>
  <c r="L1919" i="1" s="1"/>
  <c r="J1918" i="1"/>
  <c r="L1918" i="1" s="1"/>
  <c r="J1917" i="1"/>
  <c r="L1917" i="1" s="1"/>
  <c r="J1916" i="1"/>
  <c r="L1916" i="1" s="1"/>
  <c r="J1915" i="1"/>
  <c r="L1915" i="1" s="1"/>
  <c r="J1914" i="1"/>
  <c r="L1914" i="1" s="1"/>
  <c r="J1913" i="1"/>
  <c r="L1913" i="1" s="1"/>
  <c r="J1912" i="1"/>
  <c r="L1912" i="1" s="1"/>
  <c r="J1911" i="1"/>
  <c r="L1911" i="1" s="1"/>
  <c r="J1910" i="1"/>
  <c r="L1910" i="1" s="1"/>
  <c r="J1909" i="1"/>
  <c r="L1909" i="1" s="1"/>
  <c r="J1908" i="1"/>
  <c r="L1908" i="1" s="1"/>
  <c r="J1907" i="1"/>
  <c r="L1907" i="1" s="1"/>
  <c r="J1906" i="1"/>
  <c r="L1906" i="1" s="1"/>
  <c r="J1905" i="1"/>
  <c r="L1905" i="1" s="1"/>
  <c r="J1904" i="1"/>
  <c r="L1904" i="1" s="1"/>
  <c r="J1903" i="1"/>
  <c r="L1903" i="1" s="1"/>
  <c r="J1902" i="1"/>
  <c r="L1902" i="1" s="1"/>
  <c r="J1901" i="1"/>
  <c r="L1901" i="1" s="1"/>
  <c r="J1900" i="1"/>
  <c r="L1900" i="1" s="1"/>
  <c r="J1899" i="1"/>
  <c r="L1899" i="1" s="1"/>
  <c r="J1898" i="1"/>
  <c r="L1898" i="1" s="1"/>
  <c r="J1897" i="1"/>
  <c r="L1897" i="1" s="1"/>
  <c r="J1896" i="1"/>
  <c r="L1896" i="1" s="1"/>
  <c r="J1895" i="1"/>
  <c r="L1895" i="1" s="1"/>
  <c r="J1894" i="1"/>
  <c r="L1894" i="1" s="1"/>
  <c r="J1893" i="1"/>
  <c r="L1893" i="1" s="1"/>
  <c r="J1892" i="1"/>
  <c r="L1892" i="1" s="1"/>
  <c r="J1891" i="1"/>
  <c r="L1891" i="1" s="1"/>
  <c r="J1890" i="1"/>
  <c r="L1890" i="1" s="1"/>
  <c r="J1889" i="1"/>
  <c r="L1889" i="1" s="1"/>
  <c r="J1888" i="1"/>
  <c r="L1888" i="1" s="1"/>
  <c r="J1887" i="1"/>
  <c r="L1887" i="1" s="1"/>
  <c r="J1886" i="1"/>
  <c r="L1886" i="1" s="1"/>
  <c r="J1885" i="1"/>
  <c r="L1885" i="1" s="1"/>
  <c r="J1884" i="1"/>
  <c r="L1884" i="1" s="1"/>
  <c r="J1883" i="1"/>
  <c r="L1883" i="1" s="1"/>
  <c r="J1882" i="1"/>
  <c r="L1882" i="1" s="1"/>
  <c r="J1881" i="1"/>
  <c r="L1881" i="1" s="1"/>
  <c r="J1880" i="1"/>
  <c r="L1880" i="1" s="1"/>
  <c r="J1879" i="1"/>
  <c r="L1879" i="1" s="1"/>
  <c r="J1878" i="1"/>
  <c r="L1878" i="1" s="1"/>
  <c r="J1877" i="1"/>
  <c r="L1877" i="1" s="1"/>
  <c r="J1876" i="1"/>
  <c r="L1876" i="1" s="1"/>
  <c r="J1875" i="1"/>
  <c r="L1875" i="1" s="1"/>
  <c r="J1874" i="1"/>
  <c r="L1874" i="1" s="1"/>
  <c r="J1873" i="1"/>
  <c r="L1873" i="1" s="1"/>
  <c r="J1872" i="1"/>
  <c r="L1872" i="1" s="1"/>
  <c r="J1871" i="1"/>
  <c r="L1871" i="1" s="1"/>
  <c r="J1870" i="1"/>
  <c r="L1870" i="1" s="1"/>
  <c r="J1869" i="1"/>
  <c r="L1869" i="1" s="1"/>
  <c r="J1868" i="1"/>
  <c r="L1868" i="1" s="1"/>
  <c r="J1867" i="1"/>
  <c r="L1867" i="1" s="1"/>
  <c r="J1866" i="1"/>
  <c r="L1866" i="1" s="1"/>
  <c r="J1865" i="1"/>
  <c r="L1865" i="1" s="1"/>
  <c r="J1864" i="1"/>
  <c r="L1864" i="1" s="1"/>
  <c r="J1863" i="1"/>
  <c r="L1863" i="1" s="1"/>
  <c r="J1862" i="1"/>
  <c r="L1862" i="1" s="1"/>
  <c r="J1861" i="1"/>
  <c r="L1861" i="1" s="1"/>
  <c r="J1860" i="1"/>
  <c r="L1860" i="1" s="1"/>
  <c r="J1859" i="1"/>
  <c r="L1859" i="1" s="1"/>
  <c r="J1858" i="1"/>
  <c r="L1858" i="1" s="1"/>
  <c r="J1857" i="1"/>
  <c r="L1857" i="1" s="1"/>
  <c r="J1856" i="1"/>
  <c r="L1856" i="1" s="1"/>
  <c r="J1855" i="1"/>
  <c r="L1855" i="1" s="1"/>
  <c r="J1854" i="1"/>
  <c r="L1854" i="1" s="1"/>
  <c r="J1853" i="1"/>
  <c r="L1853" i="1" s="1"/>
  <c r="J1852" i="1"/>
  <c r="L1852" i="1" s="1"/>
  <c r="J1851" i="1"/>
  <c r="L1851" i="1" s="1"/>
  <c r="J1850" i="1"/>
  <c r="L1850" i="1" s="1"/>
  <c r="J1849" i="1"/>
  <c r="L1849" i="1" s="1"/>
  <c r="J1848" i="1"/>
  <c r="L1848" i="1" s="1"/>
  <c r="J1847" i="1"/>
  <c r="L1847" i="1" s="1"/>
  <c r="J1846" i="1"/>
  <c r="L1846" i="1" s="1"/>
  <c r="J1845" i="1"/>
  <c r="L1845" i="1" s="1"/>
  <c r="J1844" i="1"/>
  <c r="L1844" i="1" s="1"/>
  <c r="J1843" i="1"/>
  <c r="L1843" i="1" s="1"/>
  <c r="J1842" i="1"/>
  <c r="L1842" i="1" s="1"/>
  <c r="J1841" i="1"/>
  <c r="L1841" i="1" s="1"/>
  <c r="J1840" i="1"/>
  <c r="L1840" i="1" s="1"/>
  <c r="J1839" i="1"/>
  <c r="L1839" i="1" s="1"/>
  <c r="J1838" i="1"/>
  <c r="L1838" i="1" s="1"/>
  <c r="J1837" i="1"/>
  <c r="L1837" i="1" s="1"/>
  <c r="J1836" i="1"/>
  <c r="L1836" i="1" s="1"/>
  <c r="J1835" i="1"/>
  <c r="L1835" i="1" s="1"/>
  <c r="J1834" i="1"/>
  <c r="L1834" i="1" s="1"/>
  <c r="J1833" i="1"/>
  <c r="L1833" i="1" s="1"/>
  <c r="J1832" i="1"/>
  <c r="L1832" i="1" s="1"/>
  <c r="J1831" i="1"/>
  <c r="L1831" i="1" s="1"/>
  <c r="J1830" i="1"/>
  <c r="L1830" i="1" s="1"/>
  <c r="J1829" i="1"/>
  <c r="L1829" i="1" s="1"/>
  <c r="J1828" i="1"/>
  <c r="L1828" i="1" s="1"/>
  <c r="J1827" i="1"/>
  <c r="L1827" i="1" s="1"/>
  <c r="J1826" i="1"/>
  <c r="L1826" i="1" s="1"/>
  <c r="J1825" i="1"/>
  <c r="L1825" i="1" s="1"/>
  <c r="J1824" i="1"/>
  <c r="L1824" i="1" s="1"/>
  <c r="J1823" i="1"/>
  <c r="L1823" i="1" s="1"/>
  <c r="J1822" i="1"/>
  <c r="L1822" i="1" s="1"/>
  <c r="J1821" i="1"/>
  <c r="L1821" i="1" s="1"/>
  <c r="J1820" i="1"/>
  <c r="L1820" i="1" s="1"/>
  <c r="J1819" i="1"/>
  <c r="L1819" i="1" s="1"/>
  <c r="J1818" i="1"/>
  <c r="L1818" i="1" s="1"/>
  <c r="J1817" i="1"/>
  <c r="L1817" i="1" s="1"/>
  <c r="J1816" i="1"/>
  <c r="L1816" i="1" s="1"/>
  <c r="J1815" i="1"/>
  <c r="L1815" i="1" s="1"/>
  <c r="J1814" i="1"/>
  <c r="L1814" i="1" s="1"/>
  <c r="J1813" i="1"/>
  <c r="L1813" i="1" s="1"/>
  <c r="J1812" i="1"/>
  <c r="L1812" i="1" s="1"/>
  <c r="J1811" i="1"/>
  <c r="L1811" i="1" s="1"/>
  <c r="J1810" i="1"/>
  <c r="L1810" i="1" s="1"/>
  <c r="J1809" i="1"/>
  <c r="L1809" i="1" s="1"/>
  <c r="J1808" i="1"/>
  <c r="L1808" i="1" s="1"/>
  <c r="J1807" i="1"/>
  <c r="L1807" i="1" s="1"/>
  <c r="J1806" i="1"/>
  <c r="L1806" i="1" s="1"/>
  <c r="J1805" i="1"/>
  <c r="L1805" i="1" s="1"/>
  <c r="J1804" i="1"/>
  <c r="L1804" i="1" s="1"/>
  <c r="J1803" i="1"/>
  <c r="L1803" i="1" s="1"/>
  <c r="J1802" i="1"/>
  <c r="L1802" i="1" s="1"/>
  <c r="J1801" i="1"/>
  <c r="L1801" i="1" s="1"/>
  <c r="J1800" i="1"/>
  <c r="L1800" i="1" s="1"/>
  <c r="J1799" i="1"/>
  <c r="L1799" i="1" s="1"/>
  <c r="J1798" i="1"/>
  <c r="L1798" i="1" s="1"/>
  <c r="J1797" i="1"/>
  <c r="L1797" i="1" s="1"/>
  <c r="J1796" i="1"/>
  <c r="L1796" i="1" s="1"/>
  <c r="J1795" i="1"/>
  <c r="L1795" i="1" s="1"/>
  <c r="J1794" i="1"/>
  <c r="L1794" i="1" s="1"/>
  <c r="J1793" i="1"/>
  <c r="L1793" i="1" s="1"/>
  <c r="J1792" i="1"/>
  <c r="L1792" i="1" s="1"/>
  <c r="J1791" i="1"/>
  <c r="L1791" i="1" s="1"/>
  <c r="J1790" i="1"/>
  <c r="L1790" i="1" s="1"/>
  <c r="J1789" i="1"/>
  <c r="L1789" i="1" s="1"/>
  <c r="J1788" i="1"/>
  <c r="L1788" i="1" s="1"/>
  <c r="J1787" i="1"/>
  <c r="L1787" i="1" s="1"/>
  <c r="J1786" i="1"/>
  <c r="L1786" i="1" s="1"/>
  <c r="J1785" i="1"/>
  <c r="L1785" i="1" s="1"/>
  <c r="J1784" i="1"/>
  <c r="L1784" i="1" s="1"/>
  <c r="J1783" i="1"/>
  <c r="L1783" i="1" s="1"/>
  <c r="J1782" i="1"/>
  <c r="L1782" i="1" s="1"/>
  <c r="J1781" i="1"/>
  <c r="L1781" i="1" s="1"/>
  <c r="J1780" i="1"/>
  <c r="L1780" i="1" s="1"/>
  <c r="J1779" i="1"/>
  <c r="L1779" i="1" s="1"/>
  <c r="J1778" i="1"/>
  <c r="L1778" i="1" s="1"/>
  <c r="J1777" i="1"/>
  <c r="L1777" i="1" s="1"/>
  <c r="J1776" i="1"/>
  <c r="L1776" i="1" s="1"/>
  <c r="J1775" i="1"/>
  <c r="L1775" i="1" s="1"/>
  <c r="J1774" i="1"/>
  <c r="L1774" i="1" s="1"/>
  <c r="J1773" i="1"/>
  <c r="L1773" i="1" s="1"/>
  <c r="J1772" i="1"/>
  <c r="L1772" i="1" s="1"/>
  <c r="J1771" i="1"/>
  <c r="L1771" i="1" s="1"/>
  <c r="J1770" i="1"/>
  <c r="L1770" i="1" s="1"/>
  <c r="J1769" i="1"/>
  <c r="L1769" i="1" s="1"/>
  <c r="J1768" i="1"/>
  <c r="L1768" i="1" s="1"/>
  <c r="J1767" i="1"/>
  <c r="L1767" i="1" s="1"/>
  <c r="J1766" i="1"/>
  <c r="L1766" i="1" s="1"/>
  <c r="J1765" i="1"/>
  <c r="L1765" i="1" s="1"/>
  <c r="J1764" i="1"/>
  <c r="L1764" i="1" s="1"/>
  <c r="J1763" i="1"/>
  <c r="L1763" i="1" s="1"/>
  <c r="J1762" i="1"/>
  <c r="L1762" i="1" s="1"/>
  <c r="J1761" i="1"/>
  <c r="L1761" i="1" s="1"/>
  <c r="J1760" i="1"/>
  <c r="L1760" i="1" s="1"/>
  <c r="J1759" i="1"/>
  <c r="L1759" i="1" s="1"/>
  <c r="J1758" i="1"/>
  <c r="L1758" i="1" s="1"/>
  <c r="J1757" i="1"/>
  <c r="L1757" i="1" s="1"/>
  <c r="J1756" i="1"/>
  <c r="L1756" i="1" s="1"/>
  <c r="J1755" i="1"/>
  <c r="L1755" i="1" s="1"/>
  <c r="J1754" i="1"/>
  <c r="L1754" i="1" s="1"/>
  <c r="J1753" i="1"/>
  <c r="L1753" i="1" s="1"/>
  <c r="J1752" i="1"/>
  <c r="L1752" i="1" s="1"/>
  <c r="J1751" i="1"/>
  <c r="L1751" i="1" s="1"/>
  <c r="J1750" i="1"/>
  <c r="L1750" i="1" s="1"/>
  <c r="J1749" i="1"/>
  <c r="L1749" i="1" s="1"/>
  <c r="J1748" i="1"/>
  <c r="L1748" i="1" s="1"/>
  <c r="J1747" i="1"/>
  <c r="L1747" i="1" s="1"/>
  <c r="J1746" i="1"/>
  <c r="L1746" i="1" s="1"/>
  <c r="J1745" i="1"/>
  <c r="L1745" i="1" s="1"/>
  <c r="J1744" i="1"/>
  <c r="L1744" i="1" s="1"/>
  <c r="J1743" i="1"/>
  <c r="L1743" i="1" s="1"/>
  <c r="J1742" i="1"/>
  <c r="L1742" i="1" s="1"/>
  <c r="J1741" i="1"/>
  <c r="L1741" i="1" s="1"/>
  <c r="J1740" i="1"/>
  <c r="L1740" i="1" s="1"/>
  <c r="J1739" i="1"/>
  <c r="L1739" i="1" s="1"/>
  <c r="J1738" i="1"/>
  <c r="L1738" i="1" s="1"/>
  <c r="J1737" i="1"/>
  <c r="L1737" i="1" s="1"/>
  <c r="J1736" i="1"/>
  <c r="L1736" i="1" s="1"/>
  <c r="J1735" i="1"/>
  <c r="L1735" i="1" s="1"/>
  <c r="J1734" i="1"/>
  <c r="L1734" i="1" s="1"/>
  <c r="J1733" i="1"/>
  <c r="L1733" i="1" s="1"/>
  <c r="J1732" i="1"/>
  <c r="L1732" i="1" s="1"/>
  <c r="J1731" i="1"/>
  <c r="L1731" i="1" s="1"/>
  <c r="J1730" i="1"/>
  <c r="L1730" i="1" s="1"/>
  <c r="J1729" i="1"/>
  <c r="L1729" i="1" s="1"/>
  <c r="J1728" i="1"/>
  <c r="L1728" i="1" s="1"/>
  <c r="J1727" i="1"/>
  <c r="L1727" i="1" s="1"/>
  <c r="J1726" i="1"/>
  <c r="L1726" i="1" s="1"/>
  <c r="J1725" i="1"/>
  <c r="L1725" i="1" s="1"/>
  <c r="J1724" i="1"/>
  <c r="L1724" i="1" s="1"/>
  <c r="J1723" i="1"/>
  <c r="L1723" i="1" s="1"/>
  <c r="J1722" i="1"/>
  <c r="L1722" i="1" s="1"/>
  <c r="J1721" i="1"/>
  <c r="L1721" i="1" s="1"/>
  <c r="J1720" i="1"/>
  <c r="L1720" i="1" s="1"/>
  <c r="J1719" i="1"/>
  <c r="L1719" i="1" s="1"/>
  <c r="J1718" i="1"/>
  <c r="L1718" i="1" s="1"/>
  <c r="J1717" i="1"/>
  <c r="L1717" i="1" s="1"/>
  <c r="J1716" i="1"/>
  <c r="L1716" i="1" s="1"/>
  <c r="J1715" i="1"/>
  <c r="L1715" i="1" s="1"/>
  <c r="J1714" i="1"/>
  <c r="L1714" i="1" s="1"/>
  <c r="J1713" i="1"/>
  <c r="L1713" i="1" s="1"/>
  <c r="J1712" i="1"/>
  <c r="L1712" i="1" s="1"/>
  <c r="J1711" i="1"/>
  <c r="L1711" i="1" s="1"/>
  <c r="J1710" i="1"/>
  <c r="L1710" i="1" s="1"/>
  <c r="J1709" i="1"/>
  <c r="L1709" i="1" s="1"/>
  <c r="J1708" i="1"/>
  <c r="L1708" i="1" s="1"/>
  <c r="J1707" i="1"/>
  <c r="L1707" i="1" s="1"/>
  <c r="J1706" i="1"/>
  <c r="L1706" i="1" s="1"/>
  <c r="J1705" i="1"/>
  <c r="L1705" i="1" s="1"/>
  <c r="J1704" i="1"/>
  <c r="L1704" i="1" s="1"/>
  <c r="J1703" i="1"/>
  <c r="L1703" i="1" s="1"/>
  <c r="J1702" i="1"/>
  <c r="L1702" i="1" s="1"/>
  <c r="J1701" i="1"/>
  <c r="L1701" i="1" s="1"/>
  <c r="J1700" i="1"/>
  <c r="L1700" i="1" s="1"/>
  <c r="J1699" i="1"/>
  <c r="L1699" i="1" s="1"/>
  <c r="J1698" i="1"/>
  <c r="L1698" i="1" s="1"/>
  <c r="J1697" i="1"/>
  <c r="L1697" i="1" s="1"/>
  <c r="J1696" i="1"/>
  <c r="L1696" i="1" s="1"/>
  <c r="J1695" i="1"/>
  <c r="L1695" i="1" s="1"/>
  <c r="J1694" i="1"/>
  <c r="L1694" i="1" s="1"/>
  <c r="J1693" i="1"/>
  <c r="L1693" i="1" s="1"/>
  <c r="J1692" i="1"/>
  <c r="L1692" i="1" s="1"/>
  <c r="J1691" i="1"/>
  <c r="L1691" i="1" s="1"/>
  <c r="J1690" i="1"/>
  <c r="L1690" i="1" s="1"/>
  <c r="J1689" i="1"/>
  <c r="L1689" i="1" s="1"/>
  <c r="J1688" i="1"/>
  <c r="L1688" i="1" s="1"/>
  <c r="J1687" i="1"/>
  <c r="L1687" i="1" s="1"/>
  <c r="J1686" i="1"/>
  <c r="L1686" i="1" s="1"/>
  <c r="J1685" i="1"/>
  <c r="L1685" i="1" s="1"/>
  <c r="J1684" i="1"/>
  <c r="L1684" i="1" s="1"/>
  <c r="J1683" i="1"/>
  <c r="L1683" i="1" s="1"/>
  <c r="J1682" i="1"/>
  <c r="L1682" i="1" s="1"/>
  <c r="J1681" i="1"/>
  <c r="L1681" i="1" s="1"/>
  <c r="J1680" i="1"/>
  <c r="L1680" i="1" s="1"/>
  <c r="J1679" i="1"/>
  <c r="L1679" i="1" s="1"/>
  <c r="J1678" i="1"/>
  <c r="L1678" i="1" s="1"/>
  <c r="J1677" i="1"/>
  <c r="L1677" i="1" s="1"/>
  <c r="J1676" i="1"/>
  <c r="L1676" i="1" s="1"/>
  <c r="J1675" i="1"/>
  <c r="L1675" i="1" s="1"/>
  <c r="J1674" i="1"/>
  <c r="L1674" i="1" s="1"/>
  <c r="J1673" i="1"/>
  <c r="L1673" i="1" s="1"/>
  <c r="J1672" i="1"/>
  <c r="L1672" i="1" s="1"/>
  <c r="J1671" i="1"/>
  <c r="L1671" i="1" s="1"/>
  <c r="J1670" i="1"/>
  <c r="L1670" i="1" s="1"/>
  <c r="J1669" i="1"/>
  <c r="L1669" i="1" s="1"/>
  <c r="J1668" i="1"/>
  <c r="L1668" i="1" s="1"/>
  <c r="J1667" i="1"/>
  <c r="L1667" i="1" s="1"/>
  <c r="J1666" i="1"/>
  <c r="L1666" i="1" s="1"/>
  <c r="J1665" i="1"/>
  <c r="L1665" i="1" s="1"/>
  <c r="J1664" i="1"/>
  <c r="L1664" i="1" s="1"/>
  <c r="J1663" i="1"/>
  <c r="L1663" i="1" s="1"/>
  <c r="J1662" i="1"/>
  <c r="L1662" i="1" s="1"/>
  <c r="J1661" i="1"/>
  <c r="L1661" i="1" s="1"/>
  <c r="J1660" i="1"/>
  <c r="L1660" i="1" s="1"/>
  <c r="J1659" i="1"/>
  <c r="L1659" i="1" s="1"/>
  <c r="J1658" i="1"/>
  <c r="L1658" i="1" s="1"/>
  <c r="J1657" i="1"/>
  <c r="L1657" i="1" s="1"/>
  <c r="J1656" i="1"/>
  <c r="L1656" i="1" s="1"/>
  <c r="J1655" i="1"/>
  <c r="L1655" i="1" s="1"/>
  <c r="J1654" i="1"/>
  <c r="L1654" i="1" s="1"/>
  <c r="J1653" i="1"/>
  <c r="L1653" i="1" s="1"/>
  <c r="J1652" i="1"/>
  <c r="L1652" i="1" s="1"/>
  <c r="J1651" i="1"/>
  <c r="L1651" i="1" s="1"/>
  <c r="J1650" i="1"/>
  <c r="L1650" i="1" s="1"/>
  <c r="J1649" i="1"/>
  <c r="L1649" i="1" s="1"/>
  <c r="J1648" i="1"/>
  <c r="L1648" i="1" s="1"/>
  <c r="J1647" i="1"/>
  <c r="L1647" i="1" s="1"/>
  <c r="J1646" i="1"/>
  <c r="L1646" i="1" s="1"/>
  <c r="J1645" i="1"/>
  <c r="L1645" i="1" s="1"/>
  <c r="J1644" i="1"/>
  <c r="L1644" i="1" s="1"/>
  <c r="J1643" i="1"/>
  <c r="L1643" i="1" s="1"/>
  <c r="J1642" i="1"/>
  <c r="L1642" i="1" s="1"/>
  <c r="J1641" i="1"/>
  <c r="L1641" i="1" s="1"/>
  <c r="J1640" i="1"/>
  <c r="L1640" i="1" s="1"/>
  <c r="J1639" i="1"/>
  <c r="L1639" i="1" s="1"/>
  <c r="J1638" i="1"/>
  <c r="L1638" i="1" s="1"/>
  <c r="J1637" i="1"/>
  <c r="L1637" i="1" s="1"/>
  <c r="J1636" i="1"/>
  <c r="L1636" i="1" s="1"/>
  <c r="J1635" i="1"/>
  <c r="L1635" i="1" s="1"/>
  <c r="J1634" i="1"/>
  <c r="L1634" i="1" s="1"/>
  <c r="J1633" i="1"/>
  <c r="L1633" i="1" s="1"/>
  <c r="J1632" i="1"/>
  <c r="L1632" i="1" s="1"/>
  <c r="J1631" i="1"/>
  <c r="L1631" i="1" s="1"/>
  <c r="J1630" i="1"/>
  <c r="L1630" i="1" s="1"/>
  <c r="J1629" i="1"/>
  <c r="L1629" i="1" s="1"/>
  <c r="J1628" i="1"/>
  <c r="L1628" i="1" s="1"/>
  <c r="J1627" i="1"/>
  <c r="L1627" i="1" s="1"/>
  <c r="J1626" i="1"/>
  <c r="L1626" i="1" s="1"/>
  <c r="J1625" i="1"/>
  <c r="L1625" i="1" s="1"/>
  <c r="J1624" i="1"/>
  <c r="L1624" i="1" s="1"/>
  <c r="J1623" i="1"/>
  <c r="L1623" i="1" s="1"/>
  <c r="J1622" i="1"/>
  <c r="L1622" i="1" s="1"/>
  <c r="J1621" i="1"/>
  <c r="L1621" i="1" s="1"/>
  <c r="J1620" i="1"/>
  <c r="L1620" i="1" s="1"/>
  <c r="J1619" i="1"/>
  <c r="L1619" i="1" s="1"/>
  <c r="J1618" i="1"/>
  <c r="L1618" i="1" s="1"/>
  <c r="J1617" i="1"/>
  <c r="L1617" i="1" s="1"/>
  <c r="J1616" i="1"/>
  <c r="L1616" i="1" s="1"/>
  <c r="J1615" i="1"/>
  <c r="L1615" i="1" s="1"/>
  <c r="J1614" i="1"/>
  <c r="L1614" i="1" s="1"/>
  <c r="J1613" i="1"/>
  <c r="L1613" i="1" s="1"/>
  <c r="J1612" i="1"/>
  <c r="L1612" i="1" s="1"/>
  <c r="J1611" i="1"/>
  <c r="L1611" i="1" s="1"/>
  <c r="J1610" i="1"/>
  <c r="L1610" i="1" s="1"/>
  <c r="J1609" i="1"/>
  <c r="L1609" i="1" s="1"/>
  <c r="J1608" i="1"/>
  <c r="L1608" i="1" s="1"/>
  <c r="J1607" i="1"/>
  <c r="L1607" i="1" s="1"/>
  <c r="J1606" i="1"/>
  <c r="L1606" i="1" s="1"/>
  <c r="J1605" i="1"/>
  <c r="L1605" i="1" s="1"/>
  <c r="J1604" i="1"/>
  <c r="L1604" i="1" s="1"/>
  <c r="J1603" i="1"/>
  <c r="L1603" i="1" s="1"/>
  <c r="J1602" i="1"/>
  <c r="L1602" i="1" s="1"/>
  <c r="J1601" i="1"/>
  <c r="L1601" i="1" s="1"/>
  <c r="J1600" i="1"/>
  <c r="L1600" i="1" s="1"/>
  <c r="J1599" i="1"/>
  <c r="L1599" i="1" s="1"/>
  <c r="J1598" i="1"/>
  <c r="L1598" i="1" s="1"/>
  <c r="J1597" i="1"/>
  <c r="L1597" i="1" s="1"/>
  <c r="J1596" i="1"/>
  <c r="L1596" i="1" s="1"/>
  <c r="J1595" i="1"/>
  <c r="L1595" i="1" s="1"/>
  <c r="J1594" i="1"/>
  <c r="L1594" i="1" s="1"/>
  <c r="J1593" i="1"/>
  <c r="L1593" i="1" s="1"/>
  <c r="J1592" i="1"/>
  <c r="L1592" i="1" s="1"/>
  <c r="J1591" i="1"/>
  <c r="L1591" i="1" s="1"/>
  <c r="J1590" i="1"/>
  <c r="L1590" i="1" s="1"/>
  <c r="J1589" i="1"/>
  <c r="L1589" i="1" s="1"/>
  <c r="J1588" i="1"/>
  <c r="L1588" i="1" s="1"/>
  <c r="J1587" i="1"/>
  <c r="L1587" i="1" s="1"/>
  <c r="J1586" i="1"/>
  <c r="L1586" i="1" s="1"/>
  <c r="J1585" i="1"/>
  <c r="L1585" i="1" s="1"/>
  <c r="J1584" i="1"/>
  <c r="L1584" i="1" s="1"/>
  <c r="J1583" i="1"/>
  <c r="L1583" i="1" s="1"/>
  <c r="J1582" i="1"/>
  <c r="L1582" i="1" s="1"/>
  <c r="J1581" i="1"/>
  <c r="L1581" i="1" s="1"/>
  <c r="J1580" i="1"/>
  <c r="L1580" i="1" s="1"/>
  <c r="J1579" i="1"/>
  <c r="L1579" i="1" s="1"/>
  <c r="J1578" i="1"/>
  <c r="L1578" i="1" s="1"/>
  <c r="J1577" i="1"/>
  <c r="L1577" i="1" s="1"/>
  <c r="J1576" i="1"/>
  <c r="L1576" i="1" s="1"/>
  <c r="J1575" i="1"/>
  <c r="L1575" i="1" s="1"/>
  <c r="J1574" i="1"/>
  <c r="L1574" i="1" s="1"/>
  <c r="J1573" i="1"/>
  <c r="L1573" i="1" s="1"/>
  <c r="J1572" i="1"/>
  <c r="L1572" i="1" s="1"/>
  <c r="J1571" i="1"/>
  <c r="L1571" i="1" s="1"/>
  <c r="J1570" i="1"/>
  <c r="L1570" i="1" s="1"/>
  <c r="J1569" i="1"/>
  <c r="L1569" i="1" s="1"/>
  <c r="J1568" i="1"/>
  <c r="L1568" i="1" s="1"/>
  <c r="J1567" i="1"/>
  <c r="L1567" i="1" s="1"/>
  <c r="J1566" i="1"/>
  <c r="L1566" i="1" s="1"/>
  <c r="J1565" i="1"/>
  <c r="L1565" i="1" s="1"/>
  <c r="J1564" i="1"/>
  <c r="L1564" i="1" s="1"/>
  <c r="J1563" i="1"/>
  <c r="L1563" i="1" s="1"/>
  <c r="J1562" i="1"/>
  <c r="L1562" i="1" s="1"/>
  <c r="J1561" i="1"/>
  <c r="L1561" i="1" s="1"/>
  <c r="J1560" i="1"/>
  <c r="L1560" i="1" s="1"/>
  <c r="J1559" i="1"/>
  <c r="L1559" i="1" s="1"/>
  <c r="J1558" i="1"/>
  <c r="L1558" i="1" s="1"/>
  <c r="J1557" i="1"/>
  <c r="L1557" i="1" s="1"/>
  <c r="J1556" i="1"/>
  <c r="L1556" i="1" s="1"/>
  <c r="J1555" i="1"/>
  <c r="L1555" i="1" s="1"/>
  <c r="J1554" i="1"/>
  <c r="L1554" i="1" s="1"/>
  <c r="J1553" i="1"/>
  <c r="L1553" i="1" s="1"/>
  <c r="J1552" i="1"/>
  <c r="L1552" i="1" s="1"/>
  <c r="J1551" i="1"/>
  <c r="L1551" i="1" s="1"/>
  <c r="J1550" i="1"/>
  <c r="L1550" i="1" s="1"/>
  <c r="J1549" i="1"/>
  <c r="L1549" i="1" s="1"/>
  <c r="J1548" i="1"/>
  <c r="L1548" i="1" s="1"/>
  <c r="J1547" i="1"/>
  <c r="L1547" i="1" s="1"/>
  <c r="J1546" i="1"/>
  <c r="L1546" i="1" s="1"/>
  <c r="J1545" i="1"/>
  <c r="L1545" i="1" s="1"/>
  <c r="J1544" i="1"/>
  <c r="L1544" i="1" s="1"/>
  <c r="J1543" i="1"/>
  <c r="L1543" i="1" s="1"/>
  <c r="J1542" i="1"/>
  <c r="L1542" i="1" s="1"/>
  <c r="J1541" i="1"/>
  <c r="L1541" i="1" s="1"/>
  <c r="J1540" i="1"/>
  <c r="L1540" i="1" s="1"/>
  <c r="J1539" i="1"/>
  <c r="L1539" i="1" s="1"/>
  <c r="J1538" i="1"/>
  <c r="L1538" i="1" s="1"/>
  <c r="J1537" i="1"/>
  <c r="L1537" i="1" s="1"/>
  <c r="J1536" i="1"/>
  <c r="L1536" i="1" s="1"/>
  <c r="J1535" i="1"/>
  <c r="L1535" i="1" s="1"/>
  <c r="J1534" i="1"/>
  <c r="L1534" i="1" s="1"/>
  <c r="J1533" i="1"/>
  <c r="L1533" i="1" s="1"/>
  <c r="J1532" i="1"/>
  <c r="L1532" i="1" s="1"/>
  <c r="J1531" i="1"/>
  <c r="L1531" i="1" s="1"/>
  <c r="J1530" i="1"/>
  <c r="L1530" i="1" s="1"/>
  <c r="J1529" i="1"/>
  <c r="L1529" i="1" s="1"/>
  <c r="J1528" i="1"/>
  <c r="L1528" i="1" s="1"/>
  <c r="J1527" i="1"/>
  <c r="L1527" i="1" s="1"/>
  <c r="J1526" i="1"/>
  <c r="L1526" i="1" s="1"/>
  <c r="J1525" i="1"/>
  <c r="L1525" i="1" s="1"/>
  <c r="J1524" i="1"/>
  <c r="L1524" i="1" s="1"/>
  <c r="J1523" i="1"/>
  <c r="L1523" i="1" s="1"/>
  <c r="J1522" i="1"/>
  <c r="L1522" i="1" s="1"/>
  <c r="J1521" i="1"/>
  <c r="L1521" i="1" s="1"/>
  <c r="J1520" i="1"/>
  <c r="L1520" i="1" s="1"/>
  <c r="J1519" i="1"/>
  <c r="L1519" i="1" s="1"/>
  <c r="J1518" i="1"/>
  <c r="L1518" i="1" s="1"/>
  <c r="J1517" i="1"/>
  <c r="L1517" i="1" s="1"/>
  <c r="J1516" i="1"/>
  <c r="L1516" i="1" s="1"/>
  <c r="J1515" i="1"/>
  <c r="L1515" i="1" s="1"/>
  <c r="J1514" i="1"/>
  <c r="L1514" i="1" s="1"/>
  <c r="J1513" i="1"/>
  <c r="L1513" i="1" s="1"/>
  <c r="J1512" i="1"/>
  <c r="L1512" i="1" s="1"/>
  <c r="J1511" i="1"/>
  <c r="L1511" i="1" s="1"/>
  <c r="J1510" i="1"/>
  <c r="L1510" i="1" s="1"/>
  <c r="J1509" i="1"/>
  <c r="L1509" i="1" s="1"/>
  <c r="J1508" i="1"/>
  <c r="L1508" i="1" s="1"/>
  <c r="J1507" i="1"/>
  <c r="L1507" i="1" s="1"/>
  <c r="J1506" i="1"/>
  <c r="L1506" i="1" s="1"/>
  <c r="J1505" i="1"/>
  <c r="L1505" i="1" s="1"/>
  <c r="J1504" i="1"/>
  <c r="L1504" i="1" s="1"/>
  <c r="J1503" i="1"/>
  <c r="L1503" i="1" s="1"/>
  <c r="J1502" i="1"/>
  <c r="L1502" i="1" s="1"/>
  <c r="J1501" i="1"/>
  <c r="L1501" i="1" s="1"/>
  <c r="J1500" i="1"/>
  <c r="L1500" i="1" s="1"/>
  <c r="J1499" i="1"/>
  <c r="L1499" i="1" s="1"/>
  <c r="J1498" i="1"/>
  <c r="L1498" i="1" s="1"/>
  <c r="J1497" i="1"/>
  <c r="L1497" i="1" s="1"/>
  <c r="J1496" i="1"/>
  <c r="L1496" i="1" s="1"/>
  <c r="J1495" i="1"/>
  <c r="L1495" i="1" s="1"/>
  <c r="J1494" i="1"/>
  <c r="L1494" i="1" s="1"/>
  <c r="J1493" i="1"/>
  <c r="L1493" i="1" s="1"/>
  <c r="J1492" i="1"/>
  <c r="L1492" i="1" s="1"/>
  <c r="J1491" i="1"/>
  <c r="L1491" i="1" s="1"/>
  <c r="J1490" i="1"/>
  <c r="L1490" i="1" s="1"/>
  <c r="J1489" i="1"/>
  <c r="L1489" i="1" s="1"/>
  <c r="J1488" i="1"/>
  <c r="L1488" i="1" s="1"/>
  <c r="J1487" i="1"/>
  <c r="L1487" i="1" s="1"/>
  <c r="J1486" i="1"/>
  <c r="L1486" i="1" s="1"/>
  <c r="J1485" i="1"/>
  <c r="L1485" i="1" s="1"/>
  <c r="J1484" i="1"/>
  <c r="L1484" i="1" s="1"/>
  <c r="J1483" i="1"/>
  <c r="L1483" i="1" s="1"/>
  <c r="J1482" i="1"/>
  <c r="L1482" i="1" s="1"/>
  <c r="J1481" i="1"/>
  <c r="L1481" i="1" s="1"/>
  <c r="J1480" i="1"/>
  <c r="L1480" i="1" s="1"/>
  <c r="J1479" i="1"/>
  <c r="L1479" i="1" s="1"/>
  <c r="J1478" i="1"/>
  <c r="L1478" i="1" s="1"/>
  <c r="J1477" i="1"/>
  <c r="L1477" i="1" s="1"/>
  <c r="J1476" i="1"/>
  <c r="L1476" i="1" s="1"/>
  <c r="J1475" i="1"/>
  <c r="L1475" i="1" s="1"/>
  <c r="J1474" i="1"/>
  <c r="L1474" i="1" s="1"/>
  <c r="J1473" i="1"/>
  <c r="L1473" i="1" s="1"/>
  <c r="J1472" i="1"/>
  <c r="L1472" i="1" s="1"/>
  <c r="J1471" i="1"/>
  <c r="L1471" i="1" s="1"/>
  <c r="J1470" i="1"/>
  <c r="L1470" i="1" s="1"/>
  <c r="J1469" i="1"/>
  <c r="L1469" i="1" s="1"/>
  <c r="J1468" i="1"/>
  <c r="L1468" i="1" s="1"/>
  <c r="J1467" i="1"/>
  <c r="L1467" i="1" s="1"/>
  <c r="J1466" i="1"/>
  <c r="L1466" i="1" s="1"/>
  <c r="J1465" i="1"/>
  <c r="L1465" i="1" s="1"/>
  <c r="J1464" i="1"/>
  <c r="L1464" i="1" s="1"/>
  <c r="J1463" i="1"/>
  <c r="L1463" i="1" s="1"/>
  <c r="J1462" i="1"/>
  <c r="L1462" i="1" s="1"/>
  <c r="J1461" i="1"/>
  <c r="L1461" i="1" s="1"/>
  <c r="J1460" i="1"/>
  <c r="L1460" i="1" s="1"/>
  <c r="J1459" i="1"/>
  <c r="L1459" i="1" s="1"/>
  <c r="J1458" i="1"/>
  <c r="L1458" i="1" s="1"/>
  <c r="J1457" i="1"/>
  <c r="L1457" i="1" s="1"/>
  <c r="J1456" i="1"/>
  <c r="L1456" i="1" s="1"/>
  <c r="J1455" i="1"/>
  <c r="L1455" i="1" s="1"/>
  <c r="J1454" i="1"/>
  <c r="L1454" i="1" s="1"/>
  <c r="J1453" i="1"/>
  <c r="L1453" i="1" s="1"/>
  <c r="J1452" i="1"/>
  <c r="L1452" i="1" s="1"/>
  <c r="J1451" i="1"/>
  <c r="L1451" i="1" s="1"/>
  <c r="J1450" i="1"/>
  <c r="L1450" i="1" s="1"/>
  <c r="J1449" i="1"/>
  <c r="L1449" i="1" s="1"/>
  <c r="J1448" i="1"/>
  <c r="L1448" i="1" s="1"/>
  <c r="J1447" i="1"/>
  <c r="L1447" i="1" s="1"/>
  <c r="J1446" i="1"/>
  <c r="L1446" i="1" s="1"/>
  <c r="J1445" i="1"/>
  <c r="L1445" i="1" s="1"/>
  <c r="J1444" i="1"/>
  <c r="L1444" i="1" s="1"/>
  <c r="J1443" i="1"/>
  <c r="L1443" i="1" s="1"/>
  <c r="J1442" i="1"/>
  <c r="L1442" i="1" s="1"/>
  <c r="J1441" i="1"/>
  <c r="L1441" i="1" s="1"/>
  <c r="J1440" i="1"/>
  <c r="L1440" i="1" s="1"/>
  <c r="J1439" i="1"/>
  <c r="L1439" i="1" s="1"/>
  <c r="J1438" i="1"/>
  <c r="L1438" i="1" s="1"/>
  <c r="J1437" i="1"/>
  <c r="L1437" i="1" s="1"/>
  <c r="J1436" i="1"/>
  <c r="L1436" i="1" s="1"/>
  <c r="J1435" i="1"/>
  <c r="L1435" i="1" s="1"/>
  <c r="J1434" i="1"/>
  <c r="L1434" i="1" s="1"/>
  <c r="J1433" i="1"/>
  <c r="L1433" i="1" s="1"/>
  <c r="J1432" i="1"/>
  <c r="L1432" i="1" s="1"/>
  <c r="J1431" i="1"/>
  <c r="L1431" i="1" s="1"/>
  <c r="J1430" i="1"/>
  <c r="L1430" i="1" s="1"/>
  <c r="J1429" i="1"/>
  <c r="L1429" i="1" s="1"/>
  <c r="J1428" i="1"/>
  <c r="L1428" i="1" s="1"/>
  <c r="J1427" i="1"/>
  <c r="L1427" i="1" s="1"/>
  <c r="J1426" i="1"/>
  <c r="L1426" i="1" s="1"/>
  <c r="J1425" i="1"/>
  <c r="L1425" i="1" s="1"/>
  <c r="J1424" i="1"/>
  <c r="L1424" i="1" s="1"/>
  <c r="J1423" i="1"/>
  <c r="L1423" i="1" s="1"/>
  <c r="J1422" i="1"/>
  <c r="L1422" i="1" s="1"/>
  <c r="J1421" i="1"/>
  <c r="L1421" i="1" s="1"/>
  <c r="J1420" i="1"/>
  <c r="L1420" i="1" s="1"/>
  <c r="J1419" i="1"/>
  <c r="L1419" i="1" s="1"/>
  <c r="J1418" i="1"/>
  <c r="L1418" i="1" s="1"/>
  <c r="J1417" i="1"/>
  <c r="L1417" i="1" s="1"/>
  <c r="J1416" i="1"/>
  <c r="L1416" i="1" s="1"/>
  <c r="J1415" i="1"/>
  <c r="L1415" i="1" s="1"/>
  <c r="J1414" i="1"/>
  <c r="L1414" i="1" s="1"/>
  <c r="J1413" i="1"/>
  <c r="L1413" i="1" s="1"/>
  <c r="J1412" i="1"/>
  <c r="L1412" i="1" s="1"/>
  <c r="J1411" i="1"/>
  <c r="L1411" i="1" s="1"/>
  <c r="J1410" i="1"/>
  <c r="L1410" i="1" s="1"/>
  <c r="J1409" i="1"/>
  <c r="L1409" i="1" s="1"/>
  <c r="J1408" i="1"/>
  <c r="L1408" i="1" s="1"/>
  <c r="J1407" i="1"/>
  <c r="L1407" i="1" s="1"/>
  <c r="J1406" i="1"/>
  <c r="L1406" i="1" s="1"/>
  <c r="J1405" i="1"/>
  <c r="L1405" i="1" s="1"/>
  <c r="J1404" i="1"/>
  <c r="L1404" i="1" s="1"/>
  <c r="J1403" i="1"/>
  <c r="L1403" i="1" s="1"/>
  <c r="J1402" i="1"/>
  <c r="L1402" i="1" s="1"/>
  <c r="J1401" i="1"/>
  <c r="L1401" i="1" s="1"/>
  <c r="J1400" i="1"/>
  <c r="L1400" i="1" s="1"/>
  <c r="J1399" i="1"/>
  <c r="L1399" i="1" s="1"/>
  <c r="J1398" i="1"/>
  <c r="L1398" i="1" s="1"/>
  <c r="J1397" i="1"/>
  <c r="L1397" i="1" s="1"/>
  <c r="J1396" i="1"/>
  <c r="L1396" i="1" s="1"/>
  <c r="J1395" i="1"/>
  <c r="L1395" i="1" s="1"/>
  <c r="J1394" i="1"/>
  <c r="L1394" i="1" s="1"/>
  <c r="J1393" i="1"/>
  <c r="L1393" i="1" s="1"/>
  <c r="J1392" i="1"/>
  <c r="L1392" i="1" s="1"/>
  <c r="J1391" i="1"/>
  <c r="L1391" i="1" s="1"/>
  <c r="J1390" i="1"/>
  <c r="L1390" i="1" s="1"/>
  <c r="J1389" i="1"/>
  <c r="L1389" i="1" s="1"/>
  <c r="J1388" i="1"/>
  <c r="L1388" i="1" s="1"/>
  <c r="J1387" i="1"/>
  <c r="L1387" i="1" s="1"/>
  <c r="J1386" i="1"/>
  <c r="L1386" i="1" s="1"/>
  <c r="J1385" i="1"/>
  <c r="L1385" i="1" s="1"/>
  <c r="J1384" i="1"/>
  <c r="L1384" i="1" s="1"/>
  <c r="J1383" i="1"/>
  <c r="L1383" i="1" s="1"/>
  <c r="J1382" i="1"/>
  <c r="L1382" i="1" s="1"/>
  <c r="J1381" i="1"/>
  <c r="L1381" i="1" s="1"/>
  <c r="J1380" i="1"/>
  <c r="L1380" i="1" s="1"/>
  <c r="J1379" i="1"/>
  <c r="L1379" i="1" s="1"/>
  <c r="J1378" i="1"/>
  <c r="L1378" i="1" s="1"/>
  <c r="J1377" i="1"/>
  <c r="L1377" i="1" s="1"/>
  <c r="J1376" i="1"/>
  <c r="L1376" i="1" s="1"/>
  <c r="J1375" i="1"/>
  <c r="L1375" i="1" s="1"/>
  <c r="J1374" i="1"/>
  <c r="L1374" i="1" s="1"/>
  <c r="J1373" i="1"/>
  <c r="L1373" i="1" s="1"/>
  <c r="J1372" i="1"/>
  <c r="L1372" i="1" s="1"/>
  <c r="J1371" i="1"/>
  <c r="L1371" i="1" s="1"/>
  <c r="J1370" i="1"/>
  <c r="L1370" i="1" s="1"/>
  <c r="J1369" i="1"/>
  <c r="L1369" i="1" s="1"/>
  <c r="J1368" i="1"/>
  <c r="L1368" i="1" s="1"/>
  <c r="J1367" i="1"/>
  <c r="L1367" i="1" s="1"/>
  <c r="J1366" i="1"/>
  <c r="L1366" i="1" s="1"/>
  <c r="J1365" i="1"/>
  <c r="L1365" i="1" s="1"/>
  <c r="J1364" i="1"/>
  <c r="L1364" i="1" s="1"/>
  <c r="J1363" i="1"/>
  <c r="L1363" i="1" s="1"/>
  <c r="J1362" i="1"/>
  <c r="L1362" i="1" s="1"/>
  <c r="J1361" i="1"/>
  <c r="L1361" i="1" s="1"/>
  <c r="J1360" i="1"/>
  <c r="L1360" i="1" s="1"/>
  <c r="J1359" i="1"/>
  <c r="L1359" i="1" s="1"/>
  <c r="J1358" i="1"/>
  <c r="L1358" i="1" s="1"/>
  <c r="J1357" i="1"/>
  <c r="L1357" i="1" s="1"/>
  <c r="J1356" i="1"/>
  <c r="L1356" i="1" s="1"/>
  <c r="J1355" i="1"/>
  <c r="L1355" i="1" s="1"/>
  <c r="J1354" i="1"/>
  <c r="L1354" i="1" s="1"/>
  <c r="J1353" i="1"/>
  <c r="L1353" i="1" s="1"/>
  <c r="J1352" i="1"/>
  <c r="L1352" i="1" s="1"/>
  <c r="J1351" i="1"/>
  <c r="L1351" i="1" s="1"/>
  <c r="J1350" i="1"/>
  <c r="L1350" i="1" s="1"/>
  <c r="J1349" i="1"/>
  <c r="L1349" i="1" s="1"/>
  <c r="J1348" i="1"/>
  <c r="L1348" i="1" s="1"/>
  <c r="J1347" i="1"/>
  <c r="L1347" i="1" s="1"/>
  <c r="J1346" i="1"/>
  <c r="L1346" i="1" s="1"/>
  <c r="J1345" i="1"/>
  <c r="L1345" i="1" s="1"/>
  <c r="J1344" i="1"/>
  <c r="L1344" i="1" s="1"/>
  <c r="J1343" i="1"/>
  <c r="L1343" i="1" s="1"/>
  <c r="J1342" i="1"/>
  <c r="L1342" i="1" s="1"/>
  <c r="J1341" i="1"/>
  <c r="L1341" i="1" s="1"/>
  <c r="J1340" i="1"/>
  <c r="L1340" i="1" s="1"/>
  <c r="J1339" i="1"/>
  <c r="L1339" i="1" s="1"/>
  <c r="J1338" i="1"/>
  <c r="L1338" i="1" s="1"/>
  <c r="J1337" i="1"/>
  <c r="L1337" i="1" s="1"/>
  <c r="J1336" i="1"/>
  <c r="L1336" i="1" s="1"/>
  <c r="J1335" i="1"/>
  <c r="L1335" i="1" s="1"/>
  <c r="J1334" i="1"/>
  <c r="L1334" i="1" s="1"/>
  <c r="J1333" i="1"/>
  <c r="L1333" i="1" s="1"/>
  <c r="J1332" i="1"/>
  <c r="L1332" i="1" s="1"/>
  <c r="J1331" i="1"/>
  <c r="L1331" i="1" s="1"/>
  <c r="J1330" i="1"/>
  <c r="L1330" i="1" s="1"/>
  <c r="J1329" i="1"/>
  <c r="L1329" i="1" s="1"/>
  <c r="J1328" i="1"/>
  <c r="L1328" i="1" s="1"/>
  <c r="J1327" i="1"/>
  <c r="L1327" i="1" s="1"/>
  <c r="J1326" i="1"/>
  <c r="L1326" i="1" s="1"/>
  <c r="J1325" i="1"/>
  <c r="L1325" i="1" s="1"/>
  <c r="J1324" i="1"/>
  <c r="L1324" i="1" s="1"/>
  <c r="J1323" i="1"/>
  <c r="L1323" i="1" s="1"/>
  <c r="J1322" i="1"/>
  <c r="L1322" i="1" s="1"/>
  <c r="J1321" i="1"/>
  <c r="L1321" i="1" s="1"/>
  <c r="J1320" i="1"/>
  <c r="L1320" i="1" s="1"/>
  <c r="J1319" i="1"/>
  <c r="L1319" i="1" s="1"/>
  <c r="J1318" i="1"/>
  <c r="L1318" i="1" s="1"/>
  <c r="J1317" i="1"/>
  <c r="L1317" i="1" s="1"/>
  <c r="J1316" i="1"/>
  <c r="L1316" i="1" s="1"/>
  <c r="J1315" i="1"/>
  <c r="L1315" i="1" s="1"/>
  <c r="J1314" i="1"/>
  <c r="L1314" i="1" s="1"/>
  <c r="J1313" i="1"/>
  <c r="L1313" i="1" s="1"/>
  <c r="J1312" i="1"/>
  <c r="L1312" i="1" s="1"/>
  <c r="J1311" i="1"/>
  <c r="L1311" i="1" s="1"/>
  <c r="J1310" i="1"/>
  <c r="L1310" i="1" s="1"/>
  <c r="J1309" i="1"/>
  <c r="L1309" i="1" s="1"/>
  <c r="J1308" i="1"/>
  <c r="L1308" i="1" s="1"/>
  <c r="J1307" i="1"/>
  <c r="L1307" i="1" s="1"/>
  <c r="J1306" i="1"/>
  <c r="L1306" i="1" s="1"/>
  <c r="J1305" i="1"/>
  <c r="L1305" i="1" s="1"/>
  <c r="J1304" i="1"/>
  <c r="L1304" i="1" s="1"/>
  <c r="J1303" i="1"/>
  <c r="L1303" i="1" s="1"/>
  <c r="J1302" i="1"/>
  <c r="L1302" i="1" s="1"/>
  <c r="J1301" i="1"/>
  <c r="L1301" i="1" s="1"/>
  <c r="J1300" i="1"/>
  <c r="L1300" i="1" s="1"/>
  <c r="J1299" i="1"/>
  <c r="L1299" i="1" s="1"/>
  <c r="J1298" i="1"/>
  <c r="L1298" i="1" s="1"/>
  <c r="J1297" i="1"/>
  <c r="L1297" i="1" s="1"/>
  <c r="J1296" i="1"/>
  <c r="L1296" i="1" s="1"/>
  <c r="J1295" i="1"/>
  <c r="L1295" i="1" s="1"/>
  <c r="J1294" i="1"/>
  <c r="L1294" i="1" s="1"/>
  <c r="J1293" i="1"/>
  <c r="L1293" i="1" s="1"/>
  <c r="J1292" i="1"/>
  <c r="L1292" i="1" s="1"/>
  <c r="J1291" i="1"/>
  <c r="L1291" i="1" s="1"/>
  <c r="J1290" i="1"/>
  <c r="L1290" i="1" s="1"/>
  <c r="J1289" i="1"/>
  <c r="L1289" i="1" s="1"/>
  <c r="J1288" i="1"/>
  <c r="L1288" i="1" s="1"/>
  <c r="J1287" i="1"/>
  <c r="L1287" i="1" s="1"/>
  <c r="J1286" i="1"/>
  <c r="L1286" i="1" s="1"/>
  <c r="J1285" i="1"/>
  <c r="L1285" i="1" s="1"/>
  <c r="J1284" i="1"/>
  <c r="L1284" i="1" s="1"/>
  <c r="J1283" i="1"/>
  <c r="L1283" i="1" s="1"/>
  <c r="J1282" i="1"/>
  <c r="L1282" i="1" s="1"/>
  <c r="J1281" i="1"/>
  <c r="L1281" i="1" s="1"/>
  <c r="J1280" i="1"/>
  <c r="L1280" i="1" s="1"/>
  <c r="J1279" i="1"/>
  <c r="L1279" i="1" s="1"/>
  <c r="J1278" i="1"/>
  <c r="L1278" i="1" s="1"/>
  <c r="J1277" i="1"/>
  <c r="L1277" i="1" s="1"/>
  <c r="J1276" i="1"/>
  <c r="L1276" i="1" s="1"/>
  <c r="J1275" i="1"/>
  <c r="L1275" i="1" s="1"/>
  <c r="J1274" i="1"/>
  <c r="L1274" i="1" s="1"/>
  <c r="J1273" i="1"/>
  <c r="L1273" i="1" s="1"/>
  <c r="J1272" i="1"/>
  <c r="L1272" i="1" s="1"/>
  <c r="J1271" i="1"/>
  <c r="L1271" i="1" s="1"/>
  <c r="J1270" i="1"/>
  <c r="L1270" i="1" s="1"/>
  <c r="J1269" i="1"/>
  <c r="L1269" i="1" s="1"/>
  <c r="J1268" i="1"/>
  <c r="L1268" i="1" s="1"/>
  <c r="J1267" i="1"/>
  <c r="L1267" i="1" s="1"/>
  <c r="J1266" i="1"/>
  <c r="L1266" i="1" s="1"/>
  <c r="J1265" i="1"/>
  <c r="L1265" i="1" s="1"/>
  <c r="J1264" i="1"/>
  <c r="L1264" i="1" s="1"/>
  <c r="J1263" i="1"/>
  <c r="L1263" i="1" s="1"/>
  <c r="J1262" i="1"/>
  <c r="L1262" i="1" s="1"/>
  <c r="J1261" i="1"/>
  <c r="L1261" i="1" s="1"/>
  <c r="J1260" i="1"/>
  <c r="L1260" i="1" s="1"/>
  <c r="J1259" i="1"/>
  <c r="L1259" i="1" s="1"/>
  <c r="J1258" i="1"/>
  <c r="L1258" i="1" s="1"/>
  <c r="J1257" i="1"/>
  <c r="L1257" i="1" s="1"/>
  <c r="J1256" i="1"/>
  <c r="L1256" i="1" s="1"/>
  <c r="J1255" i="1"/>
  <c r="L1255" i="1" s="1"/>
  <c r="J1254" i="1"/>
  <c r="L1254" i="1" s="1"/>
  <c r="J1253" i="1"/>
  <c r="L1253" i="1" s="1"/>
  <c r="J1252" i="1"/>
  <c r="L1252" i="1" s="1"/>
  <c r="J1251" i="1"/>
  <c r="L1251" i="1" s="1"/>
  <c r="J1250" i="1"/>
  <c r="L1250" i="1" s="1"/>
  <c r="J1249" i="1"/>
  <c r="L1249" i="1" s="1"/>
  <c r="J1248" i="1"/>
  <c r="L1248" i="1" s="1"/>
  <c r="J1247" i="1"/>
  <c r="L1247" i="1" s="1"/>
  <c r="J1246" i="1"/>
  <c r="L1246" i="1" s="1"/>
  <c r="J1245" i="1"/>
  <c r="L1245" i="1" s="1"/>
  <c r="J1244" i="1"/>
  <c r="L1244" i="1" s="1"/>
  <c r="J1243" i="1"/>
  <c r="L1243" i="1" s="1"/>
  <c r="J1242" i="1"/>
  <c r="L1242" i="1" s="1"/>
  <c r="J1241" i="1"/>
  <c r="L1241" i="1" s="1"/>
  <c r="J1240" i="1"/>
  <c r="L1240" i="1" s="1"/>
  <c r="J1239" i="1"/>
  <c r="L1239" i="1" s="1"/>
  <c r="J1238" i="1"/>
  <c r="L1238" i="1" s="1"/>
  <c r="J1237" i="1"/>
  <c r="L1237" i="1" s="1"/>
  <c r="J1236" i="1"/>
  <c r="L1236" i="1" s="1"/>
  <c r="J1235" i="1"/>
  <c r="L1235" i="1" s="1"/>
  <c r="J1234" i="1"/>
  <c r="L1234" i="1" s="1"/>
  <c r="J1233" i="1"/>
  <c r="L1233" i="1" s="1"/>
  <c r="J1232" i="1"/>
  <c r="L1232" i="1" s="1"/>
  <c r="J1231" i="1"/>
  <c r="L1231" i="1" s="1"/>
  <c r="J1230" i="1"/>
  <c r="L1230" i="1" s="1"/>
  <c r="J1229" i="1"/>
  <c r="L1229" i="1" s="1"/>
  <c r="J1228" i="1"/>
  <c r="L1228" i="1" s="1"/>
  <c r="J1227" i="1"/>
  <c r="L1227" i="1" s="1"/>
  <c r="J1226" i="1"/>
  <c r="L1226" i="1" s="1"/>
  <c r="J1225" i="1"/>
  <c r="L1225" i="1" s="1"/>
  <c r="J1224" i="1"/>
  <c r="L1224" i="1" s="1"/>
  <c r="J1223" i="1"/>
  <c r="L1223" i="1" s="1"/>
  <c r="J1222" i="1"/>
  <c r="L1222" i="1" s="1"/>
  <c r="J1221" i="1"/>
  <c r="L1221" i="1" s="1"/>
  <c r="J1220" i="1"/>
  <c r="L1220" i="1" s="1"/>
  <c r="J1219" i="1"/>
  <c r="L1219" i="1" s="1"/>
  <c r="J1218" i="1"/>
  <c r="L1218" i="1" s="1"/>
  <c r="J1217" i="1"/>
  <c r="L1217" i="1" s="1"/>
  <c r="J1216" i="1"/>
  <c r="L1216" i="1" s="1"/>
  <c r="J1215" i="1"/>
  <c r="L1215" i="1" s="1"/>
  <c r="J1214" i="1"/>
  <c r="L1214" i="1" s="1"/>
  <c r="J1213" i="1"/>
  <c r="L1213" i="1" s="1"/>
  <c r="J1212" i="1"/>
  <c r="L1212" i="1" s="1"/>
  <c r="J1211" i="1"/>
  <c r="L1211" i="1" s="1"/>
  <c r="J1210" i="1"/>
  <c r="L1210" i="1" s="1"/>
  <c r="J1209" i="1"/>
  <c r="L1209" i="1" s="1"/>
  <c r="J1208" i="1"/>
  <c r="L1208" i="1" s="1"/>
  <c r="J1207" i="1"/>
  <c r="L1207" i="1" s="1"/>
  <c r="J1206" i="1"/>
  <c r="L1206" i="1" s="1"/>
  <c r="J1205" i="1"/>
  <c r="L1205" i="1" s="1"/>
  <c r="J1204" i="1"/>
  <c r="L1204" i="1" s="1"/>
  <c r="J1203" i="1"/>
  <c r="L1203" i="1" s="1"/>
  <c r="J1202" i="1"/>
  <c r="L1202" i="1" s="1"/>
  <c r="J1201" i="1"/>
  <c r="L1201" i="1" s="1"/>
  <c r="J1200" i="1"/>
  <c r="L1200" i="1" s="1"/>
  <c r="J1199" i="1"/>
  <c r="L1199" i="1" s="1"/>
  <c r="J1198" i="1"/>
  <c r="L1198" i="1" s="1"/>
  <c r="J1197" i="1"/>
  <c r="L1197" i="1" s="1"/>
  <c r="J1196" i="1"/>
  <c r="L1196" i="1" s="1"/>
  <c r="J1195" i="1"/>
  <c r="L1195" i="1" s="1"/>
  <c r="J1194" i="1"/>
  <c r="L1194" i="1" s="1"/>
  <c r="J1193" i="1"/>
  <c r="L1193" i="1" s="1"/>
  <c r="J1192" i="1"/>
  <c r="L1192" i="1" s="1"/>
  <c r="J1191" i="1"/>
  <c r="L1191" i="1" s="1"/>
  <c r="J1190" i="1"/>
  <c r="L1190" i="1" s="1"/>
  <c r="J1189" i="1"/>
  <c r="L1189" i="1" s="1"/>
  <c r="J1188" i="1"/>
  <c r="L1188" i="1" s="1"/>
  <c r="J1187" i="1"/>
  <c r="L1187" i="1" s="1"/>
  <c r="J1186" i="1"/>
  <c r="L1186" i="1" s="1"/>
  <c r="J1185" i="1"/>
  <c r="L1185" i="1" s="1"/>
  <c r="J1184" i="1"/>
  <c r="L1184" i="1" s="1"/>
  <c r="J1183" i="1"/>
  <c r="L1183" i="1" s="1"/>
  <c r="J1182" i="1"/>
  <c r="L1182" i="1" s="1"/>
  <c r="J1181" i="1"/>
  <c r="L1181" i="1" s="1"/>
  <c r="J1180" i="1"/>
  <c r="L1180" i="1" s="1"/>
  <c r="J1179" i="1"/>
  <c r="L1179" i="1" s="1"/>
  <c r="J1178" i="1"/>
  <c r="L1178" i="1" s="1"/>
  <c r="J1177" i="1"/>
  <c r="L1177" i="1" s="1"/>
  <c r="J1176" i="1"/>
  <c r="L1176" i="1" s="1"/>
  <c r="J1175" i="1"/>
  <c r="L1175" i="1" s="1"/>
  <c r="J1174" i="1"/>
  <c r="L1174" i="1" s="1"/>
  <c r="J1173" i="1"/>
  <c r="L1173" i="1" s="1"/>
  <c r="J1172" i="1"/>
  <c r="L1172" i="1" s="1"/>
  <c r="J1171" i="1"/>
  <c r="L1171" i="1" s="1"/>
  <c r="J1170" i="1"/>
  <c r="L1170" i="1" s="1"/>
  <c r="J1169" i="1"/>
  <c r="L1169" i="1" s="1"/>
  <c r="J1168" i="1"/>
  <c r="L1168" i="1" s="1"/>
  <c r="J1167" i="1"/>
  <c r="L1167" i="1" s="1"/>
  <c r="J1166" i="1"/>
  <c r="L1166" i="1" s="1"/>
  <c r="J1165" i="1"/>
  <c r="L1165" i="1" s="1"/>
  <c r="J1164" i="1"/>
  <c r="L1164" i="1" s="1"/>
  <c r="J1163" i="1"/>
  <c r="L1163" i="1" s="1"/>
  <c r="J1162" i="1"/>
  <c r="L1162" i="1" s="1"/>
  <c r="J1161" i="1"/>
  <c r="L1161" i="1" s="1"/>
  <c r="J1160" i="1"/>
  <c r="L1160" i="1" s="1"/>
  <c r="J1159" i="1"/>
  <c r="L1159" i="1" s="1"/>
  <c r="J1158" i="1"/>
  <c r="L1158" i="1" s="1"/>
  <c r="J1157" i="1"/>
  <c r="L1157" i="1" s="1"/>
  <c r="J1156" i="1"/>
  <c r="L1156" i="1" s="1"/>
  <c r="J1155" i="1"/>
  <c r="L1155" i="1" s="1"/>
  <c r="J1154" i="1"/>
  <c r="L1154" i="1" s="1"/>
  <c r="J1153" i="1"/>
  <c r="L1153" i="1" s="1"/>
  <c r="J1152" i="1"/>
  <c r="L1152" i="1" s="1"/>
  <c r="J1151" i="1"/>
  <c r="L1151" i="1" s="1"/>
  <c r="J1150" i="1"/>
  <c r="L1150" i="1" s="1"/>
  <c r="J1149" i="1"/>
  <c r="L1149" i="1" s="1"/>
  <c r="J1148" i="1"/>
  <c r="L1148" i="1" s="1"/>
  <c r="J1147" i="1"/>
  <c r="L1147" i="1" s="1"/>
  <c r="J1146" i="1"/>
  <c r="L1146" i="1" s="1"/>
  <c r="J1145" i="1"/>
  <c r="L1145" i="1" s="1"/>
  <c r="J1144" i="1"/>
  <c r="L1144" i="1" s="1"/>
  <c r="J1143" i="1"/>
  <c r="L1143" i="1" s="1"/>
  <c r="J1142" i="1"/>
  <c r="L1142" i="1" s="1"/>
  <c r="J1141" i="1"/>
  <c r="L1141" i="1" s="1"/>
  <c r="J1140" i="1"/>
  <c r="L1140" i="1" s="1"/>
  <c r="J1139" i="1"/>
  <c r="L1139" i="1" s="1"/>
  <c r="J1138" i="1"/>
  <c r="L1138" i="1" s="1"/>
  <c r="J1137" i="1"/>
  <c r="L1137" i="1" s="1"/>
  <c r="J1136" i="1"/>
  <c r="L1136" i="1" s="1"/>
  <c r="J1135" i="1"/>
  <c r="L1135" i="1" s="1"/>
  <c r="J1134" i="1"/>
  <c r="L1134" i="1" s="1"/>
  <c r="J1133" i="1"/>
  <c r="L1133" i="1" s="1"/>
  <c r="J1132" i="1"/>
  <c r="L1132" i="1" s="1"/>
  <c r="J1131" i="1"/>
  <c r="L1131" i="1" s="1"/>
  <c r="J1130" i="1"/>
  <c r="L1130" i="1" s="1"/>
  <c r="J1129" i="1"/>
  <c r="L1129" i="1" s="1"/>
  <c r="J1128" i="1"/>
  <c r="L1128" i="1" s="1"/>
  <c r="J1127" i="1"/>
  <c r="L1127" i="1" s="1"/>
  <c r="J1126" i="1"/>
  <c r="L1126" i="1" s="1"/>
  <c r="J1125" i="1"/>
  <c r="L1125" i="1" s="1"/>
  <c r="J1124" i="1"/>
  <c r="L1124" i="1" s="1"/>
  <c r="J1123" i="1"/>
  <c r="L1123" i="1" s="1"/>
  <c r="J1122" i="1"/>
  <c r="L1122" i="1" s="1"/>
  <c r="J1121" i="1"/>
  <c r="L1121" i="1" s="1"/>
  <c r="J1120" i="1"/>
  <c r="L1120" i="1" s="1"/>
  <c r="J1119" i="1"/>
  <c r="L1119" i="1" s="1"/>
  <c r="J1118" i="1"/>
  <c r="L1118" i="1" s="1"/>
  <c r="J1117" i="1"/>
  <c r="L1117" i="1" s="1"/>
  <c r="J1116" i="1"/>
  <c r="L1116" i="1" s="1"/>
  <c r="J1115" i="1"/>
  <c r="L1115" i="1" s="1"/>
  <c r="J1114" i="1"/>
  <c r="L1114" i="1" s="1"/>
  <c r="J1113" i="1"/>
  <c r="L1113" i="1" s="1"/>
  <c r="J1112" i="1"/>
  <c r="L1112" i="1" s="1"/>
  <c r="J1111" i="1"/>
  <c r="L1111" i="1" s="1"/>
  <c r="J1110" i="1"/>
  <c r="L1110" i="1" s="1"/>
  <c r="J1109" i="1"/>
  <c r="L1109" i="1" s="1"/>
  <c r="J1108" i="1"/>
  <c r="L1108" i="1" s="1"/>
  <c r="J1107" i="1"/>
  <c r="L1107" i="1" s="1"/>
  <c r="J1106" i="1"/>
  <c r="L1106" i="1" s="1"/>
  <c r="J1105" i="1"/>
  <c r="L1105" i="1" s="1"/>
  <c r="J1104" i="1"/>
  <c r="L1104" i="1" s="1"/>
  <c r="J1103" i="1"/>
  <c r="L1103" i="1" s="1"/>
  <c r="J1102" i="1"/>
  <c r="L1102" i="1" s="1"/>
  <c r="J1101" i="1"/>
  <c r="L1101" i="1" s="1"/>
  <c r="J1100" i="1"/>
  <c r="L1100" i="1" s="1"/>
  <c r="J1099" i="1"/>
  <c r="L1099" i="1" s="1"/>
  <c r="J1098" i="1"/>
  <c r="L1098" i="1" s="1"/>
  <c r="J1097" i="1"/>
  <c r="L1097" i="1" s="1"/>
  <c r="J1096" i="1"/>
  <c r="L1096" i="1" s="1"/>
  <c r="J1095" i="1"/>
  <c r="L1095" i="1" s="1"/>
  <c r="J1094" i="1"/>
  <c r="L1094" i="1" s="1"/>
  <c r="J1093" i="1"/>
  <c r="L1093" i="1" s="1"/>
  <c r="J1092" i="1"/>
  <c r="L1092" i="1" s="1"/>
  <c r="J1091" i="1"/>
  <c r="L1091" i="1" s="1"/>
  <c r="J1090" i="1"/>
  <c r="L1090" i="1" s="1"/>
  <c r="J1089" i="1"/>
  <c r="L1089" i="1" s="1"/>
  <c r="J1088" i="1"/>
  <c r="L1088" i="1" s="1"/>
  <c r="J1087" i="1"/>
  <c r="L1087" i="1" s="1"/>
  <c r="J1086" i="1"/>
  <c r="L1086" i="1" s="1"/>
  <c r="J1085" i="1"/>
  <c r="L1085" i="1" s="1"/>
  <c r="J1084" i="1"/>
  <c r="L1084" i="1" s="1"/>
  <c r="J1083" i="1"/>
  <c r="L1083" i="1" s="1"/>
  <c r="J1082" i="1"/>
  <c r="L1082" i="1" s="1"/>
  <c r="J1081" i="1"/>
  <c r="L1081" i="1" s="1"/>
  <c r="J1080" i="1"/>
  <c r="L1080" i="1" s="1"/>
  <c r="J1079" i="1"/>
  <c r="L1079" i="1" s="1"/>
  <c r="J1078" i="1"/>
  <c r="L1078" i="1" s="1"/>
  <c r="J1077" i="1"/>
  <c r="L1077" i="1" s="1"/>
  <c r="J1076" i="1"/>
  <c r="L1076" i="1" s="1"/>
  <c r="J1075" i="1"/>
  <c r="L1075" i="1" s="1"/>
  <c r="J1074" i="1"/>
  <c r="L1074" i="1" s="1"/>
  <c r="J1073" i="1"/>
  <c r="L1073" i="1" s="1"/>
  <c r="J1072" i="1"/>
  <c r="L1072" i="1" s="1"/>
  <c r="J1071" i="1"/>
  <c r="L1071" i="1" s="1"/>
  <c r="J1070" i="1"/>
  <c r="L1070" i="1" s="1"/>
  <c r="J1069" i="1"/>
  <c r="L1069" i="1" s="1"/>
  <c r="J1068" i="1"/>
  <c r="L1068" i="1" s="1"/>
  <c r="J1067" i="1"/>
  <c r="L1067" i="1" s="1"/>
  <c r="J1066" i="1"/>
  <c r="L1066" i="1" s="1"/>
  <c r="J1065" i="1"/>
  <c r="L1065" i="1" s="1"/>
  <c r="J1064" i="1"/>
  <c r="L1064" i="1" s="1"/>
  <c r="J1063" i="1"/>
  <c r="L1063" i="1" s="1"/>
  <c r="J1062" i="1"/>
  <c r="L1062" i="1" s="1"/>
  <c r="J1061" i="1"/>
  <c r="L1061" i="1" s="1"/>
  <c r="J1060" i="1"/>
  <c r="L1060" i="1" s="1"/>
  <c r="J1059" i="1"/>
  <c r="L1059" i="1" s="1"/>
  <c r="J1058" i="1"/>
  <c r="L1058" i="1" s="1"/>
  <c r="J1057" i="1"/>
  <c r="L1057" i="1" s="1"/>
  <c r="J1056" i="1"/>
  <c r="L1056" i="1" s="1"/>
  <c r="J1055" i="1"/>
  <c r="L1055" i="1" s="1"/>
  <c r="J1054" i="1"/>
  <c r="L1054" i="1" s="1"/>
  <c r="J1053" i="1"/>
  <c r="L1053" i="1" s="1"/>
  <c r="J1052" i="1"/>
  <c r="L1052" i="1" s="1"/>
  <c r="J1051" i="1"/>
  <c r="L1051" i="1" s="1"/>
  <c r="J1050" i="1"/>
  <c r="L1050" i="1" s="1"/>
  <c r="J1049" i="1"/>
  <c r="L1049" i="1" s="1"/>
  <c r="J1048" i="1"/>
  <c r="L1048" i="1" s="1"/>
  <c r="J1047" i="1"/>
  <c r="L1047" i="1" s="1"/>
  <c r="J1046" i="1"/>
  <c r="L1046" i="1" s="1"/>
  <c r="J1045" i="1"/>
  <c r="L1045" i="1" s="1"/>
  <c r="J1044" i="1"/>
  <c r="L1044" i="1" s="1"/>
  <c r="J1043" i="1"/>
  <c r="L1043" i="1" s="1"/>
  <c r="J1042" i="1"/>
  <c r="L1042" i="1" s="1"/>
  <c r="J1041" i="1"/>
  <c r="L1041" i="1" s="1"/>
  <c r="J1040" i="1"/>
  <c r="L1040" i="1" s="1"/>
  <c r="J1039" i="1"/>
  <c r="L1039" i="1" s="1"/>
  <c r="J1038" i="1"/>
  <c r="L1038" i="1" s="1"/>
  <c r="J1037" i="1"/>
  <c r="L1037" i="1" s="1"/>
  <c r="J1036" i="1"/>
  <c r="L1036" i="1" s="1"/>
  <c r="J1035" i="1"/>
  <c r="L1035" i="1" s="1"/>
  <c r="J1034" i="1"/>
  <c r="L1034" i="1" s="1"/>
  <c r="J1033" i="1"/>
  <c r="L1033" i="1" s="1"/>
  <c r="J1032" i="1"/>
  <c r="L1032" i="1" s="1"/>
  <c r="J1031" i="1"/>
  <c r="L1031" i="1" s="1"/>
  <c r="J1030" i="1"/>
  <c r="L1030" i="1" s="1"/>
  <c r="J1029" i="1"/>
  <c r="L1029" i="1" s="1"/>
  <c r="J1028" i="1"/>
  <c r="L1028" i="1" s="1"/>
  <c r="J1027" i="1"/>
  <c r="L1027" i="1" s="1"/>
  <c r="J1026" i="1"/>
  <c r="L1026" i="1" s="1"/>
  <c r="J1025" i="1"/>
  <c r="L1025" i="1" s="1"/>
  <c r="J1024" i="1"/>
  <c r="L1024" i="1" s="1"/>
  <c r="J1023" i="1"/>
  <c r="L1023" i="1" s="1"/>
  <c r="J1022" i="1"/>
  <c r="L1022" i="1" s="1"/>
  <c r="J1021" i="1"/>
  <c r="L1021" i="1" s="1"/>
  <c r="J1020" i="1"/>
  <c r="L1020" i="1" s="1"/>
  <c r="J1019" i="1"/>
  <c r="L1019" i="1" s="1"/>
  <c r="J1018" i="1"/>
  <c r="L1018" i="1" s="1"/>
  <c r="J1017" i="1"/>
  <c r="L1017" i="1" s="1"/>
  <c r="J1016" i="1"/>
  <c r="L1016" i="1" s="1"/>
  <c r="J1015" i="1"/>
  <c r="L1015" i="1" s="1"/>
  <c r="J1014" i="1"/>
  <c r="L1014" i="1" s="1"/>
  <c r="J1013" i="1"/>
  <c r="L1013" i="1" s="1"/>
  <c r="J1012" i="1"/>
  <c r="L1012" i="1" s="1"/>
  <c r="J1011" i="1"/>
  <c r="L1011" i="1" s="1"/>
  <c r="J1010" i="1"/>
  <c r="L1010" i="1" s="1"/>
  <c r="J1009" i="1"/>
  <c r="L1009" i="1" s="1"/>
  <c r="J1008" i="1"/>
  <c r="L1008" i="1" s="1"/>
  <c r="J1007" i="1"/>
  <c r="L1007" i="1" s="1"/>
  <c r="J1006" i="1"/>
  <c r="L1006" i="1" s="1"/>
  <c r="J1005" i="1"/>
  <c r="L1005" i="1" s="1"/>
  <c r="J1004" i="1"/>
  <c r="L1004" i="1" s="1"/>
  <c r="J1003" i="1"/>
  <c r="L1003" i="1" s="1"/>
  <c r="J1002" i="1"/>
  <c r="L1002" i="1" s="1"/>
  <c r="J1001" i="1"/>
  <c r="L1001" i="1" s="1"/>
  <c r="J1000" i="1"/>
  <c r="L1000" i="1" s="1"/>
  <c r="J999" i="1"/>
  <c r="L999" i="1" s="1"/>
  <c r="J998" i="1"/>
  <c r="L998" i="1" s="1"/>
  <c r="J997" i="1"/>
  <c r="L997" i="1" s="1"/>
  <c r="J996" i="1"/>
  <c r="L996" i="1" s="1"/>
  <c r="J995" i="1"/>
  <c r="L995" i="1" s="1"/>
  <c r="J994" i="1"/>
  <c r="L994" i="1" s="1"/>
  <c r="J993" i="1"/>
  <c r="L993" i="1" s="1"/>
  <c r="J992" i="1"/>
  <c r="L992" i="1" s="1"/>
  <c r="J991" i="1"/>
  <c r="L991" i="1" s="1"/>
  <c r="J990" i="1"/>
  <c r="L990" i="1" s="1"/>
  <c r="J989" i="1"/>
  <c r="L989" i="1" s="1"/>
  <c r="J988" i="1"/>
  <c r="L988" i="1" s="1"/>
  <c r="J987" i="1"/>
  <c r="L987" i="1" s="1"/>
  <c r="J986" i="1"/>
  <c r="L986" i="1" s="1"/>
  <c r="J985" i="1"/>
  <c r="L985" i="1" s="1"/>
  <c r="J984" i="1"/>
  <c r="L984" i="1" s="1"/>
  <c r="J983" i="1"/>
  <c r="L983" i="1" s="1"/>
  <c r="J982" i="1"/>
  <c r="L982" i="1" s="1"/>
  <c r="J981" i="1"/>
  <c r="L981" i="1" s="1"/>
  <c r="J980" i="1"/>
  <c r="L980" i="1" s="1"/>
  <c r="J979" i="1"/>
  <c r="L979" i="1" s="1"/>
  <c r="J978" i="1"/>
  <c r="L978" i="1" s="1"/>
  <c r="J977" i="1"/>
  <c r="L977" i="1" s="1"/>
  <c r="J976" i="1"/>
  <c r="L976" i="1" s="1"/>
  <c r="J975" i="1"/>
  <c r="L975" i="1" s="1"/>
  <c r="J974" i="1"/>
  <c r="L974" i="1" s="1"/>
  <c r="J973" i="1"/>
  <c r="L973" i="1" s="1"/>
  <c r="J972" i="1"/>
  <c r="L972" i="1" s="1"/>
  <c r="J971" i="1"/>
  <c r="L971" i="1" s="1"/>
  <c r="J970" i="1"/>
  <c r="L970" i="1" s="1"/>
  <c r="J969" i="1"/>
  <c r="L969" i="1" s="1"/>
  <c r="J968" i="1"/>
  <c r="L968" i="1" s="1"/>
  <c r="J967" i="1"/>
  <c r="L967" i="1" s="1"/>
  <c r="J966" i="1"/>
  <c r="L966" i="1" s="1"/>
  <c r="J965" i="1"/>
  <c r="L965" i="1" s="1"/>
  <c r="J964" i="1"/>
  <c r="L964" i="1" s="1"/>
  <c r="J963" i="1"/>
  <c r="L963" i="1" s="1"/>
  <c r="J962" i="1"/>
  <c r="L962" i="1" s="1"/>
  <c r="J961" i="1"/>
  <c r="L961" i="1" s="1"/>
  <c r="J960" i="1"/>
  <c r="L960" i="1" s="1"/>
  <c r="J959" i="1"/>
  <c r="L959" i="1" s="1"/>
  <c r="J958" i="1"/>
  <c r="L958" i="1" s="1"/>
  <c r="J957" i="1"/>
  <c r="L957" i="1" s="1"/>
  <c r="J956" i="1"/>
  <c r="L956" i="1" s="1"/>
  <c r="J955" i="1"/>
  <c r="L955" i="1" s="1"/>
  <c r="J954" i="1"/>
  <c r="L954" i="1" s="1"/>
  <c r="J953" i="1"/>
  <c r="L953" i="1" s="1"/>
  <c r="J952" i="1"/>
  <c r="L952" i="1" s="1"/>
  <c r="J951" i="1"/>
  <c r="L951" i="1" s="1"/>
  <c r="J950" i="1"/>
  <c r="L950" i="1" s="1"/>
  <c r="J949" i="1"/>
  <c r="L949" i="1" s="1"/>
  <c r="J948" i="1"/>
  <c r="L948" i="1" s="1"/>
  <c r="J947" i="1"/>
  <c r="L947" i="1" s="1"/>
  <c r="J946" i="1"/>
  <c r="L946" i="1" s="1"/>
  <c r="J945" i="1"/>
  <c r="L945" i="1" s="1"/>
  <c r="J944" i="1"/>
  <c r="L944" i="1" s="1"/>
  <c r="J943" i="1"/>
  <c r="L943" i="1" s="1"/>
  <c r="J942" i="1"/>
  <c r="L942" i="1" s="1"/>
  <c r="J941" i="1"/>
  <c r="L941" i="1" s="1"/>
  <c r="J940" i="1"/>
  <c r="L940" i="1" s="1"/>
  <c r="J939" i="1"/>
  <c r="L939" i="1" s="1"/>
  <c r="J938" i="1"/>
  <c r="L938" i="1" s="1"/>
  <c r="J937" i="1"/>
  <c r="L937" i="1" s="1"/>
  <c r="J936" i="1"/>
  <c r="L936" i="1" s="1"/>
  <c r="J935" i="1"/>
  <c r="L935" i="1" s="1"/>
  <c r="J934" i="1"/>
  <c r="L934" i="1" s="1"/>
  <c r="J933" i="1"/>
  <c r="L933" i="1" s="1"/>
  <c r="J932" i="1"/>
  <c r="L932" i="1" s="1"/>
  <c r="J931" i="1"/>
  <c r="L931" i="1" s="1"/>
  <c r="J930" i="1"/>
  <c r="L930" i="1" s="1"/>
  <c r="J929" i="1"/>
  <c r="L929" i="1" s="1"/>
  <c r="J928" i="1"/>
  <c r="L928" i="1" s="1"/>
  <c r="J927" i="1"/>
  <c r="L927" i="1" s="1"/>
  <c r="J926" i="1"/>
  <c r="L926" i="1" s="1"/>
  <c r="J925" i="1"/>
  <c r="L925" i="1" s="1"/>
  <c r="J924" i="1"/>
  <c r="L924" i="1" s="1"/>
  <c r="J923" i="1"/>
  <c r="L923" i="1" s="1"/>
  <c r="J922" i="1"/>
  <c r="L922" i="1" s="1"/>
  <c r="J921" i="1"/>
  <c r="L921" i="1" s="1"/>
  <c r="J920" i="1"/>
  <c r="L920" i="1" s="1"/>
  <c r="J919" i="1"/>
  <c r="L919" i="1" s="1"/>
  <c r="J918" i="1"/>
  <c r="L918" i="1" s="1"/>
  <c r="J917" i="1"/>
  <c r="L917" i="1" s="1"/>
  <c r="J916" i="1"/>
  <c r="L916" i="1" s="1"/>
  <c r="J915" i="1"/>
  <c r="L915" i="1" s="1"/>
  <c r="J914" i="1"/>
  <c r="L914" i="1" s="1"/>
  <c r="J913" i="1"/>
  <c r="L913" i="1" s="1"/>
  <c r="J912" i="1"/>
  <c r="L912" i="1" s="1"/>
  <c r="J911" i="1"/>
  <c r="L911" i="1" s="1"/>
  <c r="J910" i="1"/>
  <c r="L910" i="1" s="1"/>
  <c r="J909" i="1"/>
  <c r="L909" i="1" s="1"/>
  <c r="J908" i="1"/>
  <c r="L908" i="1" s="1"/>
  <c r="J907" i="1"/>
  <c r="L907" i="1" s="1"/>
  <c r="J906" i="1"/>
  <c r="L906" i="1" s="1"/>
  <c r="J905" i="1"/>
  <c r="L905" i="1" s="1"/>
  <c r="J904" i="1"/>
  <c r="L904" i="1" s="1"/>
  <c r="J903" i="1"/>
  <c r="L903" i="1" s="1"/>
  <c r="J902" i="1"/>
  <c r="L902" i="1" s="1"/>
  <c r="J901" i="1"/>
  <c r="L901" i="1" s="1"/>
  <c r="J900" i="1"/>
  <c r="L900" i="1" s="1"/>
  <c r="J899" i="1"/>
  <c r="L899" i="1" s="1"/>
  <c r="J898" i="1"/>
  <c r="L898" i="1" s="1"/>
  <c r="J897" i="1"/>
  <c r="L897" i="1" s="1"/>
  <c r="J896" i="1"/>
  <c r="L896" i="1" s="1"/>
  <c r="J895" i="1"/>
  <c r="L895" i="1" s="1"/>
  <c r="J894" i="1"/>
  <c r="L894" i="1" s="1"/>
  <c r="J893" i="1"/>
  <c r="L893" i="1" s="1"/>
  <c r="J892" i="1"/>
  <c r="L892" i="1" s="1"/>
  <c r="J891" i="1"/>
  <c r="L891" i="1" s="1"/>
  <c r="J890" i="1"/>
  <c r="L890" i="1" s="1"/>
  <c r="J889" i="1"/>
  <c r="L889" i="1" s="1"/>
  <c r="J888" i="1"/>
  <c r="L888" i="1" s="1"/>
  <c r="J887" i="1"/>
  <c r="L887" i="1" s="1"/>
  <c r="J886" i="1"/>
  <c r="L886" i="1" s="1"/>
  <c r="J885" i="1"/>
  <c r="L885" i="1" s="1"/>
  <c r="J884" i="1"/>
  <c r="L884" i="1" s="1"/>
  <c r="J883" i="1"/>
  <c r="L883" i="1" s="1"/>
  <c r="J882" i="1"/>
  <c r="L882" i="1" s="1"/>
  <c r="J881" i="1"/>
  <c r="L881" i="1" s="1"/>
  <c r="J880" i="1"/>
  <c r="L880" i="1" s="1"/>
  <c r="J879" i="1"/>
  <c r="L879" i="1" s="1"/>
  <c r="J878" i="1"/>
  <c r="L878" i="1" s="1"/>
  <c r="J877" i="1"/>
  <c r="L877" i="1" s="1"/>
  <c r="J876" i="1"/>
  <c r="L876" i="1" s="1"/>
  <c r="J875" i="1"/>
  <c r="L875" i="1" s="1"/>
  <c r="J874" i="1"/>
  <c r="L874" i="1" s="1"/>
  <c r="J873" i="1"/>
  <c r="L873" i="1" s="1"/>
  <c r="J872" i="1"/>
  <c r="L872" i="1" s="1"/>
  <c r="J871" i="1"/>
  <c r="L871" i="1" s="1"/>
  <c r="J870" i="1"/>
  <c r="L870" i="1" s="1"/>
  <c r="J869" i="1"/>
  <c r="L869" i="1" s="1"/>
  <c r="J868" i="1"/>
  <c r="L868" i="1" s="1"/>
  <c r="J867" i="1"/>
  <c r="L867" i="1" s="1"/>
  <c r="J866" i="1"/>
  <c r="L866" i="1" s="1"/>
  <c r="J865" i="1"/>
  <c r="L865" i="1" s="1"/>
  <c r="J864" i="1"/>
  <c r="L864" i="1" s="1"/>
  <c r="J863" i="1"/>
  <c r="L863" i="1" s="1"/>
  <c r="J862" i="1"/>
  <c r="L862" i="1" s="1"/>
  <c r="J861" i="1"/>
  <c r="L861" i="1" s="1"/>
  <c r="J860" i="1"/>
  <c r="L860" i="1" s="1"/>
  <c r="J859" i="1"/>
  <c r="L859" i="1" s="1"/>
  <c r="J858" i="1"/>
  <c r="L858" i="1" s="1"/>
  <c r="J857" i="1"/>
  <c r="L857" i="1" s="1"/>
  <c r="J856" i="1"/>
  <c r="L856" i="1" s="1"/>
  <c r="J855" i="1"/>
  <c r="L855" i="1" s="1"/>
  <c r="J854" i="1"/>
  <c r="L854" i="1" s="1"/>
  <c r="J853" i="1"/>
  <c r="L853" i="1" s="1"/>
  <c r="J852" i="1"/>
  <c r="L852" i="1" s="1"/>
  <c r="J851" i="1"/>
  <c r="L851" i="1" s="1"/>
  <c r="J850" i="1"/>
  <c r="L850" i="1" s="1"/>
  <c r="J849" i="1"/>
  <c r="L849" i="1" s="1"/>
  <c r="J848" i="1"/>
  <c r="L848" i="1" s="1"/>
  <c r="J847" i="1"/>
  <c r="L847" i="1" s="1"/>
  <c r="J846" i="1"/>
  <c r="L846" i="1" s="1"/>
  <c r="J845" i="1"/>
  <c r="L845" i="1" s="1"/>
  <c r="J844" i="1"/>
  <c r="L844" i="1" s="1"/>
  <c r="J843" i="1"/>
  <c r="L843" i="1" s="1"/>
  <c r="J842" i="1"/>
  <c r="L842" i="1" s="1"/>
  <c r="J841" i="1"/>
  <c r="L841" i="1" s="1"/>
  <c r="J840" i="1"/>
  <c r="L840" i="1" s="1"/>
  <c r="J839" i="1"/>
  <c r="L839" i="1" s="1"/>
  <c r="J838" i="1"/>
  <c r="L838" i="1" s="1"/>
  <c r="J837" i="1"/>
  <c r="L837" i="1" s="1"/>
  <c r="J836" i="1"/>
  <c r="L836" i="1" s="1"/>
  <c r="J835" i="1"/>
  <c r="L835" i="1" s="1"/>
  <c r="J834" i="1"/>
  <c r="L834" i="1" s="1"/>
  <c r="J833" i="1"/>
  <c r="L833" i="1" s="1"/>
  <c r="J832" i="1"/>
  <c r="L832" i="1" s="1"/>
  <c r="J831" i="1"/>
  <c r="L831" i="1" s="1"/>
  <c r="J830" i="1"/>
  <c r="L830" i="1" s="1"/>
  <c r="J829" i="1"/>
  <c r="L829" i="1" s="1"/>
  <c r="J828" i="1"/>
  <c r="L828" i="1" s="1"/>
  <c r="J827" i="1"/>
  <c r="L827" i="1" s="1"/>
  <c r="J826" i="1"/>
  <c r="L826" i="1" s="1"/>
  <c r="J825" i="1"/>
  <c r="L825" i="1" s="1"/>
  <c r="J824" i="1"/>
  <c r="L824" i="1" s="1"/>
  <c r="J823" i="1"/>
  <c r="L823" i="1" s="1"/>
  <c r="J822" i="1"/>
  <c r="L822" i="1" s="1"/>
  <c r="J821" i="1"/>
  <c r="L821" i="1" s="1"/>
  <c r="J820" i="1"/>
  <c r="L820" i="1" s="1"/>
  <c r="J819" i="1"/>
  <c r="L819" i="1" s="1"/>
  <c r="J818" i="1"/>
  <c r="L818" i="1" s="1"/>
  <c r="J817" i="1"/>
  <c r="L817" i="1" s="1"/>
  <c r="J816" i="1"/>
  <c r="L816" i="1" s="1"/>
  <c r="J815" i="1"/>
  <c r="L815" i="1" s="1"/>
  <c r="J814" i="1"/>
  <c r="L814" i="1" s="1"/>
  <c r="J813" i="1"/>
  <c r="L813" i="1" s="1"/>
  <c r="J812" i="1"/>
  <c r="L812" i="1" s="1"/>
  <c r="J811" i="1"/>
  <c r="L811" i="1" s="1"/>
  <c r="J810" i="1"/>
  <c r="L810" i="1" s="1"/>
  <c r="J809" i="1"/>
  <c r="L809" i="1" s="1"/>
  <c r="J808" i="1"/>
  <c r="L808" i="1" s="1"/>
  <c r="J807" i="1"/>
  <c r="L807" i="1" s="1"/>
  <c r="J806" i="1"/>
  <c r="L806" i="1" s="1"/>
  <c r="J805" i="1"/>
  <c r="L805" i="1" s="1"/>
  <c r="J804" i="1"/>
  <c r="L804" i="1" s="1"/>
  <c r="J803" i="1"/>
  <c r="L803" i="1" s="1"/>
  <c r="J802" i="1"/>
  <c r="L802" i="1" s="1"/>
  <c r="J801" i="1"/>
  <c r="L801" i="1" s="1"/>
  <c r="J800" i="1"/>
  <c r="L800" i="1" s="1"/>
  <c r="J799" i="1"/>
  <c r="L799" i="1" s="1"/>
  <c r="J798" i="1"/>
  <c r="L798" i="1" s="1"/>
  <c r="J797" i="1"/>
  <c r="L797" i="1" s="1"/>
  <c r="J796" i="1"/>
  <c r="L796" i="1" s="1"/>
  <c r="J795" i="1"/>
  <c r="L795" i="1" s="1"/>
  <c r="J794" i="1"/>
  <c r="L794" i="1" s="1"/>
  <c r="J793" i="1"/>
  <c r="L793" i="1" s="1"/>
  <c r="J792" i="1"/>
  <c r="L792" i="1" s="1"/>
  <c r="J791" i="1"/>
  <c r="L791" i="1" s="1"/>
  <c r="J790" i="1"/>
  <c r="L790" i="1" s="1"/>
  <c r="J789" i="1"/>
  <c r="L789" i="1" s="1"/>
  <c r="J788" i="1"/>
  <c r="L788" i="1" s="1"/>
  <c r="J787" i="1"/>
  <c r="L787" i="1" s="1"/>
  <c r="J786" i="1"/>
  <c r="L786" i="1" s="1"/>
  <c r="J785" i="1"/>
  <c r="L785" i="1" s="1"/>
  <c r="J784" i="1"/>
  <c r="L784" i="1" s="1"/>
  <c r="J783" i="1"/>
  <c r="L783" i="1" s="1"/>
  <c r="J782" i="1"/>
  <c r="L782" i="1" s="1"/>
  <c r="J781" i="1"/>
  <c r="L781" i="1" s="1"/>
  <c r="J780" i="1"/>
  <c r="L780" i="1" s="1"/>
  <c r="J779" i="1"/>
  <c r="L779" i="1" s="1"/>
  <c r="J778" i="1"/>
  <c r="L778" i="1" s="1"/>
  <c r="J777" i="1"/>
  <c r="L777" i="1" s="1"/>
  <c r="J776" i="1"/>
  <c r="L776" i="1" s="1"/>
  <c r="J775" i="1"/>
  <c r="L775" i="1" s="1"/>
  <c r="J774" i="1"/>
  <c r="L774" i="1" s="1"/>
  <c r="J773" i="1"/>
  <c r="L773" i="1" s="1"/>
  <c r="J772" i="1"/>
  <c r="L772" i="1" s="1"/>
  <c r="J771" i="1"/>
  <c r="L771" i="1" s="1"/>
  <c r="J770" i="1"/>
  <c r="L770" i="1" s="1"/>
  <c r="J769" i="1"/>
  <c r="L769" i="1" s="1"/>
  <c r="J768" i="1"/>
  <c r="L768" i="1" s="1"/>
  <c r="J767" i="1"/>
  <c r="L767" i="1" s="1"/>
  <c r="J766" i="1"/>
  <c r="L766" i="1" s="1"/>
  <c r="J765" i="1"/>
  <c r="L765" i="1" s="1"/>
  <c r="J764" i="1"/>
  <c r="L764" i="1" s="1"/>
  <c r="J763" i="1"/>
  <c r="L763" i="1" s="1"/>
  <c r="J762" i="1"/>
  <c r="L762" i="1" s="1"/>
  <c r="J761" i="1"/>
  <c r="L761" i="1" s="1"/>
  <c r="J760" i="1"/>
  <c r="L760" i="1" s="1"/>
  <c r="J759" i="1"/>
  <c r="L759" i="1" s="1"/>
  <c r="J758" i="1"/>
  <c r="L758" i="1" s="1"/>
  <c r="J757" i="1"/>
  <c r="L757" i="1" s="1"/>
  <c r="J756" i="1"/>
  <c r="L756" i="1" s="1"/>
  <c r="J755" i="1"/>
  <c r="L755" i="1" s="1"/>
  <c r="J754" i="1"/>
  <c r="L754" i="1" s="1"/>
  <c r="J753" i="1"/>
  <c r="L753" i="1" s="1"/>
  <c r="J752" i="1"/>
  <c r="L752" i="1" s="1"/>
  <c r="J751" i="1"/>
  <c r="L751" i="1" s="1"/>
  <c r="J750" i="1"/>
  <c r="L750" i="1" s="1"/>
  <c r="J749" i="1"/>
  <c r="L749" i="1" s="1"/>
  <c r="J748" i="1"/>
  <c r="L748" i="1" s="1"/>
  <c r="J747" i="1"/>
  <c r="L747" i="1" s="1"/>
  <c r="J746" i="1"/>
  <c r="L746" i="1" s="1"/>
  <c r="J745" i="1"/>
  <c r="L745" i="1" s="1"/>
  <c r="J744" i="1"/>
  <c r="L744" i="1" s="1"/>
  <c r="J743" i="1"/>
  <c r="L743" i="1" s="1"/>
  <c r="J742" i="1"/>
  <c r="L742" i="1" s="1"/>
  <c r="J741" i="1"/>
  <c r="L741" i="1" s="1"/>
  <c r="J740" i="1"/>
  <c r="L740" i="1" s="1"/>
  <c r="J739" i="1"/>
  <c r="L739" i="1" s="1"/>
  <c r="J738" i="1"/>
  <c r="L738" i="1" s="1"/>
  <c r="J737" i="1"/>
  <c r="L737" i="1" s="1"/>
  <c r="J736" i="1"/>
  <c r="L736" i="1" s="1"/>
  <c r="J735" i="1"/>
  <c r="L735" i="1" s="1"/>
  <c r="J734" i="1"/>
  <c r="L734" i="1" s="1"/>
  <c r="J733" i="1"/>
  <c r="L733" i="1" s="1"/>
  <c r="J732" i="1"/>
  <c r="L732" i="1" s="1"/>
  <c r="J731" i="1"/>
  <c r="L731" i="1" s="1"/>
  <c r="J730" i="1"/>
  <c r="L730" i="1" s="1"/>
  <c r="J729" i="1"/>
  <c r="L729" i="1" s="1"/>
  <c r="J728" i="1"/>
  <c r="L728" i="1" s="1"/>
  <c r="J727" i="1"/>
  <c r="L727" i="1" s="1"/>
  <c r="J726" i="1"/>
  <c r="L726" i="1" s="1"/>
  <c r="J725" i="1"/>
  <c r="L725" i="1" s="1"/>
  <c r="J724" i="1"/>
  <c r="L724" i="1" s="1"/>
  <c r="J723" i="1"/>
  <c r="L723" i="1" s="1"/>
  <c r="J722" i="1"/>
  <c r="L722" i="1" s="1"/>
  <c r="J721" i="1"/>
  <c r="L721" i="1" s="1"/>
  <c r="J720" i="1"/>
  <c r="L720" i="1" s="1"/>
  <c r="J719" i="1"/>
  <c r="L719" i="1" s="1"/>
  <c r="J718" i="1"/>
  <c r="L718" i="1" s="1"/>
  <c r="J717" i="1"/>
  <c r="L717" i="1" s="1"/>
  <c r="J716" i="1"/>
  <c r="L716" i="1" s="1"/>
  <c r="J715" i="1"/>
  <c r="L715" i="1" s="1"/>
  <c r="J714" i="1"/>
  <c r="L714" i="1" s="1"/>
  <c r="J713" i="1"/>
  <c r="L713" i="1" s="1"/>
  <c r="J712" i="1"/>
  <c r="L712" i="1" s="1"/>
  <c r="J711" i="1"/>
  <c r="L711" i="1" s="1"/>
  <c r="J710" i="1"/>
  <c r="L710" i="1" s="1"/>
  <c r="J709" i="1"/>
  <c r="L709" i="1" s="1"/>
  <c r="J708" i="1"/>
  <c r="L708" i="1" s="1"/>
  <c r="J707" i="1"/>
  <c r="L707" i="1" s="1"/>
  <c r="J706" i="1"/>
  <c r="L706" i="1" s="1"/>
  <c r="J705" i="1"/>
  <c r="L705" i="1" s="1"/>
  <c r="J704" i="1"/>
  <c r="L704" i="1" s="1"/>
  <c r="J703" i="1"/>
  <c r="L703" i="1" s="1"/>
  <c r="J702" i="1"/>
  <c r="L702" i="1" s="1"/>
  <c r="J701" i="1"/>
  <c r="L701" i="1" s="1"/>
  <c r="J700" i="1"/>
  <c r="L700" i="1" s="1"/>
  <c r="J699" i="1"/>
  <c r="L699" i="1" s="1"/>
  <c r="J698" i="1"/>
  <c r="L698" i="1" s="1"/>
  <c r="J697" i="1"/>
  <c r="L697" i="1" s="1"/>
  <c r="J696" i="1"/>
  <c r="L696" i="1" s="1"/>
  <c r="J695" i="1"/>
  <c r="L695" i="1" s="1"/>
  <c r="J694" i="1"/>
  <c r="L694" i="1" s="1"/>
  <c r="J693" i="1"/>
  <c r="L693" i="1" s="1"/>
  <c r="J692" i="1"/>
  <c r="L692" i="1" s="1"/>
  <c r="J691" i="1"/>
  <c r="L691" i="1" s="1"/>
  <c r="J690" i="1"/>
  <c r="L690" i="1" s="1"/>
  <c r="J689" i="1"/>
  <c r="L689" i="1" s="1"/>
  <c r="J688" i="1"/>
  <c r="L688" i="1" s="1"/>
  <c r="J687" i="1"/>
  <c r="L687" i="1" s="1"/>
  <c r="J686" i="1"/>
  <c r="L686" i="1" s="1"/>
  <c r="J685" i="1"/>
  <c r="L685" i="1" s="1"/>
  <c r="J684" i="1"/>
  <c r="L684" i="1" s="1"/>
  <c r="J683" i="1"/>
  <c r="L683" i="1" s="1"/>
  <c r="J682" i="1"/>
  <c r="L682" i="1" s="1"/>
  <c r="J681" i="1"/>
  <c r="L681" i="1" s="1"/>
  <c r="J680" i="1"/>
  <c r="L680" i="1" s="1"/>
  <c r="J679" i="1"/>
  <c r="L679" i="1" s="1"/>
  <c r="J678" i="1"/>
  <c r="L678" i="1" s="1"/>
  <c r="J677" i="1"/>
  <c r="L677" i="1" s="1"/>
  <c r="J676" i="1"/>
  <c r="L676" i="1" s="1"/>
  <c r="J675" i="1"/>
  <c r="L675" i="1" s="1"/>
  <c r="J674" i="1"/>
  <c r="L674" i="1" s="1"/>
  <c r="J673" i="1"/>
  <c r="L673" i="1" s="1"/>
  <c r="J672" i="1"/>
  <c r="L672" i="1" s="1"/>
  <c r="J671" i="1"/>
  <c r="L671" i="1" s="1"/>
  <c r="J670" i="1"/>
  <c r="L670" i="1" s="1"/>
  <c r="J669" i="1"/>
  <c r="L669" i="1" s="1"/>
  <c r="J668" i="1"/>
  <c r="L668" i="1" s="1"/>
  <c r="J667" i="1"/>
  <c r="L667" i="1" s="1"/>
  <c r="J666" i="1"/>
  <c r="L666" i="1" s="1"/>
  <c r="J665" i="1"/>
  <c r="L665" i="1" s="1"/>
  <c r="J664" i="1"/>
  <c r="L664" i="1" s="1"/>
  <c r="J663" i="1"/>
  <c r="L663" i="1" s="1"/>
  <c r="J662" i="1"/>
  <c r="L662" i="1" s="1"/>
  <c r="J661" i="1"/>
  <c r="L661" i="1" s="1"/>
  <c r="J660" i="1"/>
  <c r="L660" i="1" s="1"/>
  <c r="J659" i="1"/>
  <c r="L659" i="1" s="1"/>
  <c r="J658" i="1"/>
  <c r="L658" i="1" s="1"/>
  <c r="J657" i="1"/>
  <c r="L657" i="1" s="1"/>
  <c r="J656" i="1"/>
  <c r="L656" i="1" s="1"/>
  <c r="J655" i="1"/>
  <c r="L655" i="1" s="1"/>
  <c r="J654" i="1"/>
  <c r="L654" i="1" s="1"/>
  <c r="J653" i="1"/>
  <c r="L653" i="1" s="1"/>
  <c r="J652" i="1"/>
  <c r="L652" i="1" s="1"/>
  <c r="J651" i="1"/>
  <c r="L651" i="1" s="1"/>
  <c r="J650" i="1"/>
  <c r="L650" i="1" s="1"/>
  <c r="J649" i="1"/>
  <c r="L649" i="1" s="1"/>
  <c r="J648" i="1"/>
  <c r="L648" i="1" s="1"/>
  <c r="J647" i="1"/>
  <c r="L647" i="1" s="1"/>
  <c r="J646" i="1"/>
  <c r="L646" i="1" s="1"/>
  <c r="J645" i="1"/>
  <c r="L645" i="1" s="1"/>
  <c r="J644" i="1"/>
  <c r="L644" i="1" s="1"/>
  <c r="J643" i="1"/>
  <c r="L643" i="1" s="1"/>
  <c r="J642" i="1"/>
  <c r="L642" i="1" s="1"/>
  <c r="J641" i="1"/>
  <c r="L641" i="1" s="1"/>
  <c r="J640" i="1"/>
  <c r="L640" i="1" s="1"/>
  <c r="M640" i="1" s="1"/>
  <c r="J639" i="1"/>
  <c r="L639" i="1" s="1"/>
  <c r="J638" i="1"/>
  <c r="L638" i="1" s="1"/>
  <c r="J637" i="1"/>
  <c r="L637" i="1" s="1"/>
  <c r="J636" i="1"/>
  <c r="L636" i="1" s="1"/>
  <c r="J635" i="1"/>
  <c r="L635" i="1" s="1"/>
  <c r="J634" i="1"/>
  <c r="L634" i="1" s="1"/>
  <c r="J633" i="1"/>
  <c r="L633" i="1" s="1"/>
  <c r="J632" i="1"/>
  <c r="L632" i="1" s="1"/>
  <c r="J631" i="1"/>
  <c r="L631" i="1" s="1"/>
  <c r="J630" i="1"/>
  <c r="L630" i="1" s="1"/>
  <c r="J629" i="1"/>
  <c r="L629" i="1" s="1"/>
  <c r="J628" i="1"/>
  <c r="L628" i="1" s="1"/>
  <c r="J627" i="1"/>
  <c r="L627" i="1" s="1"/>
  <c r="J626" i="1"/>
  <c r="L626" i="1" s="1"/>
  <c r="J625" i="1"/>
  <c r="L625" i="1" s="1"/>
  <c r="J624" i="1"/>
  <c r="L624" i="1" s="1"/>
  <c r="J623" i="1"/>
  <c r="L623" i="1" s="1"/>
  <c r="J622" i="1"/>
  <c r="L622" i="1" s="1"/>
  <c r="J621" i="1"/>
  <c r="L621" i="1" s="1"/>
  <c r="J620" i="1"/>
  <c r="L620" i="1" s="1"/>
  <c r="J619" i="1"/>
  <c r="L619" i="1" s="1"/>
  <c r="J618" i="1"/>
  <c r="L618" i="1" s="1"/>
  <c r="J617" i="1"/>
  <c r="L617" i="1" s="1"/>
  <c r="J616" i="1"/>
  <c r="L616" i="1" s="1"/>
  <c r="J615" i="1"/>
  <c r="L615" i="1" s="1"/>
  <c r="J614" i="1"/>
  <c r="L614" i="1" s="1"/>
  <c r="J613" i="1"/>
  <c r="L613" i="1" s="1"/>
  <c r="J612" i="1"/>
  <c r="L612" i="1" s="1"/>
  <c r="J611" i="1"/>
  <c r="L611" i="1" s="1"/>
  <c r="J610" i="1"/>
  <c r="L610" i="1" s="1"/>
  <c r="J609" i="1"/>
  <c r="L609" i="1" s="1"/>
  <c r="J608" i="1"/>
  <c r="L608" i="1" s="1"/>
  <c r="J607" i="1"/>
  <c r="L607" i="1" s="1"/>
  <c r="J606" i="1"/>
  <c r="L606" i="1" s="1"/>
  <c r="J605" i="1"/>
  <c r="L605" i="1" s="1"/>
  <c r="J604" i="1"/>
  <c r="L604" i="1" s="1"/>
  <c r="J603" i="1"/>
  <c r="L603" i="1" s="1"/>
  <c r="J602" i="1"/>
  <c r="L602" i="1" s="1"/>
  <c r="J601" i="1"/>
  <c r="L601" i="1" s="1"/>
  <c r="J600" i="1"/>
  <c r="L600" i="1" s="1"/>
  <c r="J599" i="1"/>
  <c r="L599" i="1" s="1"/>
  <c r="J598" i="1"/>
  <c r="L598" i="1" s="1"/>
  <c r="J597" i="1"/>
  <c r="L597" i="1" s="1"/>
  <c r="J596" i="1"/>
  <c r="L596" i="1" s="1"/>
  <c r="J595" i="1"/>
  <c r="L595" i="1" s="1"/>
  <c r="J594" i="1"/>
  <c r="L594" i="1" s="1"/>
  <c r="J593" i="1"/>
  <c r="L593" i="1" s="1"/>
  <c r="J592" i="1"/>
  <c r="L592" i="1" s="1"/>
  <c r="J591" i="1"/>
  <c r="L591" i="1" s="1"/>
  <c r="J590" i="1"/>
  <c r="L590" i="1" s="1"/>
  <c r="J589" i="1"/>
  <c r="L589" i="1" s="1"/>
  <c r="J588" i="1"/>
  <c r="L588" i="1" s="1"/>
  <c r="J587" i="1"/>
  <c r="L587" i="1" s="1"/>
  <c r="J586" i="1"/>
  <c r="L586" i="1" s="1"/>
  <c r="J585" i="1"/>
  <c r="L585" i="1" s="1"/>
  <c r="J584" i="1"/>
  <c r="L584" i="1" s="1"/>
  <c r="J583" i="1"/>
  <c r="L583" i="1" s="1"/>
  <c r="J582" i="1"/>
  <c r="L582" i="1" s="1"/>
  <c r="J581" i="1"/>
  <c r="L581" i="1" s="1"/>
  <c r="J580" i="1"/>
  <c r="L580" i="1" s="1"/>
  <c r="J579" i="1"/>
  <c r="L579" i="1" s="1"/>
  <c r="J578" i="1"/>
  <c r="L578" i="1" s="1"/>
  <c r="J577" i="1"/>
  <c r="L577" i="1" s="1"/>
  <c r="J576" i="1"/>
  <c r="L576" i="1" s="1"/>
  <c r="M576" i="1" s="1"/>
  <c r="J575" i="1"/>
  <c r="L575" i="1" s="1"/>
  <c r="J574" i="1"/>
  <c r="L574" i="1" s="1"/>
  <c r="J573" i="1"/>
  <c r="L573" i="1" s="1"/>
  <c r="J572" i="1"/>
  <c r="L572" i="1" s="1"/>
  <c r="J571" i="1"/>
  <c r="L571" i="1" s="1"/>
  <c r="J570" i="1"/>
  <c r="L570" i="1" s="1"/>
  <c r="J569" i="1"/>
  <c r="L569" i="1" s="1"/>
  <c r="J568" i="1"/>
  <c r="L568" i="1" s="1"/>
  <c r="J567" i="1"/>
  <c r="L567" i="1" s="1"/>
  <c r="J566" i="1"/>
  <c r="L566" i="1" s="1"/>
  <c r="J565" i="1"/>
  <c r="L565" i="1" s="1"/>
  <c r="J564" i="1"/>
  <c r="L564" i="1" s="1"/>
  <c r="J563" i="1"/>
  <c r="L563" i="1" s="1"/>
  <c r="J562" i="1"/>
  <c r="L562" i="1" s="1"/>
  <c r="J561" i="1"/>
  <c r="L561" i="1" s="1"/>
  <c r="J560" i="1"/>
  <c r="L560" i="1" s="1"/>
  <c r="J559" i="1"/>
  <c r="L559" i="1" s="1"/>
  <c r="J558" i="1"/>
  <c r="L558" i="1" s="1"/>
  <c r="J557" i="1"/>
  <c r="L557" i="1" s="1"/>
  <c r="J556" i="1"/>
  <c r="L556" i="1" s="1"/>
  <c r="J555" i="1"/>
  <c r="L555" i="1" s="1"/>
  <c r="J554" i="1"/>
  <c r="L554" i="1" s="1"/>
  <c r="J553" i="1"/>
  <c r="L553" i="1" s="1"/>
  <c r="J552" i="1"/>
  <c r="L552" i="1" s="1"/>
  <c r="J551" i="1"/>
  <c r="L551" i="1" s="1"/>
  <c r="J550" i="1"/>
  <c r="L550" i="1" s="1"/>
  <c r="J549" i="1"/>
  <c r="L549" i="1" s="1"/>
  <c r="J548" i="1"/>
  <c r="L548" i="1" s="1"/>
  <c r="J547" i="1"/>
  <c r="L547" i="1" s="1"/>
  <c r="J546" i="1"/>
  <c r="L546" i="1" s="1"/>
  <c r="J545" i="1"/>
  <c r="L545" i="1" s="1"/>
  <c r="J544" i="1"/>
  <c r="L544" i="1" s="1"/>
  <c r="J543" i="1"/>
  <c r="L543" i="1" s="1"/>
  <c r="J542" i="1"/>
  <c r="L542" i="1" s="1"/>
  <c r="J541" i="1"/>
  <c r="L541" i="1" s="1"/>
  <c r="J540" i="1"/>
  <c r="L540" i="1" s="1"/>
  <c r="J539" i="1"/>
  <c r="L539" i="1" s="1"/>
  <c r="J538" i="1"/>
  <c r="L538" i="1" s="1"/>
  <c r="J537" i="1"/>
  <c r="L537" i="1" s="1"/>
  <c r="J536" i="1"/>
  <c r="L536" i="1" s="1"/>
  <c r="J535" i="1"/>
  <c r="L535" i="1" s="1"/>
  <c r="J534" i="1"/>
  <c r="L534" i="1" s="1"/>
  <c r="J533" i="1"/>
  <c r="L533" i="1" s="1"/>
  <c r="J532" i="1"/>
  <c r="L532" i="1" s="1"/>
  <c r="J531" i="1"/>
  <c r="L531" i="1" s="1"/>
  <c r="J530" i="1"/>
  <c r="L530" i="1" s="1"/>
  <c r="J529" i="1"/>
  <c r="L529" i="1" s="1"/>
  <c r="J528" i="1"/>
  <c r="L528" i="1" s="1"/>
  <c r="J527" i="1"/>
  <c r="L527" i="1" s="1"/>
  <c r="J526" i="1"/>
  <c r="L526" i="1" s="1"/>
  <c r="J525" i="1"/>
  <c r="L525" i="1" s="1"/>
  <c r="J524" i="1"/>
  <c r="L524" i="1" s="1"/>
  <c r="J523" i="1"/>
  <c r="L523" i="1" s="1"/>
  <c r="J522" i="1"/>
  <c r="L522" i="1" s="1"/>
  <c r="J521" i="1"/>
  <c r="L521" i="1" s="1"/>
  <c r="J520" i="1"/>
  <c r="L520" i="1" s="1"/>
  <c r="J519" i="1"/>
  <c r="L519" i="1" s="1"/>
  <c r="J518" i="1"/>
  <c r="L518" i="1" s="1"/>
  <c r="J517" i="1"/>
  <c r="L517" i="1" s="1"/>
  <c r="J516" i="1"/>
  <c r="L516" i="1" s="1"/>
  <c r="J515" i="1"/>
  <c r="L515" i="1" s="1"/>
  <c r="J514" i="1"/>
  <c r="L514" i="1" s="1"/>
  <c r="J513" i="1"/>
  <c r="L513" i="1" s="1"/>
  <c r="J512" i="1"/>
  <c r="L512" i="1" s="1"/>
  <c r="M512" i="1" s="1"/>
  <c r="J511" i="1"/>
  <c r="L511" i="1" s="1"/>
  <c r="J510" i="1"/>
  <c r="L510" i="1" s="1"/>
  <c r="J509" i="1"/>
  <c r="L509" i="1" s="1"/>
  <c r="J508" i="1"/>
  <c r="L508" i="1" s="1"/>
  <c r="J507" i="1"/>
  <c r="L507" i="1" s="1"/>
  <c r="J506" i="1"/>
  <c r="L506" i="1" s="1"/>
  <c r="J505" i="1"/>
  <c r="L505" i="1" s="1"/>
  <c r="J504" i="1"/>
  <c r="L504" i="1" s="1"/>
  <c r="J503" i="1"/>
  <c r="L503" i="1" s="1"/>
  <c r="J502" i="1"/>
  <c r="L502" i="1" s="1"/>
  <c r="J501" i="1"/>
  <c r="L501" i="1" s="1"/>
  <c r="J500" i="1"/>
  <c r="L500" i="1" s="1"/>
  <c r="J499" i="1"/>
  <c r="L499" i="1" s="1"/>
  <c r="J498" i="1"/>
  <c r="L498" i="1" s="1"/>
  <c r="J497" i="1"/>
  <c r="L497" i="1" s="1"/>
  <c r="J496" i="1"/>
  <c r="L496" i="1" s="1"/>
  <c r="J495" i="1"/>
  <c r="L495" i="1" s="1"/>
  <c r="J494" i="1"/>
  <c r="L494" i="1" s="1"/>
  <c r="J493" i="1"/>
  <c r="L493" i="1" s="1"/>
  <c r="J492" i="1"/>
  <c r="L492" i="1" s="1"/>
  <c r="J491" i="1"/>
  <c r="L491" i="1" s="1"/>
  <c r="M491" i="1" s="1"/>
  <c r="J490" i="1"/>
  <c r="L490" i="1" s="1"/>
  <c r="J489" i="1"/>
  <c r="L489" i="1" s="1"/>
  <c r="J488" i="1"/>
  <c r="L488" i="1" s="1"/>
  <c r="J487" i="1"/>
  <c r="L487" i="1" s="1"/>
  <c r="J486" i="1"/>
  <c r="L486" i="1" s="1"/>
  <c r="J485" i="1"/>
  <c r="L485" i="1" s="1"/>
  <c r="J484" i="1"/>
  <c r="L484" i="1" s="1"/>
  <c r="J483" i="1"/>
  <c r="L483" i="1" s="1"/>
  <c r="J482" i="1"/>
  <c r="L482" i="1" s="1"/>
  <c r="J481" i="1"/>
  <c r="L481" i="1" s="1"/>
  <c r="J480" i="1"/>
  <c r="L480" i="1" s="1"/>
  <c r="J479" i="1"/>
  <c r="L479" i="1" s="1"/>
  <c r="J478" i="1"/>
  <c r="L478" i="1" s="1"/>
  <c r="J477" i="1"/>
  <c r="L477" i="1" s="1"/>
  <c r="J476" i="1"/>
  <c r="L476" i="1" s="1"/>
  <c r="J475" i="1"/>
  <c r="L475" i="1" s="1"/>
  <c r="J474" i="1"/>
  <c r="L474" i="1" s="1"/>
  <c r="J473" i="1"/>
  <c r="L473" i="1" s="1"/>
  <c r="J472" i="1"/>
  <c r="L472" i="1" s="1"/>
  <c r="J471" i="1"/>
  <c r="L471" i="1" s="1"/>
  <c r="J470" i="1"/>
  <c r="L470" i="1" s="1"/>
  <c r="J469" i="1"/>
  <c r="L469" i="1" s="1"/>
  <c r="J468" i="1"/>
  <c r="L468" i="1" s="1"/>
  <c r="J467" i="1"/>
  <c r="L467" i="1" s="1"/>
  <c r="J466" i="1"/>
  <c r="L466" i="1" s="1"/>
  <c r="J465" i="1"/>
  <c r="L465" i="1" s="1"/>
  <c r="J464" i="1"/>
  <c r="L464" i="1" s="1"/>
  <c r="J463" i="1"/>
  <c r="L463" i="1" s="1"/>
  <c r="J462" i="1"/>
  <c r="L462" i="1" s="1"/>
  <c r="J461" i="1"/>
  <c r="L461" i="1" s="1"/>
  <c r="J460" i="1"/>
  <c r="L460" i="1" s="1"/>
  <c r="J459" i="1"/>
  <c r="L459" i="1" s="1"/>
  <c r="J458" i="1"/>
  <c r="L458" i="1" s="1"/>
  <c r="J457" i="1"/>
  <c r="L457" i="1" s="1"/>
  <c r="J456" i="1"/>
  <c r="L456" i="1" s="1"/>
  <c r="J455" i="1"/>
  <c r="L455" i="1" s="1"/>
  <c r="J454" i="1"/>
  <c r="L454" i="1" s="1"/>
  <c r="J453" i="1"/>
  <c r="L453" i="1" s="1"/>
  <c r="J452" i="1"/>
  <c r="L452" i="1" s="1"/>
  <c r="J451" i="1"/>
  <c r="L451" i="1" s="1"/>
  <c r="J450" i="1"/>
  <c r="L450" i="1" s="1"/>
  <c r="J449" i="1"/>
  <c r="L449" i="1" s="1"/>
  <c r="J448" i="1"/>
  <c r="L448" i="1" s="1"/>
  <c r="J447" i="1"/>
  <c r="L447" i="1" s="1"/>
  <c r="J446" i="1"/>
  <c r="L446" i="1" s="1"/>
  <c r="J445" i="1"/>
  <c r="L445" i="1" s="1"/>
  <c r="J444" i="1"/>
  <c r="L444" i="1" s="1"/>
  <c r="J443" i="1"/>
  <c r="L443" i="1" s="1"/>
  <c r="J442" i="1"/>
  <c r="L442" i="1" s="1"/>
  <c r="J441" i="1"/>
  <c r="L441" i="1" s="1"/>
  <c r="J440" i="1"/>
  <c r="L440" i="1" s="1"/>
  <c r="J439" i="1"/>
  <c r="L439" i="1" s="1"/>
  <c r="J438" i="1"/>
  <c r="L438" i="1" s="1"/>
  <c r="J437" i="1"/>
  <c r="L437" i="1" s="1"/>
  <c r="J436" i="1"/>
  <c r="L436" i="1" s="1"/>
  <c r="J435" i="1"/>
  <c r="L435" i="1" s="1"/>
  <c r="J434" i="1"/>
  <c r="L434" i="1" s="1"/>
  <c r="J433" i="1"/>
  <c r="L433" i="1" s="1"/>
  <c r="J432" i="1"/>
  <c r="L432" i="1" s="1"/>
  <c r="J431" i="1"/>
  <c r="L431" i="1" s="1"/>
  <c r="J430" i="1"/>
  <c r="L430" i="1" s="1"/>
  <c r="J429" i="1"/>
  <c r="L429" i="1" s="1"/>
  <c r="J428" i="1"/>
  <c r="L428" i="1" s="1"/>
  <c r="J427" i="1"/>
  <c r="L427" i="1" s="1"/>
  <c r="M427" i="1" s="1"/>
  <c r="J426" i="1"/>
  <c r="L426" i="1" s="1"/>
  <c r="J425" i="1"/>
  <c r="L425" i="1" s="1"/>
  <c r="J424" i="1"/>
  <c r="L424" i="1" s="1"/>
  <c r="J423" i="1"/>
  <c r="L423" i="1" s="1"/>
  <c r="J422" i="1"/>
  <c r="L422" i="1" s="1"/>
  <c r="J421" i="1"/>
  <c r="L421" i="1" s="1"/>
  <c r="J420" i="1"/>
  <c r="L420" i="1" s="1"/>
  <c r="J419" i="1"/>
  <c r="L419" i="1" s="1"/>
  <c r="J418" i="1"/>
  <c r="L418" i="1" s="1"/>
  <c r="J417" i="1"/>
  <c r="L417" i="1" s="1"/>
  <c r="J416" i="1"/>
  <c r="L416" i="1" s="1"/>
  <c r="J415" i="1"/>
  <c r="L415" i="1" s="1"/>
  <c r="J414" i="1"/>
  <c r="L414" i="1" s="1"/>
  <c r="J413" i="1"/>
  <c r="L413" i="1" s="1"/>
  <c r="J412" i="1"/>
  <c r="L412" i="1" s="1"/>
  <c r="J411" i="1"/>
  <c r="L411" i="1" s="1"/>
  <c r="J410" i="1"/>
  <c r="L410" i="1" s="1"/>
  <c r="J409" i="1"/>
  <c r="L409" i="1" s="1"/>
  <c r="J408" i="1"/>
  <c r="L408" i="1" s="1"/>
  <c r="J407" i="1"/>
  <c r="L407" i="1" s="1"/>
  <c r="J406" i="1"/>
  <c r="L406" i="1" s="1"/>
  <c r="J405" i="1"/>
  <c r="L405" i="1" s="1"/>
  <c r="J404" i="1"/>
  <c r="L404" i="1" s="1"/>
  <c r="J403" i="1"/>
  <c r="L403" i="1" s="1"/>
  <c r="J402" i="1"/>
  <c r="L402" i="1" s="1"/>
  <c r="J401" i="1"/>
  <c r="L401" i="1" s="1"/>
  <c r="J400" i="1"/>
  <c r="L400" i="1" s="1"/>
  <c r="J399" i="1"/>
  <c r="L399" i="1" s="1"/>
  <c r="J398" i="1"/>
  <c r="L398" i="1" s="1"/>
  <c r="J397" i="1"/>
  <c r="L397" i="1" s="1"/>
  <c r="J396" i="1"/>
  <c r="L396" i="1" s="1"/>
  <c r="J395" i="1"/>
  <c r="L395" i="1" s="1"/>
  <c r="J394" i="1"/>
  <c r="L394" i="1" s="1"/>
  <c r="J393" i="1"/>
  <c r="L393" i="1" s="1"/>
  <c r="J392" i="1"/>
  <c r="L392" i="1" s="1"/>
  <c r="J391" i="1"/>
  <c r="L391" i="1" s="1"/>
  <c r="J390" i="1"/>
  <c r="L390" i="1" s="1"/>
  <c r="J389" i="1"/>
  <c r="L389" i="1" s="1"/>
  <c r="J388" i="1"/>
  <c r="L388" i="1" s="1"/>
  <c r="J387" i="1"/>
  <c r="L387" i="1" s="1"/>
  <c r="J386" i="1"/>
  <c r="L386" i="1" s="1"/>
  <c r="J385" i="1"/>
  <c r="L385" i="1" s="1"/>
  <c r="J384" i="1"/>
  <c r="L384" i="1" s="1"/>
  <c r="M384" i="1" s="1"/>
  <c r="J383" i="1"/>
  <c r="L383" i="1" s="1"/>
  <c r="J382" i="1"/>
  <c r="L382" i="1" s="1"/>
  <c r="J381" i="1"/>
  <c r="L381" i="1" s="1"/>
  <c r="J380" i="1"/>
  <c r="L380" i="1" s="1"/>
  <c r="J379" i="1"/>
  <c r="L379" i="1" s="1"/>
  <c r="J378" i="1"/>
  <c r="L378" i="1" s="1"/>
  <c r="J377" i="1"/>
  <c r="L377" i="1" s="1"/>
  <c r="J376" i="1"/>
  <c r="L376" i="1" s="1"/>
  <c r="J375" i="1"/>
  <c r="L375" i="1" s="1"/>
  <c r="J374" i="1"/>
  <c r="L374" i="1" s="1"/>
  <c r="J373" i="1"/>
  <c r="L373" i="1" s="1"/>
  <c r="J372" i="1"/>
  <c r="L372" i="1" s="1"/>
  <c r="J371" i="1"/>
  <c r="L371" i="1" s="1"/>
  <c r="J370" i="1"/>
  <c r="L370" i="1" s="1"/>
  <c r="J369" i="1"/>
  <c r="L369" i="1" s="1"/>
  <c r="J368" i="1"/>
  <c r="L368" i="1" s="1"/>
  <c r="J367" i="1"/>
  <c r="L367" i="1" s="1"/>
  <c r="J366" i="1"/>
  <c r="L366" i="1" s="1"/>
  <c r="J365" i="1"/>
  <c r="L365" i="1" s="1"/>
  <c r="J364" i="1"/>
  <c r="L364" i="1" s="1"/>
  <c r="J363" i="1"/>
  <c r="L363" i="1" s="1"/>
  <c r="J362" i="1"/>
  <c r="L362" i="1" s="1"/>
  <c r="J361" i="1"/>
  <c r="L361" i="1" s="1"/>
  <c r="J360" i="1"/>
  <c r="L360" i="1" s="1"/>
  <c r="J359" i="1"/>
  <c r="L359" i="1" s="1"/>
  <c r="J358" i="1"/>
  <c r="L358" i="1" s="1"/>
  <c r="J357" i="1"/>
  <c r="L357" i="1" s="1"/>
  <c r="J356" i="1"/>
  <c r="L356" i="1" s="1"/>
  <c r="J355" i="1"/>
  <c r="L355" i="1" s="1"/>
  <c r="J354" i="1"/>
  <c r="L354" i="1" s="1"/>
  <c r="J353" i="1"/>
  <c r="L353" i="1" s="1"/>
  <c r="J352" i="1"/>
  <c r="L352" i="1" s="1"/>
  <c r="J351" i="1"/>
  <c r="L351" i="1" s="1"/>
  <c r="J350" i="1"/>
  <c r="L350" i="1" s="1"/>
  <c r="J349" i="1"/>
  <c r="L349" i="1" s="1"/>
  <c r="J348" i="1"/>
  <c r="L348" i="1" s="1"/>
  <c r="J347" i="1"/>
  <c r="L347" i="1" s="1"/>
  <c r="J346" i="1"/>
  <c r="L346" i="1" s="1"/>
  <c r="J345" i="1"/>
  <c r="L345" i="1" s="1"/>
  <c r="J344" i="1"/>
  <c r="L344" i="1" s="1"/>
  <c r="J343" i="1"/>
  <c r="L343" i="1" s="1"/>
  <c r="J342" i="1"/>
  <c r="L342" i="1" s="1"/>
  <c r="J341" i="1"/>
  <c r="L341" i="1" s="1"/>
  <c r="J340" i="1"/>
  <c r="L340" i="1" s="1"/>
  <c r="J339" i="1"/>
  <c r="L339" i="1" s="1"/>
  <c r="J338" i="1"/>
  <c r="L338" i="1" s="1"/>
  <c r="J337" i="1"/>
  <c r="L337" i="1" s="1"/>
  <c r="J336" i="1"/>
  <c r="L336" i="1" s="1"/>
  <c r="J335" i="1"/>
  <c r="L335" i="1" s="1"/>
  <c r="J334" i="1"/>
  <c r="L334" i="1" s="1"/>
  <c r="J333" i="1"/>
  <c r="L333" i="1" s="1"/>
  <c r="J332" i="1"/>
  <c r="L332" i="1" s="1"/>
  <c r="J331" i="1"/>
  <c r="L331" i="1" s="1"/>
  <c r="J330" i="1"/>
  <c r="L330" i="1" s="1"/>
  <c r="J329" i="1"/>
  <c r="L329" i="1" s="1"/>
  <c r="J328" i="1"/>
  <c r="L328" i="1" s="1"/>
  <c r="J327" i="1"/>
  <c r="L327" i="1" s="1"/>
  <c r="J326" i="1"/>
  <c r="L326" i="1" s="1"/>
  <c r="J325" i="1"/>
  <c r="L325" i="1" s="1"/>
  <c r="J324" i="1"/>
  <c r="L324" i="1" s="1"/>
  <c r="J323" i="1"/>
  <c r="L323" i="1" s="1"/>
  <c r="J322" i="1"/>
  <c r="L322" i="1" s="1"/>
  <c r="J321" i="1"/>
  <c r="L321" i="1" s="1"/>
  <c r="J320" i="1"/>
  <c r="L320" i="1" s="1"/>
  <c r="M320" i="1" s="1"/>
  <c r="J319" i="1"/>
  <c r="L319" i="1" s="1"/>
  <c r="J318" i="1"/>
  <c r="L318" i="1" s="1"/>
  <c r="J317" i="1"/>
  <c r="L317" i="1" s="1"/>
  <c r="J316" i="1"/>
  <c r="L316" i="1" s="1"/>
  <c r="J315" i="1"/>
  <c r="L315" i="1" s="1"/>
  <c r="J314" i="1"/>
  <c r="L314" i="1" s="1"/>
  <c r="J313" i="1"/>
  <c r="L313" i="1" s="1"/>
  <c r="J312" i="1"/>
  <c r="L312" i="1" s="1"/>
  <c r="J311" i="1"/>
  <c r="L311" i="1" s="1"/>
  <c r="J310" i="1"/>
  <c r="L310" i="1" s="1"/>
  <c r="J309" i="1"/>
  <c r="L309" i="1" s="1"/>
  <c r="J308" i="1"/>
  <c r="L308" i="1" s="1"/>
  <c r="J307" i="1"/>
  <c r="L307" i="1" s="1"/>
  <c r="J306" i="1"/>
  <c r="L306" i="1" s="1"/>
  <c r="J305" i="1"/>
  <c r="L305" i="1" s="1"/>
  <c r="J304" i="1"/>
  <c r="L304" i="1" s="1"/>
  <c r="J303" i="1"/>
  <c r="L303" i="1" s="1"/>
  <c r="J302" i="1"/>
  <c r="L302" i="1" s="1"/>
  <c r="J301" i="1"/>
  <c r="L301" i="1" s="1"/>
  <c r="J300" i="1"/>
  <c r="L300" i="1" s="1"/>
  <c r="J299" i="1"/>
  <c r="L299" i="1" s="1"/>
  <c r="J298" i="1"/>
  <c r="L298" i="1" s="1"/>
  <c r="J297" i="1"/>
  <c r="L297" i="1" s="1"/>
  <c r="J296" i="1"/>
  <c r="L296" i="1" s="1"/>
  <c r="J295" i="1"/>
  <c r="L295" i="1" s="1"/>
  <c r="J294" i="1"/>
  <c r="L294" i="1" s="1"/>
  <c r="J293" i="1"/>
  <c r="L293" i="1" s="1"/>
  <c r="J292" i="1"/>
  <c r="L292" i="1" s="1"/>
  <c r="J291" i="1"/>
  <c r="L291" i="1" s="1"/>
  <c r="J290" i="1"/>
  <c r="L290" i="1" s="1"/>
  <c r="J289" i="1"/>
  <c r="L289" i="1" s="1"/>
  <c r="J288" i="1"/>
  <c r="L288" i="1" s="1"/>
  <c r="J287" i="1"/>
  <c r="L287" i="1" s="1"/>
  <c r="J286" i="1"/>
  <c r="L286" i="1" s="1"/>
  <c r="J285" i="1"/>
  <c r="L285" i="1" s="1"/>
  <c r="J284" i="1"/>
  <c r="L284" i="1" s="1"/>
  <c r="J283" i="1"/>
  <c r="L283" i="1" s="1"/>
  <c r="J282" i="1"/>
  <c r="L282" i="1" s="1"/>
  <c r="J281" i="1"/>
  <c r="L281" i="1" s="1"/>
  <c r="J280" i="1"/>
  <c r="L280" i="1" s="1"/>
  <c r="J279" i="1"/>
  <c r="L279" i="1" s="1"/>
  <c r="J278" i="1"/>
  <c r="L278" i="1" s="1"/>
  <c r="J277" i="1"/>
  <c r="L277" i="1" s="1"/>
  <c r="J276" i="1"/>
  <c r="L276" i="1" s="1"/>
  <c r="J275" i="1"/>
  <c r="L275" i="1" s="1"/>
  <c r="J274" i="1"/>
  <c r="L274" i="1" s="1"/>
  <c r="J273" i="1"/>
  <c r="L273" i="1" s="1"/>
  <c r="J272" i="1"/>
  <c r="L272" i="1" s="1"/>
  <c r="J271" i="1"/>
  <c r="L271" i="1" s="1"/>
  <c r="J270" i="1"/>
  <c r="L270" i="1" s="1"/>
  <c r="J269" i="1"/>
  <c r="L269" i="1" s="1"/>
  <c r="J268" i="1"/>
  <c r="L268" i="1" s="1"/>
  <c r="J267" i="1"/>
  <c r="L267" i="1" s="1"/>
  <c r="J266" i="1"/>
  <c r="L266" i="1" s="1"/>
  <c r="J265" i="1"/>
  <c r="L265" i="1" s="1"/>
  <c r="J264" i="1"/>
  <c r="L264" i="1" s="1"/>
  <c r="J263" i="1"/>
  <c r="L263" i="1" s="1"/>
  <c r="J262" i="1"/>
  <c r="L262" i="1" s="1"/>
  <c r="J261" i="1"/>
  <c r="L261" i="1" s="1"/>
  <c r="J260" i="1"/>
  <c r="L260" i="1" s="1"/>
  <c r="J259" i="1"/>
  <c r="L259" i="1" s="1"/>
  <c r="J258" i="1"/>
  <c r="L258" i="1" s="1"/>
  <c r="J257" i="1"/>
  <c r="L257" i="1" s="1"/>
  <c r="J256" i="1"/>
  <c r="L256" i="1" s="1"/>
  <c r="M256" i="1" s="1"/>
  <c r="J255" i="1"/>
  <c r="L255" i="1" s="1"/>
  <c r="J254" i="1"/>
  <c r="L254" i="1" s="1"/>
  <c r="J253" i="1"/>
  <c r="L253" i="1" s="1"/>
  <c r="J252" i="1"/>
  <c r="L252" i="1" s="1"/>
  <c r="J251" i="1"/>
  <c r="L251" i="1" s="1"/>
  <c r="J250" i="1"/>
  <c r="L250" i="1" s="1"/>
  <c r="J249" i="1"/>
  <c r="L249" i="1" s="1"/>
  <c r="J248" i="1"/>
  <c r="L248" i="1" s="1"/>
  <c r="J247" i="1"/>
  <c r="L247" i="1" s="1"/>
  <c r="J246" i="1"/>
  <c r="L246" i="1" s="1"/>
  <c r="J245" i="1"/>
  <c r="L245" i="1" s="1"/>
  <c r="J244" i="1"/>
  <c r="L244" i="1" s="1"/>
  <c r="J243" i="1"/>
  <c r="L243" i="1" s="1"/>
  <c r="J242" i="1"/>
  <c r="L242" i="1" s="1"/>
  <c r="J241" i="1"/>
  <c r="L241" i="1" s="1"/>
  <c r="J240" i="1"/>
  <c r="L240" i="1" s="1"/>
  <c r="J239" i="1"/>
  <c r="L239" i="1" s="1"/>
  <c r="J238" i="1"/>
  <c r="L238" i="1" s="1"/>
  <c r="J237" i="1"/>
  <c r="L237" i="1" s="1"/>
  <c r="J236" i="1"/>
  <c r="L236" i="1" s="1"/>
  <c r="J235" i="1"/>
  <c r="L235" i="1" s="1"/>
  <c r="M235" i="1" s="1"/>
  <c r="J234" i="1"/>
  <c r="L234" i="1" s="1"/>
  <c r="J233" i="1"/>
  <c r="L233" i="1" s="1"/>
  <c r="J232" i="1"/>
  <c r="L232" i="1" s="1"/>
  <c r="M232" i="1" s="1"/>
  <c r="J231" i="1"/>
  <c r="L231" i="1" s="1"/>
  <c r="J230" i="1"/>
  <c r="L230" i="1" s="1"/>
  <c r="J229" i="1"/>
  <c r="L229" i="1" s="1"/>
  <c r="J228" i="1"/>
  <c r="L228" i="1" s="1"/>
  <c r="J227" i="1"/>
  <c r="L227" i="1" s="1"/>
  <c r="J226" i="1"/>
  <c r="L226" i="1" s="1"/>
  <c r="J225" i="1"/>
  <c r="L225" i="1" s="1"/>
  <c r="J224" i="1"/>
  <c r="L224" i="1" s="1"/>
  <c r="J223" i="1"/>
  <c r="L223" i="1" s="1"/>
  <c r="J222" i="1"/>
  <c r="L222" i="1" s="1"/>
  <c r="J221" i="1"/>
  <c r="L221" i="1" s="1"/>
  <c r="J220" i="1"/>
  <c r="L220" i="1" s="1"/>
  <c r="J219" i="1"/>
  <c r="L219" i="1" s="1"/>
  <c r="J218" i="1"/>
  <c r="L218" i="1" s="1"/>
  <c r="J217" i="1"/>
  <c r="L217" i="1" s="1"/>
  <c r="J216" i="1"/>
  <c r="L216" i="1" s="1"/>
  <c r="J215" i="1"/>
  <c r="L215" i="1" s="1"/>
  <c r="J214" i="1"/>
  <c r="L214" i="1" s="1"/>
  <c r="J213" i="1"/>
  <c r="L213" i="1" s="1"/>
  <c r="J212" i="1"/>
  <c r="L212" i="1" s="1"/>
  <c r="J211" i="1"/>
  <c r="L211" i="1" s="1"/>
  <c r="J210" i="1"/>
  <c r="L210" i="1" s="1"/>
  <c r="J209" i="1"/>
  <c r="L209" i="1" s="1"/>
  <c r="J208" i="1"/>
  <c r="L208" i="1" s="1"/>
  <c r="J207" i="1"/>
  <c r="L207" i="1" s="1"/>
  <c r="J206" i="1"/>
  <c r="L206" i="1" s="1"/>
  <c r="J205" i="1"/>
  <c r="L205" i="1" s="1"/>
  <c r="J204" i="1"/>
  <c r="L204" i="1" s="1"/>
  <c r="J203" i="1"/>
  <c r="L203" i="1" s="1"/>
  <c r="J202" i="1"/>
  <c r="L202" i="1" s="1"/>
  <c r="J201" i="1"/>
  <c r="L201" i="1" s="1"/>
  <c r="J200" i="1"/>
  <c r="L200" i="1" s="1"/>
  <c r="J199" i="1"/>
  <c r="L199" i="1" s="1"/>
  <c r="J198" i="1"/>
  <c r="L198" i="1" s="1"/>
  <c r="J197" i="1"/>
  <c r="L197" i="1" s="1"/>
  <c r="J196" i="1"/>
  <c r="L196" i="1" s="1"/>
  <c r="J195" i="1"/>
  <c r="L195" i="1" s="1"/>
  <c r="J194" i="1"/>
  <c r="L194" i="1" s="1"/>
  <c r="J193" i="1"/>
  <c r="L193" i="1" s="1"/>
  <c r="J192" i="1"/>
  <c r="L192" i="1" s="1"/>
  <c r="J191" i="1"/>
  <c r="L191" i="1" s="1"/>
  <c r="J190" i="1"/>
  <c r="L190" i="1" s="1"/>
  <c r="J189" i="1"/>
  <c r="L189" i="1" s="1"/>
  <c r="J188" i="1"/>
  <c r="L188" i="1" s="1"/>
  <c r="J187" i="1"/>
  <c r="L187" i="1" s="1"/>
  <c r="J186" i="1"/>
  <c r="L186" i="1" s="1"/>
  <c r="J185" i="1"/>
  <c r="L185" i="1" s="1"/>
  <c r="J184" i="1"/>
  <c r="L184" i="1" s="1"/>
  <c r="J183" i="1"/>
  <c r="L183" i="1" s="1"/>
  <c r="J182" i="1"/>
  <c r="L182" i="1" s="1"/>
  <c r="J181" i="1"/>
  <c r="L181" i="1" s="1"/>
  <c r="J180" i="1"/>
  <c r="L180" i="1" s="1"/>
  <c r="J179" i="1"/>
  <c r="L179" i="1" s="1"/>
  <c r="J178" i="1"/>
  <c r="L178" i="1" s="1"/>
  <c r="J177" i="1"/>
  <c r="L177" i="1" s="1"/>
  <c r="J176" i="1"/>
  <c r="L176" i="1" s="1"/>
  <c r="J175" i="1"/>
  <c r="L175" i="1" s="1"/>
  <c r="J174" i="1"/>
  <c r="L174" i="1" s="1"/>
  <c r="J173" i="1"/>
  <c r="L173" i="1" s="1"/>
  <c r="J172" i="1"/>
  <c r="L172" i="1" s="1"/>
  <c r="J171" i="1"/>
  <c r="L171" i="1" s="1"/>
  <c r="M171" i="1" s="1"/>
  <c r="J170" i="1"/>
  <c r="L170" i="1" s="1"/>
  <c r="J169" i="1"/>
  <c r="L169" i="1" s="1"/>
  <c r="J168" i="1"/>
  <c r="L168" i="1" s="1"/>
  <c r="J167" i="1"/>
  <c r="L167" i="1" s="1"/>
  <c r="J166" i="1"/>
  <c r="L166" i="1" s="1"/>
  <c r="J165" i="1"/>
  <c r="L165" i="1" s="1"/>
  <c r="J164" i="1"/>
  <c r="L164" i="1" s="1"/>
  <c r="J163" i="1"/>
  <c r="L163" i="1" s="1"/>
  <c r="J162" i="1"/>
  <c r="L162" i="1" s="1"/>
  <c r="J161" i="1"/>
  <c r="L161" i="1" s="1"/>
  <c r="J160" i="1"/>
  <c r="L160" i="1" s="1"/>
  <c r="J159" i="1"/>
  <c r="L159" i="1" s="1"/>
  <c r="J158" i="1"/>
  <c r="L158" i="1" s="1"/>
  <c r="J157" i="1"/>
  <c r="L157" i="1" s="1"/>
  <c r="J156" i="1"/>
  <c r="L156" i="1" s="1"/>
  <c r="J155" i="1"/>
  <c r="L155" i="1" s="1"/>
  <c r="J154" i="1"/>
  <c r="L154" i="1" s="1"/>
  <c r="J153" i="1"/>
  <c r="L153" i="1" s="1"/>
  <c r="J152" i="1"/>
  <c r="L152" i="1" s="1"/>
  <c r="J151" i="1"/>
  <c r="L151" i="1" s="1"/>
  <c r="J150" i="1"/>
  <c r="L150" i="1" s="1"/>
  <c r="J149" i="1"/>
  <c r="L149" i="1" s="1"/>
  <c r="J148" i="1"/>
  <c r="L148" i="1" s="1"/>
  <c r="J147" i="1"/>
  <c r="L147" i="1" s="1"/>
  <c r="J146" i="1"/>
  <c r="L146" i="1" s="1"/>
  <c r="J145" i="1"/>
  <c r="L145" i="1" s="1"/>
  <c r="J144" i="1"/>
  <c r="L144" i="1" s="1"/>
  <c r="J143" i="1"/>
  <c r="L143" i="1" s="1"/>
  <c r="J142" i="1"/>
  <c r="L142" i="1" s="1"/>
  <c r="J141" i="1"/>
  <c r="L141" i="1" s="1"/>
  <c r="J140" i="1"/>
  <c r="L140" i="1" s="1"/>
  <c r="J139" i="1"/>
  <c r="L139" i="1" s="1"/>
  <c r="J138" i="1"/>
  <c r="L138" i="1" s="1"/>
  <c r="J137" i="1"/>
  <c r="L137" i="1" s="1"/>
  <c r="J136" i="1"/>
  <c r="L136" i="1" s="1"/>
  <c r="J135" i="1"/>
  <c r="L135" i="1" s="1"/>
  <c r="J134" i="1"/>
  <c r="L134" i="1" s="1"/>
  <c r="J133" i="1"/>
  <c r="L133" i="1" s="1"/>
  <c r="J132" i="1"/>
  <c r="L132" i="1" s="1"/>
  <c r="J131" i="1"/>
  <c r="L131" i="1" s="1"/>
  <c r="J130" i="1"/>
  <c r="L130" i="1" s="1"/>
  <c r="J129" i="1"/>
  <c r="L129" i="1" s="1"/>
  <c r="J128" i="1"/>
  <c r="L128" i="1" s="1"/>
  <c r="J127" i="1"/>
  <c r="L127" i="1" s="1"/>
  <c r="J126" i="1"/>
  <c r="L126" i="1" s="1"/>
  <c r="J125" i="1"/>
  <c r="L125" i="1" s="1"/>
  <c r="J124" i="1"/>
  <c r="L124" i="1" s="1"/>
  <c r="J123" i="1"/>
  <c r="L123" i="1" s="1"/>
  <c r="J122" i="1"/>
  <c r="L122" i="1" s="1"/>
  <c r="J121" i="1"/>
  <c r="L121" i="1" s="1"/>
  <c r="J120" i="1"/>
  <c r="L120" i="1" s="1"/>
  <c r="J119" i="1"/>
  <c r="L119" i="1" s="1"/>
  <c r="J118" i="1"/>
  <c r="L118" i="1" s="1"/>
  <c r="J117" i="1"/>
  <c r="L117" i="1" s="1"/>
  <c r="J116" i="1"/>
  <c r="L116" i="1" s="1"/>
  <c r="J115" i="1"/>
  <c r="L115" i="1" s="1"/>
  <c r="J114" i="1"/>
  <c r="L114" i="1" s="1"/>
  <c r="J113" i="1"/>
  <c r="L113" i="1" s="1"/>
  <c r="J112" i="1"/>
  <c r="L112" i="1" s="1"/>
  <c r="J111" i="1"/>
  <c r="L111" i="1" s="1"/>
  <c r="J110" i="1"/>
  <c r="L110" i="1" s="1"/>
  <c r="J109" i="1"/>
  <c r="L109" i="1" s="1"/>
  <c r="J108" i="1"/>
  <c r="L108" i="1" s="1"/>
  <c r="J107" i="1"/>
  <c r="L107" i="1" s="1"/>
  <c r="J106" i="1"/>
  <c r="L106" i="1" s="1"/>
  <c r="J105" i="1"/>
  <c r="L105" i="1" s="1"/>
  <c r="J104" i="1"/>
  <c r="L104" i="1" s="1"/>
  <c r="J103" i="1"/>
  <c r="L103" i="1" s="1"/>
  <c r="J102" i="1"/>
  <c r="L102" i="1" s="1"/>
  <c r="J101" i="1"/>
  <c r="L101" i="1" s="1"/>
  <c r="J100" i="1"/>
  <c r="L100" i="1" s="1"/>
  <c r="J99" i="1"/>
  <c r="L99" i="1" s="1"/>
  <c r="J98" i="1"/>
  <c r="L98" i="1" s="1"/>
  <c r="J97" i="1"/>
  <c r="L97" i="1" s="1"/>
  <c r="J96" i="1"/>
  <c r="L96" i="1" s="1"/>
  <c r="J95" i="1"/>
  <c r="L95" i="1" s="1"/>
  <c r="J94" i="1"/>
  <c r="L94" i="1" s="1"/>
  <c r="J93" i="1"/>
  <c r="L93" i="1" s="1"/>
  <c r="J92" i="1"/>
  <c r="L92" i="1" s="1"/>
  <c r="J91" i="1"/>
  <c r="L91" i="1" s="1"/>
  <c r="J90" i="1"/>
  <c r="L90" i="1" s="1"/>
  <c r="J89" i="1"/>
  <c r="L89" i="1" s="1"/>
  <c r="J88" i="1"/>
  <c r="L88" i="1" s="1"/>
  <c r="J87" i="1"/>
  <c r="L87" i="1" s="1"/>
  <c r="J86" i="1"/>
  <c r="L86" i="1" s="1"/>
  <c r="J85" i="1"/>
  <c r="L85" i="1" s="1"/>
  <c r="J84" i="1"/>
  <c r="L84" i="1" s="1"/>
  <c r="J83" i="1"/>
  <c r="L83" i="1" s="1"/>
  <c r="J82" i="1"/>
  <c r="L82" i="1" s="1"/>
  <c r="J81" i="1"/>
  <c r="L81" i="1" s="1"/>
  <c r="J80" i="1"/>
  <c r="L80" i="1" s="1"/>
  <c r="J79" i="1"/>
  <c r="L79" i="1" s="1"/>
  <c r="J78" i="1"/>
  <c r="L78" i="1" s="1"/>
  <c r="J77" i="1"/>
  <c r="L77" i="1" s="1"/>
  <c r="J76" i="1"/>
  <c r="L76" i="1" s="1"/>
  <c r="J75" i="1"/>
  <c r="L75" i="1" s="1"/>
  <c r="J74" i="1"/>
  <c r="L74" i="1" s="1"/>
  <c r="J73" i="1"/>
  <c r="L73" i="1" s="1"/>
  <c r="J72" i="1"/>
  <c r="L72" i="1" s="1"/>
  <c r="J71" i="1"/>
  <c r="L71" i="1" s="1"/>
  <c r="J70" i="1"/>
  <c r="L70" i="1" s="1"/>
  <c r="J69" i="1"/>
  <c r="L69" i="1" s="1"/>
  <c r="J68" i="1"/>
  <c r="L68" i="1" s="1"/>
  <c r="J67" i="1"/>
  <c r="L67" i="1" s="1"/>
  <c r="J66" i="1"/>
  <c r="L66" i="1" s="1"/>
  <c r="J65" i="1"/>
  <c r="L65" i="1" s="1"/>
  <c r="J64" i="1"/>
  <c r="L64" i="1" s="1"/>
  <c r="J63" i="1"/>
  <c r="L63" i="1" s="1"/>
  <c r="J62" i="1"/>
  <c r="L62" i="1" s="1"/>
  <c r="J61" i="1"/>
  <c r="L61" i="1" s="1"/>
  <c r="J60" i="1"/>
  <c r="L60" i="1" s="1"/>
  <c r="J59" i="1"/>
  <c r="L59" i="1" s="1"/>
  <c r="J58" i="1"/>
  <c r="L58" i="1" s="1"/>
  <c r="J57" i="1"/>
  <c r="L57" i="1" s="1"/>
  <c r="J56" i="1"/>
  <c r="L56" i="1" s="1"/>
  <c r="J55" i="1"/>
  <c r="L55" i="1" s="1"/>
  <c r="J54" i="1"/>
  <c r="L54" i="1" s="1"/>
  <c r="J53" i="1"/>
  <c r="L53" i="1" s="1"/>
  <c r="J52" i="1"/>
  <c r="L52" i="1" s="1"/>
  <c r="J51" i="1"/>
  <c r="L51" i="1" s="1"/>
  <c r="J50" i="1"/>
  <c r="L50" i="1" s="1"/>
  <c r="J49" i="1"/>
  <c r="L49" i="1" s="1"/>
  <c r="J48" i="1"/>
  <c r="L48" i="1" s="1"/>
  <c r="J47" i="1"/>
  <c r="L47" i="1" s="1"/>
  <c r="J46" i="1"/>
  <c r="L46" i="1" s="1"/>
  <c r="J45" i="1"/>
  <c r="L45" i="1" s="1"/>
  <c r="J44" i="1"/>
  <c r="L44" i="1" s="1"/>
  <c r="J43" i="1"/>
  <c r="L43" i="1" s="1"/>
  <c r="J42" i="1"/>
  <c r="L42" i="1" s="1"/>
  <c r="J41" i="1"/>
  <c r="L41" i="1" s="1"/>
  <c r="J40" i="1"/>
  <c r="L40" i="1" s="1"/>
  <c r="J39" i="1"/>
  <c r="L39" i="1" s="1"/>
  <c r="J38" i="1"/>
  <c r="L38" i="1" s="1"/>
  <c r="J37" i="1"/>
  <c r="L37" i="1" s="1"/>
  <c r="J36" i="1"/>
  <c r="L36" i="1" s="1"/>
  <c r="J35" i="1"/>
  <c r="L35" i="1" s="1"/>
  <c r="J34" i="1"/>
  <c r="L34" i="1" s="1"/>
  <c r="J33" i="1"/>
  <c r="L33" i="1" s="1"/>
  <c r="J32" i="1"/>
  <c r="L32" i="1" s="1"/>
  <c r="J31" i="1"/>
  <c r="L31" i="1" s="1"/>
  <c r="J30" i="1"/>
  <c r="L30" i="1" s="1"/>
  <c r="J29" i="1"/>
  <c r="L29" i="1" s="1"/>
  <c r="J28" i="1"/>
  <c r="L28" i="1" s="1"/>
  <c r="J27" i="1"/>
  <c r="L27" i="1" s="1"/>
  <c r="J26" i="1"/>
  <c r="L26" i="1" s="1"/>
  <c r="J25" i="1"/>
  <c r="L25" i="1" s="1"/>
  <c r="J24" i="1"/>
  <c r="L24" i="1" s="1"/>
  <c r="J23" i="1"/>
  <c r="L23" i="1" s="1"/>
  <c r="J22" i="1"/>
  <c r="L22" i="1" s="1"/>
  <c r="J21" i="1"/>
  <c r="L21" i="1" s="1"/>
  <c r="J20" i="1"/>
  <c r="L20" i="1" s="1"/>
  <c r="J19" i="1"/>
  <c r="L19" i="1" s="1"/>
  <c r="J18" i="1"/>
  <c r="L18" i="1" s="1"/>
  <c r="J17" i="1"/>
  <c r="L17" i="1" s="1"/>
  <c r="J16" i="1"/>
  <c r="L16" i="1" s="1"/>
  <c r="J3" i="1"/>
  <c r="L3" i="1" s="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K394" i="1" s="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K522" i="1" s="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1" i="1"/>
  <c r="I22" i="1"/>
  <c r="I23" i="1"/>
  <c r="I24" i="1"/>
  <c r="I25" i="1"/>
  <c r="I26" i="1"/>
  <c r="I27" i="1"/>
  <c r="I28" i="1"/>
  <c r="I29" i="1"/>
  <c r="I30" i="1"/>
  <c r="I16" i="1"/>
  <c r="I17" i="1"/>
  <c r="I18" i="1"/>
  <c r="I19" i="1"/>
  <c r="I20" i="1"/>
  <c r="I3" i="1"/>
  <c r="H16" i="1"/>
  <c r="H17" i="1"/>
  <c r="H18" i="1"/>
  <c r="H19" i="1"/>
  <c r="K19" i="1" s="1"/>
  <c r="H20" i="1"/>
  <c r="H21" i="1"/>
  <c r="H22" i="1"/>
  <c r="H23" i="1"/>
  <c r="K23" i="1" s="1"/>
  <c r="H24" i="1"/>
  <c r="H25" i="1"/>
  <c r="H26" i="1"/>
  <c r="H27" i="1"/>
  <c r="K27" i="1" s="1"/>
  <c r="H28" i="1"/>
  <c r="H29" i="1"/>
  <c r="H30" i="1"/>
  <c r="H31" i="1"/>
  <c r="K31" i="1" s="1"/>
  <c r="H32" i="1"/>
  <c r="H33" i="1"/>
  <c r="H34" i="1"/>
  <c r="H35" i="1"/>
  <c r="K35" i="1" s="1"/>
  <c r="H36" i="1"/>
  <c r="H37" i="1"/>
  <c r="H38" i="1"/>
  <c r="H39" i="1"/>
  <c r="K39" i="1" s="1"/>
  <c r="H40" i="1"/>
  <c r="H41" i="1"/>
  <c r="H42" i="1"/>
  <c r="H43" i="1"/>
  <c r="K43" i="1" s="1"/>
  <c r="H44" i="1"/>
  <c r="H45" i="1"/>
  <c r="H46" i="1"/>
  <c r="H47" i="1"/>
  <c r="K47" i="1" s="1"/>
  <c r="H48" i="1"/>
  <c r="H49" i="1"/>
  <c r="H50" i="1"/>
  <c r="H51" i="1"/>
  <c r="K51" i="1" s="1"/>
  <c r="H52" i="1"/>
  <c r="H53" i="1"/>
  <c r="H54" i="1"/>
  <c r="H55" i="1"/>
  <c r="K55" i="1" s="1"/>
  <c r="H56" i="1"/>
  <c r="H57" i="1"/>
  <c r="H58" i="1"/>
  <c r="H59" i="1"/>
  <c r="K59" i="1" s="1"/>
  <c r="H60" i="1"/>
  <c r="H61" i="1"/>
  <c r="H62" i="1"/>
  <c r="H63" i="1"/>
  <c r="K63" i="1" s="1"/>
  <c r="H64" i="1"/>
  <c r="H65" i="1"/>
  <c r="H66" i="1"/>
  <c r="H67" i="1"/>
  <c r="K67" i="1" s="1"/>
  <c r="H68" i="1"/>
  <c r="H69" i="1"/>
  <c r="H70" i="1"/>
  <c r="H71" i="1"/>
  <c r="K71" i="1" s="1"/>
  <c r="H72" i="1"/>
  <c r="H73" i="1"/>
  <c r="H74" i="1"/>
  <c r="H75" i="1"/>
  <c r="K75" i="1" s="1"/>
  <c r="H76" i="1"/>
  <c r="H77" i="1"/>
  <c r="H78" i="1"/>
  <c r="H79" i="1"/>
  <c r="K79" i="1" s="1"/>
  <c r="H80" i="1"/>
  <c r="H81" i="1"/>
  <c r="H82" i="1"/>
  <c r="H83" i="1"/>
  <c r="K83" i="1" s="1"/>
  <c r="H84" i="1"/>
  <c r="H85" i="1"/>
  <c r="H86" i="1"/>
  <c r="H87" i="1"/>
  <c r="K87" i="1" s="1"/>
  <c r="H88" i="1"/>
  <c r="H89" i="1"/>
  <c r="H90" i="1"/>
  <c r="H91" i="1"/>
  <c r="K91" i="1" s="1"/>
  <c r="H92" i="1"/>
  <c r="H93" i="1"/>
  <c r="H94" i="1"/>
  <c r="H95" i="1"/>
  <c r="K95" i="1" s="1"/>
  <c r="H96" i="1"/>
  <c r="H97" i="1"/>
  <c r="H98" i="1"/>
  <c r="H99" i="1"/>
  <c r="K99" i="1" s="1"/>
  <c r="H100" i="1"/>
  <c r="H101" i="1"/>
  <c r="H102" i="1"/>
  <c r="H103" i="1"/>
  <c r="K103" i="1" s="1"/>
  <c r="H104" i="1"/>
  <c r="H105" i="1"/>
  <c r="H106" i="1"/>
  <c r="H107" i="1"/>
  <c r="K107" i="1" s="1"/>
  <c r="H108" i="1"/>
  <c r="H109" i="1"/>
  <c r="H110" i="1"/>
  <c r="H111" i="1"/>
  <c r="K111" i="1" s="1"/>
  <c r="H112" i="1"/>
  <c r="H113" i="1"/>
  <c r="H114" i="1"/>
  <c r="H115" i="1"/>
  <c r="K115" i="1" s="1"/>
  <c r="H116" i="1"/>
  <c r="H117" i="1"/>
  <c r="H118" i="1"/>
  <c r="H119" i="1"/>
  <c r="K119" i="1" s="1"/>
  <c r="H120" i="1"/>
  <c r="H121" i="1"/>
  <c r="H122" i="1"/>
  <c r="H123" i="1"/>
  <c r="K123" i="1" s="1"/>
  <c r="H124" i="1"/>
  <c r="H125" i="1"/>
  <c r="H126" i="1"/>
  <c r="H127" i="1"/>
  <c r="K127" i="1" s="1"/>
  <c r="H128" i="1"/>
  <c r="H129" i="1"/>
  <c r="H130" i="1"/>
  <c r="H131" i="1"/>
  <c r="K131" i="1" s="1"/>
  <c r="H132" i="1"/>
  <c r="H133" i="1"/>
  <c r="H134" i="1"/>
  <c r="H135" i="1"/>
  <c r="K135" i="1" s="1"/>
  <c r="H136" i="1"/>
  <c r="H137" i="1"/>
  <c r="H138" i="1"/>
  <c r="H139" i="1"/>
  <c r="K139" i="1" s="1"/>
  <c r="H140" i="1"/>
  <c r="H141" i="1"/>
  <c r="H142" i="1"/>
  <c r="H143" i="1"/>
  <c r="K143" i="1" s="1"/>
  <c r="H144" i="1"/>
  <c r="H145" i="1"/>
  <c r="H146" i="1"/>
  <c r="H147" i="1"/>
  <c r="K147" i="1" s="1"/>
  <c r="H148" i="1"/>
  <c r="H149" i="1"/>
  <c r="H150" i="1"/>
  <c r="H151" i="1"/>
  <c r="K151" i="1" s="1"/>
  <c r="H152" i="1"/>
  <c r="H153" i="1"/>
  <c r="H154" i="1"/>
  <c r="H155" i="1"/>
  <c r="K155" i="1" s="1"/>
  <c r="H156" i="1"/>
  <c r="H157" i="1"/>
  <c r="H158" i="1"/>
  <c r="H159" i="1"/>
  <c r="K159" i="1" s="1"/>
  <c r="H160" i="1"/>
  <c r="H161" i="1"/>
  <c r="H162" i="1"/>
  <c r="H163" i="1"/>
  <c r="K163" i="1" s="1"/>
  <c r="H164" i="1"/>
  <c r="H165" i="1"/>
  <c r="H166" i="1"/>
  <c r="H167" i="1"/>
  <c r="K167" i="1" s="1"/>
  <c r="H168" i="1"/>
  <c r="H169" i="1"/>
  <c r="H170" i="1"/>
  <c r="H171" i="1"/>
  <c r="K171" i="1" s="1"/>
  <c r="H172" i="1"/>
  <c r="H173" i="1"/>
  <c r="H174" i="1"/>
  <c r="H175" i="1"/>
  <c r="K175" i="1" s="1"/>
  <c r="H176" i="1"/>
  <c r="H177" i="1"/>
  <c r="H178" i="1"/>
  <c r="H179" i="1"/>
  <c r="K179" i="1" s="1"/>
  <c r="H180" i="1"/>
  <c r="H181" i="1"/>
  <c r="H182" i="1"/>
  <c r="H183" i="1"/>
  <c r="K183" i="1" s="1"/>
  <c r="H184" i="1"/>
  <c r="H185" i="1"/>
  <c r="H186" i="1"/>
  <c r="H187" i="1"/>
  <c r="K187" i="1" s="1"/>
  <c r="H188" i="1"/>
  <c r="H189" i="1"/>
  <c r="H190" i="1"/>
  <c r="H191" i="1"/>
  <c r="K191" i="1" s="1"/>
  <c r="H192" i="1"/>
  <c r="H193" i="1"/>
  <c r="H194" i="1"/>
  <c r="H195" i="1"/>
  <c r="K195" i="1" s="1"/>
  <c r="H196" i="1"/>
  <c r="H197" i="1"/>
  <c r="H198" i="1"/>
  <c r="H199" i="1"/>
  <c r="K199" i="1" s="1"/>
  <c r="H200" i="1"/>
  <c r="H201" i="1"/>
  <c r="H202" i="1"/>
  <c r="H203" i="1"/>
  <c r="K203" i="1" s="1"/>
  <c r="H204" i="1"/>
  <c r="H205" i="1"/>
  <c r="H206" i="1"/>
  <c r="H207" i="1"/>
  <c r="K207" i="1" s="1"/>
  <c r="H208" i="1"/>
  <c r="H209" i="1"/>
  <c r="H210" i="1"/>
  <c r="H211" i="1"/>
  <c r="K211" i="1" s="1"/>
  <c r="H212" i="1"/>
  <c r="H213" i="1"/>
  <c r="H214" i="1"/>
  <c r="H215" i="1"/>
  <c r="K215" i="1" s="1"/>
  <c r="H216" i="1"/>
  <c r="H217" i="1"/>
  <c r="H218" i="1"/>
  <c r="H219" i="1"/>
  <c r="K219" i="1" s="1"/>
  <c r="H220" i="1"/>
  <c r="H221" i="1"/>
  <c r="H222" i="1"/>
  <c r="H223" i="1"/>
  <c r="K223" i="1" s="1"/>
  <c r="H224" i="1"/>
  <c r="H225" i="1"/>
  <c r="H226" i="1"/>
  <c r="H227" i="1"/>
  <c r="K227" i="1" s="1"/>
  <c r="H228" i="1"/>
  <c r="H229" i="1"/>
  <c r="H230" i="1"/>
  <c r="H231" i="1"/>
  <c r="K231" i="1" s="1"/>
  <c r="H232" i="1"/>
  <c r="H233" i="1"/>
  <c r="H234" i="1"/>
  <c r="H235" i="1"/>
  <c r="K235" i="1" s="1"/>
  <c r="H236" i="1"/>
  <c r="H237" i="1"/>
  <c r="H238" i="1"/>
  <c r="H239" i="1"/>
  <c r="K239" i="1" s="1"/>
  <c r="H240" i="1"/>
  <c r="H241" i="1"/>
  <c r="H242" i="1"/>
  <c r="H243" i="1"/>
  <c r="K243" i="1" s="1"/>
  <c r="H244" i="1"/>
  <c r="H245" i="1"/>
  <c r="H246" i="1"/>
  <c r="H247" i="1"/>
  <c r="K247" i="1" s="1"/>
  <c r="H248" i="1"/>
  <c r="H249" i="1"/>
  <c r="H250" i="1"/>
  <c r="H251" i="1"/>
  <c r="K251" i="1" s="1"/>
  <c r="H252" i="1"/>
  <c r="H253" i="1"/>
  <c r="H254" i="1"/>
  <c r="H255" i="1"/>
  <c r="K255" i="1" s="1"/>
  <c r="H256" i="1"/>
  <c r="H257" i="1"/>
  <c r="H258" i="1"/>
  <c r="H259" i="1"/>
  <c r="K259" i="1" s="1"/>
  <c r="H260" i="1"/>
  <c r="H261" i="1"/>
  <c r="H262" i="1"/>
  <c r="H263" i="1"/>
  <c r="K263" i="1" s="1"/>
  <c r="H264" i="1"/>
  <c r="H265" i="1"/>
  <c r="H266" i="1"/>
  <c r="H267" i="1"/>
  <c r="K267" i="1" s="1"/>
  <c r="H268" i="1"/>
  <c r="H269" i="1"/>
  <c r="H270" i="1"/>
  <c r="H271" i="1"/>
  <c r="K271" i="1" s="1"/>
  <c r="H272" i="1"/>
  <c r="H273" i="1"/>
  <c r="H274" i="1"/>
  <c r="H275" i="1"/>
  <c r="K275" i="1" s="1"/>
  <c r="H276" i="1"/>
  <c r="H277" i="1"/>
  <c r="H278" i="1"/>
  <c r="H279" i="1"/>
  <c r="K279" i="1" s="1"/>
  <c r="H280" i="1"/>
  <c r="H281" i="1"/>
  <c r="H282" i="1"/>
  <c r="H283" i="1"/>
  <c r="K283" i="1" s="1"/>
  <c r="H284" i="1"/>
  <c r="H285" i="1"/>
  <c r="H286" i="1"/>
  <c r="H287" i="1"/>
  <c r="K287" i="1" s="1"/>
  <c r="H288" i="1"/>
  <c r="H289" i="1"/>
  <c r="H290" i="1"/>
  <c r="H291" i="1"/>
  <c r="K291" i="1" s="1"/>
  <c r="H292" i="1"/>
  <c r="H293" i="1"/>
  <c r="H294" i="1"/>
  <c r="H295" i="1"/>
  <c r="K295" i="1" s="1"/>
  <c r="H296" i="1"/>
  <c r="H297" i="1"/>
  <c r="H298" i="1"/>
  <c r="H299" i="1"/>
  <c r="K299" i="1" s="1"/>
  <c r="H300" i="1"/>
  <c r="H301" i="1"/>
  <c r="H302" i="1"/>
  <c r="H303" i="1"/>
  <c r="K303" i="1" s="1"/>
  <c r="H304" i="1"/>
  <c r="H305" i="1"/>
  <c r="H306" i="1"/>
  <c r="H307" i="1"/>
  <c r="K307" i="1" s="1"/>
  <c r="H308" i="1"/>
  <c r="H309" i="1"/>
  <c r="H310" i="1"/>
  <c r="H311" i="1"/>
  <c r="K311" i="1" s="1"/>
  <c r="H312" i="1"/>
  <c r="H313" i="1"/>
  <c r="H314" i="1"/>
  <c r="H315" i="1"/>
  <c r="K315" i="1" s="1"/>
  <c r="H316" i="1"/>
  <c r="H317" i="1"/>
  <c r="H318" i="1"/>
  <c r="H319" i="1"/>
  <c r="K319" i="1" s="1"/>
  <c r="H320" i="1"/>
  <c r="H321" i="1"/>
  <c r="H322" i="1"/>
  <c r="H323" i="1"/>
  <c r="K323" i="1" s="1"/>
  <c r="H324" i="1"/>
  <c r="H325" i="1"/>
  <c r="H326" i="1"/>
  <c r="H327" i="1"/>
  <c r="K327" i="1" s="1"/>
  <c r="H328" i="1"/>
  <c r="H329" i="1"/>
  <c r="H330" i="1"/>
  <c r="H331" i="1"/>
  <c r="K331" i="1" s="1"/>
  <c r="H332" i="1"/>
  <c r="H333" i="1"/>
  <c r="H334" i="1"/>
  <c r="H335" i="1"/>
  <c r="K335" i="1" s="1"/>
  <c r="H336" i="1"/>
  <c r="H337" i="1"/>
  <c r="H338" i="1"/>
  <c r="H339" i="1"/>
  <c r="K339" i="1" s="1"/>
  <c r="H340" i="1"/>
  <c r="H341" i="1"/>
  <c r="H342" i="1"/>
  <c r="H343" i="1"/>
  <c r="K343" i="1" s="1"/>
  <c r="H344" i="1"/>
  <c r="H345" i="1"/>
  <c r="H346" i="1"/>
  <c r="H347" i="1"/>
  <c r="K347" i="1" s="1"/>
  <c r="H348" i="1"/>
  <c r="H349" i="1"/>
  <c r="H350" i="1"/>
  <c r="H351" i="1"/>
  <c r="K351" i="1" s="1"/>
  <c r="H352" i="1"/>
  <c r="H353" i="1"/>
  <c r="H354" i="1"/>
  <c r="H355" i="1"/>
  <c r="K355" i="1" s="1"/>
  <c r="H356" i="1"/>
  <c r="H357" i="1"/>
  <c r="H358" i="1"/>
  <c r="H359" i="1"/>
  <c r="K359" i="1" s="1"/>
  <c r="H360" i="1"/>
  <c r="H361" i="1"/>
  <c r="H362" i="1"/>
  <c r="H363" i="1"/>
  <c r="K363" i="1" s="1"/>
  <c r="H364" i="1"/>
  <c r="H365" i="1"/>
  <c r="H366" i="1"/>
  <c r="H367" i="1"/>
  <c r="K367" i="1" s="1"/>
  <c r="H368" i="1"/>
  <c r="H369" i="1"/>
  <c r="H370" i="1"/>
  <c r="H371" i="1"/>
  <c r="K371" i="1" s="1"/>
  <c r="H372" i="1"/>
  <c r="H373" i="1"/>
  <c r="H374" i="1"/>
  <c r="H375" i="1"/>
  <c r="K375" i="1" s="1"/>
  <c r="H376" i="1"/>
  <c r="H377" i="1"/>
  <c r="H378" i="1"/>
  <c r="H379" i="1"/>
  <c r="K379" i="1" s="1"/>
  <c r="H380" i="1"/>
  <c r="H381" i="1"/>
  <c r="H382" i="1"/>
  <c r="H383" i="1"/>
  <c r="K383" i="1" s="1"/>
  <c r="H384" i="1"/>
  <c r="H385" i="1"/>
  <c r="H386" i="1"/>
  <c r="H387" i="1"/>
  <c r="K387" i="1" s="1"/>
  <c r="H388" i="1"/>
  <c r="H389" i="1"/>
  <c r="H390" i="1"/>
  <c r="H391" i="1"/>
  <c r="K391" i="1" s="1"/>
  <c r="H392" i="1"/>
  <c r="H393" i="1"/>
  <c r="H394" i="1"/>
  <c r="H395" i="1"/>
  <c r="K395" i="1" s="1"/>
  <c r="H396" i="1"/>
  <c r="H397" i="1"/>
  <c r="H398" i="1"/>
  <c r="H399" i="1"/>
  <c r="K399" i="1" s="1"/>
  <c r="H400" i="1"/>
  <c r="H401" i="1"/>
  <c r="H402" i="1"/>
  <c r="H403" i="1"/>
  <c r="K403" i="1" s="1"/>
  <c r="H404" i="1"/>
  <c r="H405" i="1"/>
  <c r="H406" i="1"/>
  <c r="H407" i="1"/>
  <c r="K407" i="1" s="1"/>
  <c r="H408" i="1"/>
  <c r="H409" i="1"/>
  <c r="H410" i="1"/>
  <c r="H411" i="1"/>
  <c r="K411" i="1" s="1"/>
  <c r="H412" i="1"/>
  <c r="H413" i="1"/>
  <c r="H414" i="1"/>
  <c r="H415" i="1"/>
  <c r="K415" i="1" s="1"/>
  <c r="H416" i="1"/>
  <c r="H417" i="1"/>
  <c r="H418" i="1"/>
  <c r="H419" i="1"/>
  <c r="K419" i="1" s="1"/>
  <c r="H420" i="1"/>
  <c r="H421" i="1"/>
  <c r="H422" i="1"/>
  <c r="H423" i="1"/>
  <c r="K423" i="1" s="1"/>
  <c r="H424" i="1"/>
  <c r="H425" i="1"/>
  <c r="H426" i="1"/>
  <c r="H427" i="1"/>
  <c r="K427" i="1" s="1"/>
  <c r="H428" i="1"/>
  <c r="H429" i="1"/>
  <c r="H430" i="1"/>
  <c r="H431" i="1"/>
  <c r="K431" i="1" s="1"/>
  <c r="H432" i="1"/>
  <c r="H433" i="1"/>
  <c r="H434" i="1"/>
  <c r="H435" i="1"/>
  <c r="K435" i="1" s="1"/>
  <c r="H436" i="1"/>
  <c r="H437" i="1"/>
  <c r="H438" i="1"/>
  <c r="H439" i="1"/>
  <c r="K439" i="1" s="1"/>
  <c r="H440" i="1"/>
  <c r="H441" i="1"/>
  <c r="H442" i="1"/>
  <c r="H443" i="1"/>
  <c r="K443" i="1" s="1"/>
  <c r="H444" i="1"/>
  <c r="H445" i="1"/>
  <c r="H446" i="1"/>
  <c r="H447" i="1"/>
  <c r="K447" i="1" s="1"/>
  <c r="H448" i="1"/>
  <c r="H449" i="1"/>
  <c r="H450" i="1"/>
  <c r="H451" i="1"/>
  <c r="K451" i="1" s="1"/>
  <c r="H452" i="1"/>
  <c r="H453" i="1"/>
  <c r="H454" i="1"/>
  <c r="H455" i="1"/>
  <c r="K455" i="1" s="1"/>
  <c r="H456" i="1"/>
  <c r="H457" i="1"/>
  <c r="H458" i="1"/>
  <c r="H459" i="1"/>
  <c r="K459" i="1" s="1"/>
  <c r="H460" i="1"/>
  <c r="H461" i="1"/>
  <c r="H462" i="1"/>
  <c r="H463" i="1"/>
  <c r="K463" i="1" s="1"/>
  <c r="H464" i="1"/>
  <c r="H465" i="1"/>
  <c r="H466" i="1"/>
  <c r="H467" i="1"/>
  <c r="K467" i="1" s="1"/>
  <c r="H468" i="1"/>
  <c r="H469" i="1"/>
  <c r="H470" i="1"/>
  <c r="H471" i="1"/>
  <c r="K471" i="1" s="1"/>
  <c r="H472" i="1"/>
  <c r="H473" i="1"/>
  <c r="H474" i="1"/>
  <c r="H475" i="1"/>
  <c r="K475" i="1" s="1"/>
  <c r="H476" i="1"/>
  <c r="H477" i="1"/>
  <c r="H478" i="1"/>
  <c r="H479" i="1"/>
  <c r="K479" i="1" s="1"/>
  <c r="H480" i="1"/>
  <c r="H481" i="1"/>
  <c r="H482" i="1"/>
  <c r="H483" i="1"/>
  <c r="K483" i="1" s="1"/>
  <c r="H484" i="1"/>
  <c r="H485" i="1"/>
  <c r="H486" i="1"/>
  <c r="H487" i="1"/>
  <c r="K487" i="1" s="1"/>
  <c r="H488" i="1"/>
  <c r="H489" i="1"/>
  <c r="H490" i="1"/>
  <c r="H491" i="1"/>
  <c r="K491" i="1" s="1"/>
  <c r="H492" i="1"/>
  <c r="H493" i="1"/>
  <c r="H494" i="1"/>
  <c r="H495" i="1"/>
  <c r="K495" i="1" s="1"/>
  <c r="H496" i="1"/>
  <c r="H497" i="1"/>
  <c r="H498" i="1"/>
  <c r="H499" i="1"/>
  <c r="K499" i="1" s="1"/>
  <c r="H500" i="1"/>
  <c r="H501" i="1"/>
  <c r="H502" i="1"/>
  <c r="H503" i="1"/>
  <c r="K503" i="1" s="1"/>
  <c r="H504" i="1"/>
  <c r="H505" i="1"/>
  <c r="H506" i="1"/>
  <c r="H507" i="1"/>
  <c r="K507" i="1" s="1"/>
  <c r="H508" i="1"/>
  <c r="H509" i="1"/>
  <c r="H510" i="1"/>
  <c r="H511" i="1"/>
  <c r="K511" i="1" s="1"/>
  <c r="H512" i="1"/>
  <c r="H513" i="1"/>
  <c r="H514" i="1"/>
  <c r="H515" i="1"/>
  <c r="K515" i="1" s="1"/>
  <c r="H516" i="1"/>
  <c r="H517" i="1"/>
  <c r="H518" i="1"/>
  <c r="H519" i="1"/>
  <c r="K519" i="1" s="1"/>
  <c r="H520" i="1"/>
  <c r="H521" i="1"/>
  <c r="H522" i="1"/>
  <c r="H523" i="1"/>
  <c r="K523" i="1" s="1"/>
  <c r="H524" i="1"/>
  <c r="H525" i="1"/>
  <c r="H526" i="1"/>
  <c r="H527" i="1"/>
  <c r="K527" i="1" s="1"/>
  <c r="H528" i="1"/>
  <c r="H529" i="1"/>
  <c r="H530" i="1"/>
  <c r="H531" i="1"/>
  <c r="K531" i="1" s="1"/>
  <c r="H532" i="1"/>
  <c r="H533" i="1"/>
  <c r="H534" i="1"/>
  <c r="H535" i="1"/>
  <c r="K535" i="1" s="1"/>
  <c r="H536" i="1"/>
  <c r="H537" i="1"/>
  <c r="H538" i="1"/>
  <c r="H539" i="1"/>
  <c r="K539" i="1" s="1"/>
  <c r="H540" i="1"/>
  <c r="H541" i="1"/>
  <c r="H542" i="1"/>
  <c r="H543" i="1"/>
  <c r="K543" i="1" s="1"/>
  <c r="H544" i="1"/>
  <c r="H545" i="1"/>
  <c r="H546" i="1"/>
  <c r="H547" i="1"/>
  <c r="K547" i="1" s="1"/>
  <c r="H548" i="1"/>
  <c r="H549" i="1"/>
  <c r="H550" i="1"/>
  <c r="H551" i="1"/>
  <c r="K551" i="1" s="1"/>
  <c r="H552" i="1"/>
  <c r="H553" i="1"/>
  <c r="H554" i="1"/>
  <c r="H555" i="1"/>
  <c r="K555" i="1" s="1"/>
  <c r="H556" i="1"/>
  <c r="H557" i="1"/>
  <c r="H558" i="1"/>
  <c r="H559" i="1"/>
  <c r="K559" i="1" s="1"/>
  <c r="H560" i="1"/>
  <c r="H561" i="1"/>
  <c r="H562" i="1"/>
  <c r="H563" i="1"/>
  <c r="K563" i="1" s="1"/>
  <c r="H564" i="1"/>
  <c r="H565" i="1"/>
  <c r="H566" i="1"/>
  <c r="H567" i="1"/>
  <c r="K567" i="1" s="1"/>
  <c r="H568" i="1"/>
  <c r="H569" i="1"/>
  <c r="H570" i="1"/>
  <c r="H571" i="1"/>
  <c r="K571" i="1" s="1"/>
  <c r="H572" i="1"/>
  <c r="H573" i="1"/>
  <c r="H574" i="1"/>
  <c r="H575" i="1"/>
  <c r="K575" i="1" s="1"/>
  <c r="H576" i="1"/>
  <c r="H577" i="1"/>
  <c r="H578" i="1"/>
  <c r="H579" i="1"/>
  <c r="K579" i="1" s="1"/>
  <c r="H580" i="1"/>
  <c r="H581" i="1"/>
  <c r="H582" i="1"/>
  <c r="H583" i="1"/>
  <c r="K583" i="1" s="1"/>
  <c r="H584" i="1"/>
  <c r="H585" i="1"/>
  <c r="H586" i="1"/>
  <c r="H587" i="1"/>
  <c r="K587" i="1" s="1"/>
  <c r="H588" i="1"/>
  <c r="H589" i="1"/>
  <c r="H590" i="1"/>
  <c r="H591" i="1"/>
  <c r="K591" i="1" s="1"/>
  <c r="H592" i="1"/>
  <c r="H593" i="1"/>
  <c r="H594" i="1"/>
  <c r="H595" i="1"/>
  <c r="K595" i="1" s="1"/>
  <c r="H596" i="1"/>
  <c r="H597" i="1"/>
  <c r="H598" i="1"/>
  <c r="H599" i="1"/>
  <c r="K599" i="1" s="1"/>
  <c r="H600" i="1"/>
  <c r="H601" i="1"/>
  <c r="H602" i="1"/>
  <c r="H603" i="1"/>
  <c r="K603" i="1" s="1"/>
  <c r="H604" i="1"/>
  <c r="H605" i="1"/>
  <c r="H606" i="1"/>
  <c r="H607" i="1"/>
  <c r="K607" i="1" s="1"/>
  <c r="H608" i="1"/>
  <c r="H609" i="1"/>
  <c r="H610" i="1"/>
  <c r="H611" i="1"/>
  <c r="K611" i="1" s="1"/>
  <c r="H612" i="1"/>
  <c r="H613" i="1"/>
  <c r="H614" i="1"/>
  <c r="H615" i="1"/>
  <c r="K615" i="1" s="1"/>
  <c r="H616" i="1"/>
  <c r="H617" i="1"/>
  <c r="H618" i="1"/>
  <c r="H619" i="1"/>
  <c r="K619" i="1" s="1"/>
  <c r="H620" i="1"/>
  <c r="H621" i="1"/>
  <c r="H622" i="1"/>
  <c r="H623" i="1"/>
  <c r="K623" i="1" s="1"/>
  <c r="H624" i="1"/>
  <c r="H625" i="1"/>
  <c r="H626" i="1"/>
  <c r="H627" i="1"/>
  <c r="K627" i="1" s="1"/>
  <c r="H628" i="1"/>
  <c r="H629" i="1"/>
  <c r="H630" i="1"/>
  <c r="H631" i="1"/>
  <c r="K631" i="1" s="1"/>
  <c r="H632" i="1"/>
  <c r="H633" i="1"/>
  <c r="H634" i="1"/>
  <c r="H635" i="1"/>
  <c r="K635" i="1" s="1"/>
  <c r="H636" i="1"/>
  <c r="H637" i="1"/>
  <c r="H638" i="1"/>
  <c r="H639" i="1"/>
  <c r="K639" i="1" s="1"/>
  <c r="H640" i="1"/>
  <c r="H641" i="1"/>
  <c r="H642" i="1"/>
  <c r="H643" i="1"/>
  <c r="K643" i="1" s="1"/>
  <c r="H644" i="1"/>
  <c r="H645" i="1"/>
  <c r="H646" i="1"/>
  <c r="H647" i="1"/>
  <c r="K647" i="1" s="1"/>
  <c r="H648" i="1"/>
  <c r="H649" i="1"/>
  <c r="H650" i="1"/>
  <c r="H651" i="1"/>
  <c r="K651" i="1" s="1"/>
  <c r="H652" i="1"/>
  <c r="H653" i="1"/>
  <c r="H654" i="1"/>
  <c r="H655" i="1"/>
  <c r="K655" i="1" s="1"/>
  <c r="H656" i="1"/>
  <c r="H657" i="1"/>
  <c r="H658" i="1"/>
  <c r="H659" i="1"/>
  <c r="K659" i="1" s="1"/>
  <c r="H660" i="1"/>
  <c r="H661" i="1"/>
  <c r="H662" i="1"/>
  <c r="H663" i="1"/>
  <c r="K663" i="1" s="1"/>
  <c r="H664" i="1"/>
  <c r="H665" i="1"/>
  <c r="H666" i="1"/>
  <c r="H667" i="1"/>
  <c r="K667" i="1" s="1"/>
  <c r="H668" i="1"/>
  <c r="H669" i="1"/>
  <c r="H670" i="1"/>
  <c r="H671" i="1"/>
  <c r="K671" i="1" s="1"/>
  <c r="H672" i="1"/>
  <c r="H673" i="1"/>
  <c r="H674" i="1"/>
  <c r="H675" i="1"/>
  <c r="K675" i="1" s="1"/>
  <c r="H676" i="1"/>
  <c r="H677" i="1"/>
  <c r="H678" i="1"/>
  <c r="H679" i="1"/>
  <c r="K679" i="1" s="1"/>
  <c r="H680" i="1"/>
  <c r="H681" i="1"/>
  <c r="H682" i="1"/>
  <c r="H683" i="1"/>
  <c r="K683" i="1" s="1"/>
  <c r="H684" i="1"/>
  <c r="H685" i="1"/>
  <c r="H686" i="1"/>
  <c r="H687" i="1"/>
  <c r="K687" i="1" s="1"/>
  <c r="H688" i="1"/>
  <c r="H689" i="1"/>
  <c r="H690" i="1"/>
  <c r="H691" i="1"/>
  <c r="K691" i="1" s="1"/>
  <c r="H692" i="1"/>
  <c r="H693" i="1"/>
  <c r="H694" i="1"/>
  <c r="H695" i="1"/>
  <c r="K695" i="1" s="1"/>
  <c r="H696" i="1"/>
  <c r="H697" i="1"/>
  <c r="H698" i="1"/>
  <c r="H699" i="1"/>
  <c r="K699" i="1" s="1"/>
  <c r="H700" i="1"/>
  <c r="H701" i="1"/>
  <c r="H702" i="1"/>
  <c r="H703" i="1"/>
  <c r="K703" i="1" s="1"/>
  <c r="H704" i="1"/>
  <c r="H705" i="1"/>
  <c r="H706" i="1"/>
  <c r="H707" i="1"/>
  <c r="K707" i="1" s="1"/>
  <c r="H708" i="1"/>
  <c r="H709" i="1"/>
  <c r="H710" i="1"/>
  <c r="H711" i="1"/>
  <c r="K711" i="1" s="1"/>
  <c r="H712" i="1"/>
  <c r="H713" i="1"/>
  <c r="H714" i="1"/>
  <c r="H715" i="1"/>
  <c r="K715" i="1" s="1"/>
  <c r="H716" i="1"/>
  <c r="H717" i="1"/>
  <c r="H718" i="1"/>
  <c r="H719" i="1"/>
  <c r="K719" i="1" s="1"/>
  <c r="H720" i="1"/>
  <c r="H721" i="1"/>
  <c r="H722" i="1"/>
  <c r="H723" i="1"/>
  <c r="K723" i="1" s="1"/>
  <c r="H724" i="1"/>
  <c r="H725" i="1"/>
  <c r="H726" i="1"/>
  <c r="H727" i="1"/>
  <c r="K727" i="1" s="1"/>
  <c r="H728" i="1"/>
  <c r="H729" i="1"/>
  <c r="H730" i="1"/>
  <c r="H731" i="1"/>
  <c r="K731" i="1" s="1"/>
  <c r="H732" i="1"/>
  <c r="H733" i="1"/>
  <c r="H734" i="1"/>
  <c r="H735" i="1"/>
  <c r="K735" i="1" s="1"/>
  <c r="H736" i="1"/>
  <c r="H737" i="1"/>
  <c r="H738" i="1"/>
  <c r="H739" i="1"/>
  <c r="K739" i="1" s="1"/>
  <c r="H740" i="1"/>
  <c r="H741" i="1"/>
  <c r="H742" i="1"/>
  <c r="H743" i="1"/>
  <c r="K743" i="1" s="1"/>
  <c r="H744" i="1"/>
  <c r="H745" i="1"/>
  <c r="H746" i="1"/>
  <c r="H747" i="1"/>
  <c r="K747" i="1" s="1"/>
  <c r="H748" i="1"/>
  <c r="H749" i="1"/>
  <c r="H750" i="1"/>
  <c r="H751" i="1"/>
  <c r="K751" i="1" s="1"/>
  <c r="H752" i="1"/>
  <c r="H753" i="1"/>
  <c r="H754" i="1"/>
  <c r="H755" i="1"/>
  <c r="K755" i="1" s="1"/>
  <c r="H756" i="1"/>
  <c r="H757" i="1"/>
  <c r="H758" i="1"/>
  <c r="H759" i="1"/>
  <c r="K759" i="1" s="1"/>
  <c r="H760" i="1"/>
  <c r="H761" i="1"/>
  <c r="H762" i="1"/>
  <c r="H763" i="1"/>
  <c r="K763" i="1" s="1"/>
  <c r="H764" i="1"/>
  <c r="H765" i="1"/>
  <c r="H766" i="1"/>
  <c r="H767" i="1"/>
  <c r="K767" i="1" s="1"/>
  <c r="H768" i="1"/>
  <c r="H769" i="1"/>
  <c r="H770" i="1"/>
  <c r="H771" i="1"/>
  <c r="K771" i="1" s="1"/>
  <c r="H772" i="1"/>
  <c r="H773" i="1"/>
  <c r="H774" i="1"/>
  <c r="H775" i="1"/>
  <c r="K775" i="1" s="1"/>
  <c r="H776" i="1"/>
  <c r="H777" i="1"/>
  <c r="H778" i="1"/>
  <c r="H779" i="1"/>
  <c r="K779" i="1" s="1"/>
  <c r="H780" i="1"/>
  <c r="H781" i="1"/>
  <c r="H782" i="1"/>
  <c r="H783" i="1"/>
  <c r="K783" i="1" s="1"/>
  <c r="H784" i="1"/>
  <c r="H785" i="1"/>
  <c r="H786" i="1"/>
  <c r="H787" i="1"/>
  <c r="K787" i="1" s="1"/>
  <c r="H788" i="1"/>
  <c r="H789" i="1"/>
  <c r="H790" i="1"/>
  <c r="H791" i="1"/>
  <c r="K791" i="1" s="1"/>
  <c r="H792" i="1"/>
  <c r="H793" i="1"/>
  <c r="H794" i="1"/>
  <c r="H795" i="1"/>
  <c r="K795" i="1" s="1"/>
  <c r="H796" i="1"/>
  <c r="H797" i="1"/>
  <c r="H798" i="1"/>
  <c r="H799" i="1"/>
  <c r="K799" i="1" s="1"/>
  <c r="H800" i="1"/>
  <c r="H801" i="1"/>
  <c r="H802" i="1"/>
  <c r="H803" i="1"/>
  <c r="K803" i="1" s="1"/>
  <c r="H804" i="1"/>
  <c r="H805" i="1"/>
  <c r="H806" i="1"/>
  <c r="H807" i="1"/>
  <c r="K807" i="1" s="1"/>
  <c r="H808" i="1"/>
  <c r="H809" i="1"/>
  <c r="H810" i="1"/>
  <c r="H811" i="1"/>
  <c r="K811" i="1" s="1"/>
  <c r="H812" i="1"/>
  <c r="H813" i="1"/>
  <c r="H814" i="1"/>
  <c r="H815" i="1"/>
  <c r="K815" i="1" s="1"/>
  <c r="H816" i="1"/>
  <c r="H817" i="1"/>
  <c r="H818" i="1"/>
  <c r="H819" i="1"/>
  <c r="K819" i="1" s="1"/>
  <c r="H820" i="1"/>
  <c r="H821" i="1"/>
  <c r="H822" i="1"/>
  <c r="H823" i="1"/>
  <c r="K823" i="1" s="1"/>
  <c r="H824" i="1"/>
  <c r="H825" i="1"/>
  <c r="H826" i="1"/>
  <c r="H827" i="1"/>
  <c r="K827" i="1" s="1"/>
  <c r="H828" i="1"/>
  <c r="H829" i="1"/>
  <c r="H830" i="1"/>
  <c r="H831" i="1"/>
  <c r="K831" i="1" s="1"/>
  <c r="H832" i="1"/>
  <c r="H833" i="1"/>
  <c r="H834" i="1"/>
  <c r="H835" i="1"/>
  <c r="K835" i="1" s="1"/>
  <c r="H836" i="1"/>
  <c r="H837" i="1"/>
  <c r="H838" i="1"/>
  <c r="H839" i="1"/>
  <c r="K839" i="1" s="1"/>
  <c r="H840" i="1"/>
  <c r="H841" i="1"/>
  <c r="H842" i="1"/>
  <c r="H843" i="1"/>
  <c r="K843" i="1" s="1"/>
  <c r="H844" i="1"/>
  <c r="H845" i="1"/>
  <c r="H846" i="1"/>
  <c r="H847" i="1"/>
  <c r="K847" i="1" s="1"/>
  <c r="H848" i="1"/>
  <c r="H849" i="1"/>
  <c r="H850" i="1"/>
  <c r="H851" i="1"/>
  <c r="K851" i="1" s="1"/>
  <c r="H852" i="1"/>
  <c r="H853" i="1"/>
  <c r="H854" i="1"/>
  <c r="H855" i="1"/>
  <c r="K855" i="1" s="1"/>
  <c r="H856" i="1"/>
  <c r="H857" i="1"/>
  <c r="H858" i="1"/>
  <c r="H859" i="1"/>
  <c r="K859" i="1" s="1"/>
  <c r="H860" i="1"/>
  <c r="H861" i="1"/>
  <c r="H862" i="1"/>
  <c r="H863" i="1"/>
  <c r="K863" i="1" s="1"/>
  <c r="H864" i="1"/>
  <c r="H865" i="1"/>
  <c r="H866" i="1"/>
  <c r="H867" i="1"/>
  <c r="K867" i="1" s="1"/>
  <c r="H868" i="1"/>
  <c r="H869" i="1"/>
  <c r="H870" i="1"/>
  <c r="H871" i="1"/>
  <c r="K871" i="1" s="1"/>
  <c r="H872" i="1"/>
  <c r="H873" i="1"/>
  <c r="H874" i="1"/>
  <c r="H875" i="1"/>
  <c r="K875" i="1" s="1"/>
  <c r="H876" i="1"/>
  <c r="H877" i="1"/>
  <c r="H878" i="1"/>
  <c r="H879" i="1"/>
  <c r="K879" i="1" s="1"/>
  <c r="H880" i="1"/>
  <c r="H881" i="1"/>
  <c r="H882" i="1"/>
  <c r="H883" i="1"/>
  <c r="K883" i="1" s="1"/>
  <c r="H884" i="1"/>
  <c r="H885" i="1"/>
  <c r="H886" i="1"/>
  <c r="H887" i="1"/>
  <c r="K887" i="1" s="1"/>
  <c r="H888" i="1"/>
  <c r="H889" i="1"/>
  <c r="H890" i="1"/>
  <c r="H891" i="1"/>
  <c r="K891" i="1" s="1"/>
  <c r="H892" i="1"/>
  <c r="H893" i="1"/>
  <c r="H894" i="1"/>
  <c r="H895" i="1"/>
  <c r="K895" i="1" s="1"/>
  <c r="H896" i="1"/>
  <c r="H897" i="1"/>
  <c r="H898" i="1"/>
  <c r="H899" i="1"/>
  <c r="K899" i="1" s="1"/>
  <c r="H900" i="1"/>
  <c r="H901" i="1"/>
  <c r="H902" i="1"/>
  <c r="H903" i="1"/>
  <c r="K903" i="1" s="1"/>
  <c r="H904" i="1"/>
  <c r="H905" i="1"/>
  <c r="H906" i="1"/>
  <c r="H907" i="1"/>
  <c r="K907" i="1" s="1"/>
  <c r="H908" i="1"/>
  <c r="H909" i="1"/>
  <c r="H910" i="1"/>
  <c r="H911" i="1"/>
  <c r="K911" i="1" s="1"/>
  <c r="H912" i="1"/>
  <c r="H913" i="1"/>
  <c r="H914" i="1"/>
  <c r="H915" i="1"/>
  <c r="K915" i="1" s="1"/>
  <c r="H916" i="1"/>
  <c r="H917" i="1"/>
  <c r="H918" i="1"/>
  <c r="H919" i="1"/>
  <c r="K919" i="1" s="1"/>
  <c r="H920" i="1"/>
  <c r="H921" i="1"/>
  <c r="H922" i="1"/>
  <c r="H923" i="1"/>
  <c r="K923" i="1" s="1"/>
  <c r="H924" i="1"/>
  <c r="H925" i="1"/>
  <c r="H926" i="1"/>
  <c r="H927" i="1"/>
  <c r="K927" i="1" s="1"/>
  <c r="H928" i="1"/>
  <c r="H929" i="1"/>
  <c r="H930" i="1"/>
  <c r="H931" i="1"/>
  <c r="K931" i="1" s="1"/>
  <c r="H932" i="1"/>
  <c r="H933" i="1"/>
  <c r="H934" i="1"/>
  <c r="H935" i="1"/>
  <c r="K935" i="1" s="1"/>
  <c r="H936" i="1"/>
  <c r="H937" i="1"/>
  <c r="H938" i="1"/>
  <c r="H939" i="1"/>
  <c r="K939" i="1" s="1"/>
  <c r="H940" i="1"/>
  <c r="H941" i="1"/>
  <c r="H942" i="1"/>
  <c r="H943" i="1"/>
  <c r="K943" i="1" s="1"/>
  <c r="H944" i="1"/>
  <c r="H945" i="1"/>
  <c r="H946" i="1"/>
  <c r="H947" i="1"/>
  <c r="K947" i="1" s="1"/>
  <c r="H948" i="1"/>
  <c r="H949" i="1"/>
  <c r="H950" i="1"/>
  <c r="H951" i="1"/>
  <c r="K951" i="1" s="1"/>
  <c r="H952" i="1"/>
  <c r="H953" i="1"/>
  <c r="H954" i="1"/>
  <c r="H955" i="1"/>
  <c r="K955" i="1" s="1"/>
  <c r="H956" i="1"/>
  <c r="H957" i="1"/>
  <c r="H958" i="1"/>
  <c r="H959" i="1"/>
  <c r="K959" i="1" s="1"/>
  <c r="H960" i="1"/>
  <c r="H961" i="1"/>
  <c r="H962" i="1"/>
  <c r="H963" i="1"/>
  <c r="K963" i="1" s="1"/>
  <c r="H964" i="1"/>
  <c r="H965" i="1"/>
  <c r="H966" i="1"/>
  <c r="H967" i="1"/>
  <c r="K967" i="1" s="1"/>
  <c r="H968" i="1"/>
  <c r="H969" i="1"/>
  <c r="H970" i="1"/>
  <c r="H971" i="1"/>
  <c r="K971" i="1" s="1"/>
  <c r="H972" i="1"/>
  <c r="H973" i="1"/>
  <c r="H974" i="1"/>
  <c r="H975" i="1"/>
  <c r="K975" i="1" s="1"/>
  <c r="H976" i="1"/>
  <c r="H977" i="1"/>
  <c r="H978" i="1"/>
  <c r="H979" i="1"/>
  <c r="K979" i="1" s="1"/>
  <c r="H980" i="1"/>
  <c r="H981" i="1"/>
  <c r="H982" i="1"/>
  <c r="H983" i="1"/>
  <c r="K983" i="1" s="1"/>
  <c r="H984" i="1"/>
  <c r="H985" i="1"/>
  <c r="H986" i="1"/>
  <c r="H987" i="1"/>
  <c r="K987" i="1" s="1"/>
  <c r="H988" i="1"/>
  <c r="H989" i="1"/>
  <c r="H990" i="1"/>
  <c r="H991" i="1"/>
  <c r="K991" i="1" s="1"/>
  <c r="H992" i="1"/>
  <c r="H993" i="1"/>
  <c r="H994" i="1"/>
  <c r="H995" i="1"/>
  <c r="K995" i="1" s="1"/>
  <c r="H996" i="1"/>
  <c r="H997" i="1"/>
  <c r="H998" i="1"/>
  <c r="H999" i="1"/>
  <c r="K999" i="1" s="1"/>
  <c r="H1000" i="1"/>
  <c r="H1001" i="1"/>
  <c r="H1002" i="1"/>
  <c r="H1003" i="1"/>
  <c r="K1003" i="1" s="1"/>
  <c r="H1004" i="1"/>
  <c r="H1005" i="1"/>
  <c r="H1006" i="1"/>
  <c r="H1007" i="1"/>
  <c r="K1007" i="1" s="1"/>
  <c r="H1008" i="1"/>
  <c r="H1009" i="1"/>
  <c r="H1010" i="1"/>
  <c r="H1011" i="1"/>
  <c r="K1011" i="1" s="1"/>
  <c r="H1012" i="1"/>
  <c r="H1013" i="1"/>
  <c r="H1014" i="1"/>
  <c r="H1015" i="1"/>
  <c r="K1015" i="1" s="1"/>
  <c r="H1016" i="1"/>
  <c r="H1017" i="1"/>
  <c r="H1018" i="1"/>
  <c r="H1019" i="1"/>
  <c r="K1019" i="1" s="1"/>
  <c r="H1020" i="1"/>
  <c r="H1021" i="1"/>
  <c r="H1022" i="1"/>
  <c r="H1023" i="1"/>
  <c r="K1023" i="1" s="1"/>
  <c r="H1024" i="1"/>
  <c r="H1025" i="1"/>
  <c r="H1026" i="1"/>
  <c r="H1027" i="1"/>
  <c r="K1027" i="1" s="1"/>
  <c r="H1028" i="1"/>
  <c r="H1029" i="1"/>
  <c r="H1030" i="1"/>
  <c r="H1031" i="1"/>
  <c r="K1031" i="1" s="1"/>
  <c r="H1032" i="1"/>
  <c r="H1033" i="1"/>
  <c r="H1034" i="1"/>
  <c r="H1035" i="1"/>
  <c r="K1035" i="1" s="1"/>
  <c r="H1036" i="1"/>
  <c r="H1037" i="1"/>
  <c r="H1038" i="1"/>
  <c r="H1039" i="1"/>
  <c r="K1039" i="1" s="1"/>
  <c r="H1040" i="1"/>
  <c r="H1041" i="1"/>
  <c r="H1042" i="1"/>
  <c r="H1043" i="1"/>
  <c r="K1043" i="1" s="1"/>
  <c r="H1044" i="1"/>
  <c r="H1045" i="1"/>
  <c r="H1046" i="1"/>
  <c r="H1047" i="1"/>
  <c r="K1047" i="1" s="1"/>
  <c r="H1048" i="1"/>
  <c r="H1049" i="1"/>
  <c r="H1050" i="1"/>
  <c r="H1051" i="1"/>
  <c r="K1051" i="1" s="1"/>
  <c r="H1052" i="1"/>
  <c r="H1053" i="1"/>
  <c r="H1054" i="1"/>
  <c r="H1055" i="1"/>
  <c r="K1055" i="1" s="1"/>
  <c r="H1056" i="1"/>
  <c r="H1057" i="1"/>
  <c r="H1058" i="1"/>
  <c r="H1059" i="1"/>
  <c r="K1059" i="1" s="1"/>
  <c r="H1060" i="1"/>
  <c r="H1061" i="1"/>
  <c r="H1062" i="1"/>
  <c r="H1063" i="1"/>
  <c r="K1063" i="1" s="1"/>
  <c r="H1064" i="1"/>
  <c r="H1065" i="1"/>
  <c r="H1066" i="1"/>
  <c r="H1067" i="1"/>
  <c r="K1067" i="1" s="1"/>
  <c r="H1068" i="1"/>
  <c r="H1069" i="1"/>
  <c r="H1070" i="1"/>
  <c r="H1071" i="1"/>
  <c r="K1071" i="1" s="1"/>
  <c r="H1072" i="1"/>
  <c r="H1073" i="1"/>
  <c r="H1074" i="1"/>
  <c r="H1075" i="1"/>
  <c r="K1075" i="1" s="1"/>
  <c r="H1076" i="1"/>
  <c r="H1077" i="1"/>
  <c r="H1078" i="1"/>
  <c r="H1079" i="1"/>
  <c r="K1079" i="1" s="1"/>
  <c r="H1080" i="1"/>
  <c r="H1081" i="1"/>
  <c r="H1082" i="1"/>
  <c r="H1083" i="1"/>
  <c r="K1083" i="1" s="1"/>
  <c r="H1084" i="1"/>
  <c r="H1085" i="1"/>
  <c r="H1086" i="1"/>
  <c r="H1087" i="1"/>
  <c r="K1087" i="1" s="1"/>
  <c r="H1088" i="1"/>
  <c r="H1089" i="1"/>
  <c r="H1090" i="1"/>
  <c r="H1091" i="1"/>
  <c r="K1091" i="1" s="1"/>
  <c r="H1092" i="1"/>
  <c r="H1093" i="1"/>
  <c r="H1094" i="1"/>
  <c r="H1095" i="1"/>
  <c r="K1095" i="1" s="1"/>
  <c r="H1096" i="1"/>
  <c r="H1097" i="1"/>
  <c r="H1098" i="1"/>
  <c r="H1099" i="1"/>
  <c r="K1099" i="1" s="1"/>
  <c r="H1100" i="1"/>
  <c r="H1101" i="1"/>
  <c r="H1102" i="1"/>
  <c r="H1103" i="1"/>
  <c r="K1103" i="1" s="1"/>
  <c r="H1104" i="1"/>
  <c r="H1105" i="1"/>
  <c r="H1106" i="1"/>
  <c r="H1107" i="1"/>
  <c r="K1107" i="1" s="1"/>
  <c r="H1108" i="1"/>
  <c r="H1109" i="1"/>
  <c r="H1110" i="1"/>
  <c r="H1111" i="1"/>
  <c r="K1111" i="1" s="1"/>
  <c r="H1112" i="1"/>
  <c r="H1113" i="1"/>
  <c r="H1114" i="1"/>
  <c r="H1115" i="1"/>
  <c r="K1115" i="1" s="1"/>
  <c r="H1116" i="1"/>
  <c r="H1117" i="1"/>
  <c r="H1118" i="1"/>
  <c r="H1119" i="1"/>
  <c r="K1119" i="1" s="1"/>
  <c r="H1120" i="1"/>
  <c r="H1121" i="1"/>
  <c r="H1122" i="1"/>
  <c r="H1123" i="1"/>
  <c r="K1123" i="1" s="1"/>
  <c r="H1124" i="1"/>
  <c r="H1125" i="1"/>
  <c r="H1126" i="1"/>
  <c r="H1127" i="1"/>
  <c r="K1127" i="1" s="1"/>
  <c r="H1128" i="1"/>
  <c r="H1129" i="1"/>
  <c r="H1130" i="1"/>
  <c r="H1131" i="1"/>
  <c r="K1131" i="1" s="1"/>
  <c r="H1132" i="1"/>
  <c r="H1133" i="1"/>
  <c r="H1134" i="1"/>
  <c r="H1135" i="1"/>
  <c r="K1135" i="1" s="1"/>
  <c r="H1136" i="1"/>
  <c r="H1137" i="1"/>
  <c r="H1138" i="1"/>
  <c r="H1139" i="1"/>
  <c r="K1139" i="1" s="1"/>
  <c r="H1140" i="1"/>
  <c r="H1141" i="1"/>
  <c r="H1142" i="1"/>
  <c r="H1143" i="1"/>
  <c r="K1143" i="1" s="1"/>
  <c r="H1144" i="1"/>
  <c r="H1145" i="1"/>
  <c r="H1146" i="1"/>
  <c r="H1147" i="1"/>
  <c r="K1147" i="1" s="1"/>
  <c r="H1148" i="1"/>
  <c r="H1149" i="1"/>
  <c r="H1150" i="1"/>
  <c r="H1151" i="1"/>
  <c r="K1151" i="1" s="1"/>
  <c r="H1152" i="1"/>
  <c r="H1153" i="1"/>
  <c r="H1154" i="1"/>
  <c r="H1155" i="1"/>
  <c r="K1155" i="1" s="1"/>
  <c r="H1156" i="1"/>
  <c r="H1157" i="1"/>
  <c r="H1158" i="1"/>
  <c r="H1159" i="1"/>
  <c r="K1159" i="1" s="1"/>
  <c r="H1160" i="1"/>
  <c r="H1161" i="1"/>
  <c r="H1162" i="1"/>
  <c r="H1163" i="1"/>
  <c r="K1163" i="1" s="1"/>
  <c r="H1164" i="1"/>
  <c r="H1165" i="1"/>
  <c r="H1166" i="1"/>
  <c r="H1167" i="1"/>
  <c r="K1167" i="1" s="1"/>
  <c r="H1168" i="1"/>
  <c r="H1169" i="1"/>
  <c r="H1170" i="1"/>
  <c r="H1171" i="1"/>
  <c r="K1171" i="1" s="1"/>
  <c r="H1172" i="1"/>
  <c r="H1173" i="1"/>
  <c r="H1174" i="1"/>
  <c r="H1175" i="1"/>
  <c r="K1175" i="1" s="1"/>
  <c r="H1176" i="1"/>
  <c r="H1177" i="1"/>
  <c r="H1178" i="1"/>
  <c r="H1179" i="1"/>
  <c r="K1179" i="1" s="1"/>
  <c r="H1180" i="1"/>
  <c r="H1181" i="1"/>
  <c r="H1182" i="1"/>
  <c r="H1183" i="1"/>
  <c r="K1183" i="1" s="1"/>
  <c r="H1184" i="1"/>
  <c r="H1185" i="1"/>
  <c r="H1186" i="1"/>
  <c r="H1187" i="1"/>
  <c r="K1187" i="1" s="1"/>
  <c r="H1188" i="1"/>
  <c r="H1189" i="1"/>
  <c r="H1190" i="1"/>
  <c r="H1191" i="1"/>
  <c r="K1191" i="1" s="1"/>
  <c r="H1192" i="1"/>
  <c r="H1193" i="1"/>
  <c r="H1194" i="1"/>
  <c r="H1195" i="1"/>
  <c r="K1195" i="1" s="1"/>
  <c r="H1196" i="1"/>
  <c r="H1197" i="1"/>
  <c r="H1198" i="1"/>
  <c r="H1199" i="1"/>
  <c r="K1199" i="1" s="1"/>
  <c r="H1200" i="1"/>
  <c r="H1201" i="1"/>
  <c r="H1202" i="1"/>
  <c r="H1203" i="1"/>
  <c r="K1203" i="1" s="1"/>
  <c r="H1204" i="1"/>
  <c r="H1205" i="1"/>
  <c r="H1206" i="1"/>
  <c r="H1207" i="1"/>
  <c r="K1207" i="1" s="1"/>
  <c r="H1208" i="1"/>
  <c r="H1209" i="1"/>
  <c r="H1210" i="1"/>
  <c r="H1211" i="1"/>
  <c r="K1211" i="1" s="1"/>
  <c r="H1212" i="1"/>
  <c r="H1213" i="1"/>
  <c r="H1214" i="1"/>
  <c r="H1215" i="1"/>
  <c r="K1215" i="1" s="1"/>
  <c r="H1216" i="1"/>
  <c r="H1217" i="1"/>
  <c r="H1218" i="1"/>
  <c r="H1219" i="1"/>
  <c r="K1219" i="1" s="1"/>
  <c r="H1220" i="1"/>
  <c r="H1221" i="1"/>
  <c r="H1222" i="1"/>
  <c r="H1223" i="1"/>
  <c r="K1223" i="1" s="1"/>
  <c r="H1224" i="1"/>
  <c r="H1225" i="1"/>
  <c r="H1226" i="1"/>
  <c r="H1227" i="1"/>
  <c r="K1227" i="1" s="1"/>
  <c r="H1228" i="1"/>
  <c r="H1229" i="1"/>
  <c r="H1230" i="1"/>
  <c r="H1231" i="1"/>
  <c r="K1231" i="1" s="1"/>
  <c r="H1232" i="1"/>
  <c r="H1233" i="1"/>
  <c r="H1234" i="1"/>
  <c r="H1235" i="1"/>
  <c r="K1235" i="1" s="1"/>
  <c r="H1236" i="1"/>
  <c r="H1237" i="1"/>
  <c r="H1238" i="1"/>
  <c r="H1239" i="1"/>
  <c r="K1239" i="1" s="1"/>
  <c r="H1240" i="1"/>
  <c r="H1241" i="1"/>
  <c r="H1242" i="1"/>
  <c r="H1243" i="1"/>
  <c r="K1243" i="1" s="1"/>
  <c r="H1244" i="1"/>
  <c r="H1245" i="1"/>
  <c r="H1246" i="1"/>
  <c r="H1247" i="1"/>
  <c r="K1247" i="1" s="1"/>
  <c r="H1248" i="1"/>
  <c r="H1249" i="1"/>
  <c r="H1250" i="1"/>
  <c r="H1251" i="1"/>
  <c r="K1251" i="1" s="1"/>
  <c r="H1252" i="1"/>
  <c r="H1253" i="1"/>
  <c r="H1254" i="1"/>
  <c r="H1255" i="1"/>
  <c r="K1255" i="1" s="1"/>
  <c r="H1256" i="1"/>
  <c r="H1257" i="1"/>
  <c r="H1258" i="1"/>
  <c r="H1259" i="1"/>
  <c r="K1259" i="1" s="1"/>
  <c r="H1260" i="1"/>
  <c r="H1261" i="1"/>
  <c r="H1262" i="1"/>
  <c r="H1263" i="1"/>
  <c r="K1263" i="1" s="1"/>
  <c r="H1264" i="1"/>
  <c r="H1265" i="1"/>
  <c r="H1266" i="1"/>
  <c r="H1267" i="1"/>
  <c r="K1267" i="1" s="1"/>
  <c r="H1268" i="1"/>
  <c r="H1269" i="1"/>
  <c r="H1270" i="1"/>
  <c r="H1271" i="1"/>
  <c r="K1271" i="1" s="1"/>
  <c r="H1272" i="1"/>
  <c r="H1273" i="1"/>
  <c r="H1274" i="1"/>
  <c r="H1275" i="1"/>
  <c r="K1275" i="1" s="1"/>
  <c r="H1276" i="1"/>
  <c r="H1277" i="1"/>
  <c r="H1278" i="1"/>
  <c r="H1279" i="1"/>
  <c r="K1279" i="1" s="1"/>
  <c r="H1280" i="1"/>
  <c r="H1281" i="1"/>
  <c r="H1282" i="1"/>
  <c r="H1283" i="1"/>
  <c r="K1283" i="1" s="1"/>
  <c r="H1284" i="1"/>
  <c r="H1285" i="1"/>
  <c r="H1286" i="1"/>
  <c r="H1287" i="1"/>
  <c r="K1287" i="1" s="1"/>
  <c r="H1288" i="1"/>
  <c r="H1289" i="1"/>
  <c r="H1290" i="1"/>
  <c r="H1291" i="1"/>
  <c r="K1291" i="1" s="1"/>
  <c r="H1292" i="1"/>
  <c r="H1293" i="1"/>
  <c r="H1294" i="1"/>
  <c r="H1295" i="1"/>
  <c r="K1295" i="1" s="1"/>
  <c r="H1296" i="1"/>
  <c r="H1297" i="1"/>
  <c r="H1298" i="1"/>
  <c r="H1299" i="1"/>
  <c r="K1299" i="1" s="1"/>
  <c r="H1300" i="1"/>
  <c r="H1301" i="1"/>
  <c r="H1302" i="1"/>
  <c r="H1303" i="1"/>
  <c r="K1303" i="1" s="1"/>
  <c r="H1304" i="1"/>
  <c r="H1305" i="1"/>
  <c r="H1306" i="1"/>
  <c r="H1307" i="1"/>
  <c r="K1307" i="1" s="1"/>
  <c r="H1308" i="1"/>
  <c r="H1309" i="1"/>
  <c r="H1310" i="1"/>
  <c r="H1311" i="1"/>
  <c r="K1311" i="1" s="1"/>
  <c r="H1312" i="1"/>
  <c r="H1313" i="1"/>
  <c r="H1314" i="1"/>
  <c r="H1315" i="1"/>
  <c r="K1315" i="1" s="1"/>
  <c r="H1316" i="1"/>
  <c r="H1317" i="1"/>
  <c r="H1318" i="1"/>
  <c r="H1319" i="1"/>
  <c r="K1319" i="1" s="1"/>
  <c r="H1320" i="1"/>
  <c r="H1321" i="1"/>
  <c r="H1322" i="1"/>
  <c r="H1323" i="1"/>
  <c r="K1323" i="1" s="1"/>
  <c r="H1324" i="1"/>
  <c r="H1325" i="1"/>
  <c r="H1326" i="1"/>
  <c r="H1327" i="1"/>
  <c r="K1327" i="1" s="1"/>
  <c r="H1328" i="1"/>
  <c r="H1329" i="1"/>
  <c r="H1330" i="1"/>
  <c r="H1331" i="1"/>
  <c r="K1331" i="1" s="1"/>
  <c r="H1332" i="1"/>
  <c r="H1333" i="1"/>
  <c r="H1334" i="1"/>
  <c r="H1335" i="1"/>
  <c r="K1335" i="1" s="1"/>
  <c r="H1336" i="1"/>
  <c r="H1337" i="1"/>
  <c r="H1338" i="1"/>
  <c r="H1339" i="1"/>
  <c r="K1339" i="1" s="1"/>
  <c r="H1340" i="1"/>
  <c r="H1341" i="1"/>
  <c r="H1342" i="1"/>
  <c r="H1343" i="1"/>
  <c r="K1343" i="1" s="1"/>
  <c r="H1344" i="1"/>
  <c r="H1345" i="1"/>
  <c r="H1346" i="1"/>
  <c r="H1347" i="1"/>
  <c r="K1347" i="1" s="1"/>
  <c r="H1348" i="1"/>
  <c r="H1349" i="1"/>
  <c r="H1350" i="1"/>
  <c r="H1351" i="1"/>
  <c r="K1351" i="1" s="1"/>
  <c r="H1352" i="1"/>
  <c r="H1353" i="1"/>
  <c r="H1354" i="1"/>
  <c r="H1355" i="1"/>
  <c r="K1355" i="1" s="1"/>
  <c r="H1356" i="1"/>
  <c r="H1357" i="1"/>
  <c r="H1358" i="1"/>
  <c r="H1359" i="1"/>
  <c r="K1359" i="1" s="1"/>
  <c r="H1360" i="1"/>
  <c r="H1361" i="1"/>
  <c r="H1362" i="1"/>
  <c r="H1363" i="1"/>
  <c r="K1363" i="1" s="1"/>
  <c r="H1364" i="1"/>
  <c r="H1365" i="1"/>
  <c r="H1366" i="1"/>
  <c r="H1367" i="1"/>
  <c r="K1367" i="1" s="1"/>
  <c r="H1368" i="1"/>
  <c r="H1369" i="1"/>
  <c r="H1370" i="1"/>
  <c r="H1371" i="1"/>
  <c r="K1371" i="1" s="1"/>
  <c r="H1372" i="1"/>
  <c r="H1373" i="1"/>
  <c r="H1374" i="1"/>
  <c r="H1375" i="1"/>
  <c r="K1375" i="1" s="1"/>
  <c r="H1376" i="1"/>
  <c r="H1377" i="1"/>
  <c r="H1378" i="1"/>
  <c r="H1379" i="1"/>
  <c r="K1379" i="1" s="1"/>
  <c r="H1380" i="1"/>
  <c r="H1381" i="1"/>
  <c r="H1382" i="1"/>
  <c r="H1383" i="1"/>
  <c r="K1383" i="1" s="1"/>
  <c r="H1384" i="1"/>
  <c r="H1385" i="1"/>
  <c r="H1386" i="1"/>
  <c r="H1387" i="1"/>
  <c r="K1387" i="1" s="1"/>
  <c r="H1388" i="1"/>
  <c r="H1389" i="1"/>
  <c r="H1390" i="1"/>
  <c r="H1391" i="1"/>
  <c r="K1391" i="1" s="1"/>
  <c r="H1392" i="1"/>
  <c r="H1393" i="1"/>
  <c r="H1394" i="1"/>
  <c r="H1395" i="1"/>
  <c r="K1395" i="1" s="1"/>
  <c r="H1396" i="1"/>
  <c r="H1397" i="1"/>
  <c r="H1398" i="1"/>
  <c r="H1399" i="1"/>
  <c r="K1399" i="1" s="1"/>
  <c r="H1400" i="1"/>
  <c r="H1401" i="1"/>
  <c r="H1402" i="1"/>
  <c r="H1403" i="1"/>
  <c r="K1403" i="1" s="1"/>
  <c r="H1404" i="1"/>
  <c r="H1405" i="1"/>
  <c r="H1406" i="1"/>
  <c r="H1407" i="1"/>
  <c r="K1407" i="1" s="1"/>
  <c r="H1408" i="1"/>
  <c r="H1409" i="1"/>
  <c r="H1410" i="1"/>
  <c r="H1411" i="1"/>
  <c r="K1411" i="1" s="1"/>
  <c r="H1412" i="1"/>
  <c r="H1413" i="1"/>
  <c r="H1414" i="1"/>
  <c r="H1415" i="1"/>
  <c r="K1415" i="1" s="1"/>
  <c r="H1416" i="1"/>
  <c r="H1417" i="1"/>
  <c r="H1418" i="1"/>
  <c r="H1419" i="1"/>
  <c r="K1419" i="1" s="1"/>
  <c r="H1420" i="1"/>
  <c r="H1421" i="1"/>
  <c r="H1422" i="1"/>
  <c r="H1423" i="1"/>
  <c r="K1423" i="1" s="1"/>
  <c r="H1424" i="1"/>
  <c r="H1425" i="1"/>
  <c r="H1426" i="1"/>
  <c r="H1427" i="1"/>
  <c r="K1427" i="1" s="1"/>
  <c r="H1428" i="1"/>
  <c r="H1429" i="1"/>
  <c r="H1430" i="1"/>
  <c r="H1431" i="1"/>
  <c r="K1431" i="1" s="1"/>
  <c r="H1432" i="1"/>
  <c r="H1433" i="1"/>
  <c r="H1434" i="1"/>
  <c r="H1435" i="1"/>
  <c r="K1435" i="1" s="1"/>
  <c r="H1436" i="1"/>
  <c r="H1437" i="1"/>
  <c r="H1438" i="1"/>
  <c r="H1439" i="1"/>
  <c r="K1439" i="1" s="1"/>
  <c r="H1440" i="1"/>
  <c r="H1441" i="1"/>
  <c r="H1442" i="1"/>
  <c r="H1443" i="1"/>
  <c r="K1443" i="1" s="1"/>
  <c r="H1444" i="1"/>
  <c r="H1445" i="1"/>
  <c r="H1446" i="1"/>
  <c r="H1447" i="1"/>
  <c r="K1447" i="1" s="1"/>
  <c r="H1448" i="1"/>
  <c r="H1449" i="1"/>
  <c r="H1450" i="1"/>
  <c r="H1451" i="1"/>
  <c r="K1451" i="1" s="1"/>
  <c r="H1452" i="1"/>
  <c r="H1453" i="1"/>
  <c r="H1454" i="1"/>
  <c r="H1455" i="1"/>
  <c r="K1455" i="1" s="1"/>
  <c r="H1456" i="1"/>
  <c r="H1457" i="1"/>
  <c r="H1458" i="1"/>
  <c r="H1459" i="1"/>
  <c r="K1459" i="1" s="1"/>
  <c r="H1460" i="1"/>
  <c r="H1461" i="1"/>
  <c r="H1462" i="1"/>
  <c r="H1463" i="1"/>
  <c r="K1463" i="1" s="1"/>
  <c r="H1464" i="1"/>
  <c r="H1465" i="1"/>
  <c r="H1466" i="1"/>
  <c r="H1467" i="1"/>
  <c r="K1467" i="1" s="1"/>
  <c r="H1468" i="1"/>
  <c r="H1469" i="1"/>
  <c r="H1470" i="1"/>
  <c r="H1471" i="1"/>
  <c r="K1471" i="1" s="1"/>
  <c r="H1472" i="1"/>
  <c r="H1473" i="1"/>
  <c r="H1474" i="1"/>
  <c r="H1475" i="1"/>
  <c r="K1475" i="1" s="1"/>
  <c r="H1476" i="1"/>
  <c r="H1477" i="1"/>
  <c r="H1478" i="1"/>
  <c r="H1479" i="1"/>
  <c r="K1479" i="1" s="1"/>
  <c r="H1480" i="1"/>
  <c r="H1481" i="1"/>
  <c r="H1482" i="1"/>
  <c r="H1483" i="1"/>
  <c r="K1483" i="1" s="1"/>
  <c r="H1484" i="1"/>
  <c r="H1485" i="1"/>
  <c r="H1486" i="1"/>
  <c r="H1487" i="1"/>
  <c r="K1487" i="1" s="1"/>
  <c r="H1488" i="1"/>
  <c r="H1489" i="1"/>
  <c r="H1490" i="1"/>
  <c r="H1491" i="1"/>
  <c r="K1491" i="1" s="1"/>
  <c r="H1492" i="1"/>
  <c r="H1493" i="1"/>
  <c r="H1494" i="1"/>
  <c r="H1495" i="1"/>
  <c r="K1495" i="1" s="1"/>
  <c r="H1496" i="1"/>
  <c r="H1497" i="1"/>
  <c r="H1498" i="1"/>
  <c r="H1499" i="1"/>
  <c r="K1499" i="1" s="1"/>
  <c r="H1500" i="1"/>
  <c r="H1501" i="1"/>
  <c r="H1502" i="1"/>
  <c r="H1503" i="1"/>
  <c r="K1503" i="1" s="1"/>
  <c r="H1504" i="1"/>
  <c r="H1505" i="1"/>
  <c r="H1506" i="1"/>
  <c r="H1507" i="1"/>
  <c r="K1507" i="1" s="1"/>
  <c r="H1508" i="1"/>
  <c r="H1509" i="1"/>
  <c r="H1510" i="1"/>
  <c r="H1511" i="1"/>
  <c r="K1511" i="1" s="1"/>
  <c r="H1512" i="1"/>
  <c r="H1513" i="1"/>
  <c r="H1514" i="1"/>
  <c r="H1515" i="1"/>
  <c r="K1515" i="1" s="1"/>
  <c r="H1516" i="1"/>
  <c r="H1517" i="1"/>
  <c r="H1518" i="1"/>
  <c r="H1519" i="1"/>
  <c r="K1519" i="1" s="1"/>
  <c r="H1520" i="1"/>
  <c r="H1521" i="1"/>
  <c r="H1522" i="1"/>
  <c r="H1523" i="1"/>
  <c r="K1523" i="1" s="1"/>
  <c r="H1524" i="1"/>
  <c r="H1525" i="1"/>
  <c r="H1526" i="1"/>
  <c r="H1527" i="1"/>
  <c r="K1527" i="1" s="1"/>
  <c r="H1528" i="1"/>
  <c r="H1529" i="1"/>
  <c r="H1530" i="1"/>
  <c r="H1531" i="1"/>
  <c r="K1531" i="1" s="1"/>
  <c r="H1532" i="1"/>
  <c r="H1533" i="1"/>
  <c r="H1534" i="1"/>
  <c r="H1535" i="1"/>
  <c r="K1535" i="1" s="1"/>
  <c r="H1536" i="1"/>
  <c r="H1537" i="1"/>
  <c r="H1538" i="1"/>
  <c r="H1539" i="1"/>
  <c r="K1539" i="1" s="1"/>
  <c r="H1540" i="1"/>
  <c r="H1541" i="1"/>
  <c r="H1542" i="1"/>
  <c r="H1543" i="1"/>
  <c r="K1543" i="1" s="1"/>
  <c r="H1544" i="1"/>
  <c r="H1545" i="1"/>
  <c r="H1546" i="1"/>
  <c r="H1547" i="1"/>
  <c r="K1547" i="1" s="1"/>
  <c r="H1548" i="1"/>
  <c r="H1549" i="1"/>
  <c r="H1550" i="1"/>
  <c r="H1551" i="1"/>
  <c r="K1551" i="1" s="1"/>
  <c r="H1552" i="1"/>
  <c r="H1553" i="1"/>
  <c r="H1554" i="1"/>
  <c r="H1555" i="1"/>
  <c r="K1555" i="1" s="1"/>
  <c r="H1556" i="1"/>
  <c r="H1557" i="1"/>
  <c r="H1558" i="1"/>
  <c r="H1559" i="1"/>
  <c r="K1559" i="1" s="1"/>
  <c r="H1560" i="1"/>
  <c r="H1561" i="1"/>
  <c r="H1562" i="1"/>
  <c r="H1563" i="1"/>
  <c r="K1563" i="1" s="1"/>
  <c r="H1564" i="1"/>
  <c r="H1565" i="1"/>
  <c r="H1566" i="1"/>
  <c r="H1567" i="1"/>
  <c r="K1567" i="1" s="1"/>
  <c r="H1568" i="1"/>
  <c r="H1569" i="1"/>
  <c r="H1570" i="1"/>
  <c r="H1571" i="1"/>
  <c r="K1571" i="1" s="1"/>
  <c r="H1572" i="1"/>
  <c r="H1573" i="1"/>
  <c r="H1574" i="1"/>
  <c r="H1575" i="1"/>
  <c r="K1575" i="1" s="1"/>
  <c r="H1576" i="1"/>
  <c r="H1577" i="1"/>
  <c r="H1578" i="1"/>
  <c r="H1579" i="1"/>
  <c r="K1579" i="1" s="1"/>
  <c r="H1580" i="1"/>
  <c r="H1581" i="1"/>
  <c r="H1582" i="1"/>
  <c r="H1583" i="1"/>
  <c r="K1583" i="1" s="1"/>
  <c r="H1584" i="1"/>
  <c r="H1585" i="1"/>
  <c r="H1586" i="1"/>
  <c r="H1587" i="1"/>
  <c r="K1587" i="1" s="1"/>
  <c r="H1588" i="1"/>
  <c r="H1589" i="1"/>
  <c r="H1590" i="1"/>
  <c r="H1591" i="1"/>
  <c r="K1591" i="1" s="1"/>
  <c r="H1592" i="1"/>
  <c r="H1593" i="1"/>
  <c r="H1594" i="1"/>
  <c r="H1595" i="1"/>
  <c r="K1595" i="1" s="1"/>
  <c r="H1596" i="1"/>
  <c r="H1597" i="1"/>
  <c r="H1598" i="1"/>
  <c r="H1599" i="1"/>
  <c r="K1599" i="1" s="1"/>
  <c r="H1600" i="1"/>
  <c r="H1601" i="1"/>
  <c r="H1602" i="1"/>
  <c r="H1603" i="1"/>
  <c r="K1603" i="1" s="1"/>
  <c r="H1604" i="1"/>
  <c r="H1605" i="1"/>
  <c r="H1606" i="1"/>
  <c r="H1607" i="1"/>
  <c r="K1607" i="1" s="1"/>
  <c r="H1608" i="1"/>
  <c r="H1609" i="1"/>
  <c r="H1610" i="1"/>
  <c r="H1611" i="1"/>
  <c r="K1611" i="1" s="1"/>
  <c r="H1612" i="1"/>
  <c r="H1613" i="1"/>
  <c r="H1614" i="1"/>
  <c r="H1615" i="1"/>
  <c r="K1615" i="1" s="1"/>
  <c r="H1616" i="1"/>
  <c r="H1617" i="1"/>
  <c r="H1618" i="1"/>
  <c r="H1619" i="1"/>
  <c r="K1619" i="1" s="1"/>
  <c r="H1620" i="1"/>
  <c r="H1621" i="1"/>
  <c r="H1622" i="1"/>
  <c r="H1623" i="1"/>
  <c r="K1623" i="1" s="1"/>
  <c r="H1624" i="1"/>
  <c r="H1625" i="1"/>
  <c r="H1626" i="1"/>
  <c r="H1627" i="1"/>
  <c r="K1627" i="1" s="1"/>
  <c r="H1628" i="1"/>
  <c r="H1629" i="1"/>
  <c r="H1630" i="1"/>
  <c r="H1631" i="1"/>
  <c r="K1631" i="1" s="1"/>
  <c r="H1632" i="1"/>
  <c r="H1633" i="1"/>
  <c r="H1634" i="1"/>
  <c r="H1635" i="1"/>
  <c r="K1635" i="1" s="1"/>
  <c r="H1636" i="1"/>
  <c r="H1637" i="1"/>
  <c r="H1638" i="1"/>
  <c r="H1639" i="1"/>
  <c r="K1639" i="1" s="1"/>
  <c r="H1640" i="1"/>
  <c r="H1641" i="1"/>
  <c r="H1642" i="1"/>
  <c r="H1643" i="1"/>
  <c r="K1643" i="1" s="1"/>
  <c r="H1644" i="1"/>
  <c r="H1645" i="1"/>
  <c r="H1646" i="1"/>
  <c r="H1647" i="1"/>
  <c r="K1647" i="1" s="1"/>
  <c r="H1648" i="1"/>
  <c r="H1649" i="1"/>
  <c r="H1650" i="1"/>
  <c r="H1651" i="1"/>
  <c r="K1651" i="1" s="1"/>
  <c r="H1652" i="1"/>
  <c r="H1653" i="1"/>
  <c r="H1654" i="1"/>
  <c r="H1655" i="1"/>
  <c r="K1655" i="1" s="1"/>
  <c r="H1656" i="1"/>
  <c r="H1657" i="1"/>
  <c r="H1658" i="1"/>
  <c r="H1659" i="1"/>
  <c r="K1659" i="1" s="1"/>
  <c r="H1660" i="1"/>
  <c r="H1661" i="1"/>
  <c r="H1662" i="1"/>
  <c r="H1663" i="1"/>
  <c r="K1663" i="1" s="1"/>
  <c r="H1664" i="1"/>
  <c r="H1665" i="1"/>
  <c r="H1666" i="1"/>
  <c r="H1667" i="1"/>
  <c r="K1667" i="1" s="1"/>
  <c r="H1668" i="1"/>
  <c r="H1669" i="1"/>
  <c r="H1670" i="1"/>
  <c r="H1671" i="1"/>
  <c r="K1671" i="1" s="1"/>
  <c r="H1672" i="1"/>
  <c r="H1673" i="1"/>
  <c r="H1674" i="1"/>
  <c r="H1675" i="1"/>
  <c r="K1675" i="1" s="1"/>
  <c r="H1676" i="1"/>
  <c r="H1677" i="1"/>
  <c r="H1678" i="1"/>
  <c r="H1679" i="1"/>
  <c r="K1679" i="1" s="1"/>
  <c r="H1680" i="1"/>
  <c r="H1681" i="1"/>
  <c r="H1682" i="1"/>
  <c r="H1683" i="1"/>
  <c r="K1683" i="1" s="1"/>
  <c r="H1684" i="1"/>
  <c r="H1685" i="1"/>
  <c r="H1686" i="1"/>
  <c r="H1687" i="1"/>
  <c r="K1687" i="1" s="1"/>
  <c r="H1688" i="1"/>
  <c r="H1689" i="1"/>
  <c r="H1690" i="1"/>
  <c r="H1691" i="1"/>
  <c r="K1691" i="1" s="1"/>
  <c r="H1692" i="1"/>
  <c r="H1693" i="1"/>
  <c r="H1694" i="1"/>
  <c r="H1695" i="1"/>
  <c r="K1695" i="1" s="1"/>
  <c r="H1696" i="1"/>
  <c r="H1697" i="1"/>
  <c r="H1698" i="1"/>
  <c r="H1699" i="1"/>
  <c r="K1699" i="1" s="1"/>
  <c r="H1700" i="1"/>
  <c r="H1701" i="1"/>
  <c r="H1702" i="1"/>
  <c r="H1703" i="1"/>
  <c r="K1703" i="1" s="1"/>
  <c r="H1704" i="1"/>
  <c r="H1705" i="1"/>
  <c r="H1706" i="1"/>
  <c r="H1707" i="1"/>
  <c r="K1707" i="1" s="1"/>
  <c r="H1708" i="1"/>
  <c r="H1709" i="1"/>
  <c r="H1710" i="1"/>
  <c r="H1711" i="1"/>
  <c r="K1711" i="1" s="1"/>
  <c r="H1712" i="1"/>
  <c r="H1713" i="1"/>
  <c r="H1714" i="1"/>
  <c r="H1715" i="1"/>
  <c r="K1715" i="1" s="1"/>
  <c r="H1716" i="1"/>
  <c r="H1717" i="1"/>
  <c r="H1718" i="1"/>
  <c r="H1719" i="1"/>
  <c r="K1719" i="1" s="1"/>
  <c r="H1720" i="1"/>
  <c r="H1721" i="1"/>
  <c r="H1722" i="1"/>
  <c r="H1723" i="1"/>
  <c r="K1723" i="1" s="1"/>
  <c r="H1724" i="1"/>
  <c r="H1725" i="1"/>
  <c r="H1726" i="1"/>
  <c r="H1727" i="1"/>
  <c r="K1727" i="1" s="1"/>
  <c r="H1728" i="1"/>
  <c r="H1729" i="1"/>
  <c r="H1730" i="1"/>
  <c r="H1731" i="1"/>
  <c r="K1731" i="1" s="1"/>
  <c r="H1732" i="1"/>
  <c r="H1733" i="1"/>
  <c r="H1734" i="1"/>
  <c r="H1735" i="1"/>
  <c r="K1735" i="1" s="1"/>
  <c r="H1736" i="1"/>
  <c r="H1737" i="1"/>
  <c r="H1738" i="1"/>
  <c r="H1739" i="1"/>
  <c r="K1739" i="1" s="1"/>
  <c r="H1740" i="1"/>
  <c r="H1741" i="1"/>
  <c r="H1742" i="1"/>
  <c r="H1743" i="1"/>
  <c r="K1743" i="1" s="1"/>
  <c r="H1744" i="1"/>
  <c r="H1745" i="1"/>
  <c r="H1746" i="1"/>
  <c r="H1747" i="1"/>
  <c r="K1747" i="1" s="1"/>
  <c r="H1748" i="1"/>
  <c r="H1749" i="1"/>
  <c r="H1750" i="1"/>
  <c r="H1751" i="1"/>
  <c r="K1751" i="1" s="1"/>
  <c r="H1752" i="1"/>
  <c r="H1753" i="1"/>
  <c r="H1754" i="1"/>
  <c r="H1755" i="1"/>
  <c r="K1755" i="1" s="1"/>
  <c r="H1756" i="1"/>
  <c r="H1757" i="1"/>
  <c r="H1758" i="1"/>
  <c r="H1759" i="1"/>
  <c r="K1759" i="1" s="1"/>
  <c r="H1760" i="1"/>
  <c r="H1761" i="1"/>
  <c r="H1762" i="1"/>
  <c r="H1763" i="1"/>
  <c r="K1763" i="1" s="1"/>
  <c r="H1764" i="1"/>
  <c r="H1765" i="1"/>
  <c r="H1766" i="1"/>
  <c r="H1767" i="1"/>
  <c r="K1767" i="1" s="1"/>
  <c r="H1768" i="1"/>
  <c r="H1769" i="1"/>
  <c r="H1770" i="1"/>
  <c r="H1771" i="1"/>
  <c r="K1771" i="1" s="1"/>
  <c r="H1772" i="1"/>
  <c r="H1773" i="1"/>
  <c r="H1774" i="1"/>
  <c r="H1775" i="1"/>
  <c r="K1775" i="1" s="1"/>
  <c r="H1776" i="1"/>
  <c r="H1777" i="1"/>
  <c r="H1778" i="1"/>
  <c r="H1779" i="1"/>
  <c r="K1779" i="1" s="1"/>
  <c r="H1780" i="1"/>
  <c r="H1781" i="1"/>
  <c r="H1782" i="1"/>
  <c r="H1783" i="1"/>
  <c r="K1783" i="1" s="1"/>
  <c r="H1784" i="1"/>
  <c r="H1785" i="1"/>
  <c r="H1786" i="1"/>
  <c r="H1787" i="1"/>
  <c r="K1787" i="1" s="1"/>
  <c r="H1788" i="1"/>
  <c r="H1789" i="1"/>
  <c r="H1790" i="1"/>
  <c r="H1791" i="1"/>
  <c r="K1791" i="1" s="1"/>
  <c r="H1792" i="1"/>
  <c r="H1793" i="1"/>
  <c r="H1794" i="1"/>
  <c r="H1795" i="1"/>
  <c r="K1795" i="1" s="1"/>
  <c r="H1796" i="1"/>
  <c r="H1797" i="1"/>
  <c r="H1798" i="1"/>
  <c r="H1799" i="1"/>
  <c r="K1799" i="1" s="1"/>
  <c r="H1800" i="1"/>
  <c r="H1801" i="1"/>
  <c r="H1802" i="1"/>
  <c r="H1803" i="1"/>
  <c r="K1803" i="1" s="1"/>
  <c r="H1804" i="1"/>
  <c r="H1805" i="1"/>
  <c r="H1806" i="1"/>
  <c r="H1807" i="1"/>
  <c r="K1807" i="1" s="1"/>
  <c r="H1808" i="1"/>
  <c r="H1809" i="1"/>
  <c r="H1810" i="1"/>
  <c r="H1811" i="1"/>
  <c r="K1811" i="1" s="1"/>
  <c r="H1812" i="1"/>
  <c r="H1813" i="1"/>
  <c r="H1814" i="1"/>
  <c r="H1815" i="1"/>
  <c r="K1815" i="1" s="1"/>
  <c r="H1816" i="1"/>
  <c r="H1817" i="1"/>
  <c r="H1818" i="1"/>
  <c r="H1819" i="1"/>
  <c r="K1819" i="1" s="1"/>
  <c r="H1820" i="1"/>
  <c r="H1821" i="1"/>
  <c r="H1822" i="1"/>
  <c r="H1823" i="1"/>
  <c r="K1823" i="1" s="1"/>
  <c r="H1824" i="1"/>
  <c r="H1825" i="1"/>
  <c r="H1826" i="1"/>
  <c r="H1827" i="1"/>
  <c r="K1827" i="1" s="1"/>
  <c r="H1828" i="1"/>
  <c r="H1829" i="1"/>
  <c r="H1830" i="1"/>
  <c r="H1831" i="1"/>
  <c r="K1831" i="1" s="1"/>
  <c r="H1832" i="1"/>
  <c r="H1833" i="1"/>
  <c r="H1834" i="1"/>
  <c r="H1835" i="1"/>
  <c r="K1835" i="1" s="1"/>
  <c r="H1836" i="1"/>
  <c r="H1837" i="1"/>
  <c r="H1838" i="1"/>
  <c r="H1839" i="1"/>
  <c r="K1839" i="1" s="1"/>
  <c r="H1840" i="1"/>
  <c r="H1841" i="1"/>
  <c r="H1842" i="1"/>
  <c r="H1843" i="1"/>
  <c r="K1843" i="1" s="1"/>
  <c r="H1844" i="1"/>
  <c r="H1845" i="1"/>
  <c r="H1846" i="1"/>
  <c r="H1847" i="1"/>
  <c r="K1847" i="1" s="1"/>
  <c r="H1848" i="1"/>
  <c r="H1849" i="1"/>
  <c r="H1850" i="1"/>
  <c r="H1851" i="1"/>
  <c r="K1851" i="1" s="1"/>
  <c r="H1852" i="1"/>
  <c r="H1853" i="1"/>
  <c r="H1854" i="1"/>
  <c r="H1855" i="1"/>
  <c r="K1855" i="1" s="1"/>
  <c r="H1856" i="1"/>
  <c r="H1857" i="1"/>
  <c r="H1858" i="1"/>
  <c r="H1859" i="1"/>
  <c r="K1859" i="1" s="1"/>
  <c r="H1860" i="1"/>
  <c r="H1861" i="1"/>
  <c r="H1862" i="1"/>
  <c r="H1863" i="1"/>
  <c r="K1863" i="1" s="1"/>
  <c r="H1864" i="1"/>
  <c r="H1865" i="1"/>
  <c r="H1866" i="1"/>
  <c r="H1867" i="1"/>
  <c r="K1867" i="1" s="1"/>
  <c r="H1868" i="1"/>
  <c r="H1869" i="1"/>
  <c r="H1870" i="1"/>
  <c r="H1871" i="1"/>
  <c r="K1871" i="1" s="1"/>
  <c r="H1872" i="1"/>
  <c r="H1873" i="1"/>
  <c r="H1874" i="1"/>
  <c r="H1875" i="1"/>
  <c r="K1875" i="1" s="1"/>
  <c r="H1876" i="1"/>
  <c r="H1877" i="1"/>
  <c r="H1878" i="1"/>
  <c r="H1879" i="1"/>
  <c r="K1879" i="1" s="1"/>
  <c r="H1880" i="1"/>
  <c r="H1881" i="1"/>
  <c r="H1882" i="1"/>
  <c r="H1883" i="1"/>
  <c r="K1883" i="1" s="1"/>
  <c r="H1884" i="1"/>
  <c r="H1885" i="1"/>
  <c r="H1886" i="1"/>
  <c r="H1887" i="1"/>
  <c r="K1887" i="1" s="1"/>
  <c r="H1888" i="1"/>
  <c r="H1889" i="1"/>
  <c r="H1890" i="1"/>
  <c r="H1891" i="1"/>
  <c r="K1891" i="1" s="1"/>
  <c r="H1892" i="1"/>
  <c r="H1893" i="1"/>
  <c r="H1894" i="1"/>
  <c r="H1895" i="1"/>
  <c r="K1895" i="1" s="1"/>
  <c r="H1896" i="1"/>
  <c r="H1897" i="1"/>
  <c r="H1898" i="1"/>
  <c r="H1899" i="1"/>
  <c r="K1899" i="1" s="1"/>
  <c r="H1900" i="1"/>
  <c r="H1901" i="1"/>
  <c r="H1902" i="1"/>
  <c r="H1903" i="1"/>
  <c r="K1903" i="1" s="1"/>
  <c r="H1904" i="1"/>
  <c r="H1905" i="1"/>
  <c r="H1906" i="1"/>
  <c r="H1907" i="1"/>
  <c r="K1907" i="1" s="1"/>
  <c r="H1908" i="1"/>
  <c r="H1909" i="1"/>
  <c r="H1910" i="1"/>
  <c r="H1911" i="1"/>
  <c r="K1911" i="1" s="1"/>
  <c r="H1912" i="1"/>
  <c r="H1913" i="1"/>
  <c r="H1914" i="1"/>
  <c r="H1915" i="1"/>
  <c r="K1915" i="1" s="1"/>
  <c r="H1916" i="1"/>
  <c r="H1917" i="1"/>
  <c r="H1918" i="1"/>
  <c r="H1919" i="1"/>
  <c r="K1919" i="1" s="1"/>
  <c r="H1920" i="1"/>
  <c r="H1921" i="1"/>
  <c r="H1922" i="1"/>
  <c r="H1923" i="1"/>
  <c r="K1923" i="1" s="1"/>
  <c r="H1924" i="1"/>
  <c r="H1925" i="1"/>
  <c r="H1926" i="1"/>
  <c r="H1927" i="1"/>
  <c r="K1927" i="1" s="1"/>
  <c r="H1928" i="1"/>
  <c r="H1929" i="1"/>
  <c r="H1930" i="1"/>
  <c r="H1931" i="1"/>
  <c r="K1931" i="1" s="1"/>
  <c r="H1932" i="1"/>
  <c r="H1933" i="1"/>
  <c r="H1934" i="1"/>
  <c r="H1935" i="1"/>
  <c r="K1935" i="1" s="1"/>
  <c r="H1936" i="1"/>
  <c r="H1937" i="1"/>
  <c r="H1938" i="1"/>
  <c r="H1939" i="1"/>
  <c r="K1939" i="1" s="1"/>
  <c r="H1940" i="1"/>
  <c r="H1941" i="1"/>
  <c r="H1942" i="1"/>
  <c r="H1943" i="1"/>
  <c r="K1943" i="1" s="1"/>
  <c r="H1944" i="1"/>
  <c r="H1945" i="1"/>
  <c r="H1946" i="1"/>
  <c r="H1947" i="1"/>
  <c r="K1947" i="1" s="1"/>
  <c r="H1948" i="1"/>
  <c r="H1949" i="1"/>
  <c r="H1950" i="1"/>
  <c r="H1951" i="1"/>
  <c r="K1951" i="1" s="1"/>
  <c r="H1952" i="1"/>
  <c r="H1953" i="1"/>
  <c r="H1954" i="1"/>
  <c r="H1955" i="1"/>
  <c r="K1955" i="1" s="1"/>
  <c r="H1956" i="1"/>
  <c r="H1957" i="1"/>
  <c r="H1958" i="1"/>
  <c r="H1959" i="1"/>
  <c r="K1959" i="1" s="1"/>
  <c r="H1960" i="1"/>
  <c r="H1961" i="1"/>
  <c r="H1962" i="1"/>
  <c r="H1963" i="1"/>
  <c r="K1963" i="1" s="1"/>
  <c r="H1964" i="1"/>
  <c r="H1965" i="1"/>
  <c r="H1966" i="1"/>
  <c r="H1967" i="1"/>
  <c r="K1967" i="1" s="1"/>
  <c r="H1968" i="1"/>
  <c r="H1969" i="1"/>
  <c r="H1970" i="1"/>
  <c r="H1971" i="1"/>
  <c r="K1971" i="1" s="1"/>
  <c r="H1972" i="1"/>
  <c r="H1973" i="1"/>
  <c r="H1974" i="1"/>
  <c r="H1975" i="1"/>
  <c r="K1975" i="1" s="1"/>
  <c r="H1976" i="1"/>
  <c r="H1977" i="1"/>
  <c r="H1978" i="1"/>
  <c r="H1979" i="1"/>
  <c r="K1979" i="1" s="1"/>
  <c r="H1980" i="1"/>
  <c r="H1981" i="1"/>
  <c r="H1982" i="1"/>
  <c r="H1983" i="1"/>
  <c r="K1983" i="1" s="1"/>
  <c r="H1984" i="1"/>
  <c r="H1985" i="1"/>
  <c r="H1986" i="1"/>
  <c r="H1987" i="1"/>
  <c r="K1987" i="1" s="1"/>
  <c r="H1988" i="1"/>
  <c r="H1989" i="1"/>
  <c r="H1990" i="1"/>
  <c r="H1991" i="1"/>
  <c r="K1991" i="1" s="1"/>
  <c r="H1992" i="1"/>
  <c r="H1993" i="1"/>
  <c r="H1994" i="1"/>
  <c r="H1995" i="1"/>
  <c r="K1995" i="1" s="1"/>
  <c r="H1996" i="1"/>
  <c r="H1997" i="1"/>
  <c r="H1998" i="1"/>
  <c r="H1999" i="1"/>
  <c r="K1999" i="1" s="1"/>
  <c r="H2000" i="1"/>
  <c r="H2001" i="1"/>
  <c r="H2002" i="1"/>
  <c r="H2003" i="1"/>
  <c r="K2003" i="1" s="1"/>
  <c r="H2004" i="1"/>
  <c r="H2005" i="1"/>
  <c r="H2006" i="1"/>
  <c r="H2007" i="1"/>
  <c r="K2007" i="1" s="1"/>
  <c r="H2008" i="1"/>
  <c r="H2009" i="1"/>
  <c r="H2010" i="1"/>
  <c r="H2011" i="1"/>
  <c r="K2011" i="1" s="1"/>
  <c r="H2012" i="1"/>
  <c r="H2013" i="1"/>
  <c r="H2014" i="1"/>
  <c r="H2015" i="1"/>
  <c r="K2015" i="1" s="1"/>
  <c r="H2016" i="1"/>
  <c r="H2017" i="1"/>
  <c r="H2018" i="1"/>
  <c r="H2019" i="1"/>
  <c r="K2019" i="1" s="1"/>
  <c r="H2020" i="1"/>
  <c r="H2021" i="1"/>
  <c r="H2022" i="1"/>
  <c r="H2023" i="1"/>
  <c r="K2023" i="1" s="1"/>
  <c r="H2024" i="1"/>
  <c r="H2025" i="1"/>
  <c r="H2026" i="1"/>
  <c r="H2027" i="1"/>
  <c r="K2027" i="1" s="1"/>
  <c r="H2028" i="1"/>
  <c r="H2029" i="1"/>
  <c r="H2030" i="1"/>
  <c r="H2031" i="1"/>
  <c r="K2031" i="1" s="1"/>
  <c r="H2032" i="1"/>
  <c r="H2033" i="1"/>
  <c r="H2034" i="1"/>
  <c r="H2035" i="1"/>
  <c r="K2035" i="1" s="1"/>
  <c r="H2036" i="1"/>
  <c r="H2037" i="1"/>
  <c r="H2038" i="1"/>
  <c r="H2039" i="1"/>
  <c r="K2039" i="1" s="1"/>
  <c r="H2040" i="1"/>
  <c r="H2041" i="1"/>
  <c r="H2042" i="1"/>
  <c r="H2043" i="1"/>
  <c r="K2043" i="1" s="1"/>
  <c r="H2044" i="1"/>
  <c r="H2045" i="1"/>
  <c r="H2046" i="1"/>
  <c r="H2047" i="1"/>
  <c r="K2047" i="1" s="1"/>
  <c r="H2048" i="1"/>
  <c r="H2049" i="1"/>
  <c r="H2050" i="1"/>
  <c r="H2051" i="1"/>
  <c r="K2051" i="1" s="1"/>
  <c r="H2052" i="1"/>
  <c r="H2053" i="1"/>
  <c r="H2054" i="1"/>
  <c r="H2055" i="1"/>
  <c r="K2055" i="1" s="1"/>
  <c r="H2056" i="1"/>
  <c r="H2057" i="1"/>
  <c r="H2058" i="1"/>
  <c r="H2059" i="1"/>
  <c r="K2059" i="1" s="1"/>
  <c r="H2060" i="1"/>
  <c r="H2061" i="1"/>
  <c r="H2062" i="1"/>
  <c r="H2063" i="1"/>
  <c r="K2063" i="1" s="1"/>
  <c r="H2064" i="1"/>
  <c r="H2065" i="1"/>
  <c r="H2066" i="1"/>
  <c r="H2067" i="1"/>
  <c r="K2067" i="1" s="1"/>
  <c r="H2068" i="1"/>
  <c r="H2069" i="1"/>
  <c r="H2070" i="1"/>
  <c r="H2071" i="1"/>
  <c r="K2071" i="1" s="1"/>
  <c r="H2072" i="1"/>
  <c r="H2073" i="1"/>
  <c r="H2074" i="1"/>
  <c r="H2075" i="1"/>
  <c r="K2075" i="1" s="1"/>
  <c r="H2076" i="1"/>
  <c r="H2077" i="1"/>
  <c r="H2078" i="1"/>
  <c r="H3" i="1"/>
  <c r="K3" i="1" s="1"/>
  <c r="K18" i="1" l="1"/>
  <c r="K29" i="1"/>
  <c r="K25" i="1"/>
  <c r="K21" i="1"/>
  <c r="K1842" i="1"/>
  <c r="K2074" i="1"/>
  <c r="K2062" i="1"/>
  <c r="K2054" i="1"/>
  <c r="K2050" i="1"/>
  <c r="K2046" i="1"/>
  <c r="K2038" i="1"/>
  <c r="K2030" i="1"/>
  <c r="K2022" i="1"/>
  <c r="K2018" i="1"/>
  <c r="K2010" i="1"/>
  <c r="K1998" i="1"/>
  <c r="K1990" i="1"/>
  <c r="K1982" i="1"/>
  <c r="K1966" i="1"/>
  <c r="K1958" i="1"/>
  <c r="K1950" i="1"/>
  <c r="K1946" i="1"/>
  <c r="K1938" i="1"/>
  <c r="K1934" i="1"/>
  <c r="K1926" i="1"/>
  <c r="K1922" i="1"/>
  <c r="K1914" i="1"/>
  <c r="K1910" i="1"/>
  <c r="K1906" i="1"/>
  <c r="K1898" i="1"/>
  <c r="K1890" i="1"/>
  <c r="K1882" i="1"/>
  <c r="K1878" i="1"/>
  <c r="K1874" i="1"/>
  <c r="K1862" i="1"/>
  <c r="K1854" i="1"/>
  <c r="K1850" i="1"/>
  <c r="K1846" i="1"/>
  <c r="K1834" i="1"/>
  <c r="K2078" i="1"/>
  <c r="K2070" i="1"/>
  <c r="K2066" i="1"/>
  <c r="K2058" i="1"/>
  <c r="K2042" i="1"/>
  <c r="K2034" i="1"/>
  <c r="K2026" i="1"/>
  <c r="K2014" i="1"/>
  <c r="K2006" i="1"/>
  <c r="K2002" i="1"/>
  <c r="K1994" i="1"/>
  <c r="K1986" i="1"/>
  <c r="K1978" i="1"/>
  <c r="K1974" i="1"/>
  <c r="K1970" i="1"/>
  <c r="K1962" i="1"/>
  <c r="K1954" i="1"/>
  <c r="K1942" i="1"/>
  <c r="K1930" i="1"/>
  <c r="K1918" i="1"/>
  <c r="K1902" i="1"/>
  <c r="K1894" i="1"/>
  <c r="K1886" i="1"/>
  <c r="K1870" i="1"/>
  <c r="K1866" i="1"/>
  <c r="K1858" i="1"/>
  <c r="K1838" i="1"/>
  <c r="K1822" i="1"/>
  <c r="K1810" i="1"/>
  <c r="K1802" i="1"/>
  <c r="K1794" i="1"/>
  <c r="K1786" i="1"/>
  <c r="K1778" i="1"/>
  <c r="K1770" i="1"/>
  <c r="K1762" i="1"/>
  <c r="K1750" i="1"/>
  <c r="K1746" i="1"/>
  <c r="K1734" i="1"/>
  <c r="K1722" i="1"/>
  <c r="K1714" i="1"/>
  <c r="K1702" i="1"/>
  <c r="K1690" i="1"/>
  <c r="K1682" i="1"/>
  <c r="K1670" i="1"/>
  <c r="K1646" i="1"/>
  <c r="K1638" i="1"/>
  <c r="K1626" i="1"/>
  <c r="K1622" i="1"/>
  <c r="K1618" i="1"/>
  <c r="K1610" i="1"/>
  <c r="K1606" i="1"/>
  <c r="K1602" i="1"/>
  <c r="K1598" i="1"/>
  <c r="K1590" i="1"/>
  <c r="K1586" i="1"/>
  <c r="K1578" i="1"/>
  <c r="K1570" i="1"/>
  <c r="K1566" i="1"/>
  <c r="K1558" i="1"/>
  <c r="K1550" i="1"/>
  <c r="K1542" i="1"/>
  <c r="K1534" i="1"/>
  <c r="K1526" i="1"/>
  <c r="K1518" i="1"/>
  <c r="K1510" i="1"/>
  <c r="K1502" i="1"/>
  <c r="K1494" i="1"/>
  <c r="K1490" i="1"/>
  <c r="K1478" i="1"/>
  <c r="K1470" i="1"/>
  <c r="K1458" i="1"/>
  <c r="K1450" i="1"/>
  <c r="K1442" i="1"/>
  <c r="K1438" i="1"/>
  <c r="K1422" i="1"/>
  <c r="K1414" i="1"/>
  <c r="K1410" i="1"/>
  <c r="K1402" i="1"/>
  <c r="K1394" i="1"/>
  <c r="K1386" i="1"/>
  <c r="K1382" i="1"/>
  <c r="K1378" i="1"/>
  <c r="K1370" i="1"/>
  <c r="K1362" i="1"/>
  <c r="K1350" i="1"/>
  <c r="K1346" i="1"/>
  <c r="K1342" i="1"/>
  <c r="K1334" i="1"/>
  <c r="K1330" i="1"/>
  <c r="K1326" i="1"/>
  <c r="K1318" i="1"/>
  <c r="K1314" i="1"/>
  <c r="K1306" i="1"/>
  <c r="K1298" i="1"/>
  <c r="K1290" i="1"/>
  <c r="K1286" i="1"/>
  <c r="K1278" i="1"/>
  <c r="K1274" i="1"/>
  <c r="K1270" i="1"/>
  <c r="K458" i="1"/>
  <c r="K330" i="1"/>
  <c r="K2073" i="1"/>
  <c r="K2065" i="1"/>
  <c r="K2057" i="1"/>
  <c r="K2045" i="1"/>
  <c r="K2037" i="1"/>
  <c r="K2029" i="1"/>
  <c r="K2017" i="1"/>
  <c r="K2009" i="1"/>
  <c r="K2001" i="1"/>
  <c r="K1989" i="1"/>
  <c r="K1981" i="1"/>
  <c r="K1969" i="1"/>
  <c r="K1961" i="1"/>
  <c r="K1953" i="1"/>
  <c r="K1945" i="1"/>
  <c r="K1937" i="1"/>
  <c r="K1933" i="1"/>
  <c r="K1925" i="1"/>
  <c r="K1921" i="1"/>
  <c r="K1917" i="1"/>
  <c r="K1913" i="1"/>
  <c r="K1909" i="1"/>
  <c r="K1905" i="1"/>
  <c r="K1901" i="1"/>
  <c r="K1897" i="1"/>
  <c r="K1893" i="1"/>
  <c r="K1889" i="1"/>
  <c r="K1885" i="1"/>
  <c r="K1881" i="1"/>
  <c r="K1877" i="1"/>
  <c r="K1873" i="1"/>
  <c r="K1869" i="1"/>
  <c r="K1865" i="1"/>
  <c r="K1861" i="1"/>
  <c r="K1857" i="1"/>
  <c r="K1853" i="1"/>
  <c r="K1849" i="1"/>
  <c r="K1845" i="1"/>
  <c r="K1841" i="1"/>
  <c r="K1837" i="1"/>
  <c r="K1833" i="1"/>
  <c r="K1829" i="1"/>
  <c r="K1825" i="1"/>
  <c r="K1821" i="1"/>
  <c r="K1817" i="1"/>
  <c r="K1813" i="1"/>
  <c r="K1809" i="1"/>
  <c r="K1805" i="1"/>
  <c r="K1801" i="1"/>
  <c r="K1797" i="1"/>
  <c r="K1793" i="1"/>
  <c r="K1789" i="1"/>
  <c r="K1785" i="1"/>
  <c r="K1781" i="1"/>
  <c r="K1777" i="1"/>
  <c r="K1773" i="1"/>
  <c r="K1769" i="1"/>
  <c r="K1765" i="1"/>
  <c r="K1761" i="1"/>
  <c r="K1757" i="1"/>
  <c r="K1753" i="1"/>
  <c r="K1749" i="1"/>
  <c r="K1745" i="1"/>
  <c r="K1741" i="1"/>
  <c r="K1737" i="1"/>
  <c r="K1733" i="1"/>
  <c r="K1729" i="1"/>
  <c r="K1725" i="1"/>
  <c r="K1721" i="1"/>
  <c r="K1717" i="1"/>
  <c r="K1713" i="1"/>
  <c r="K1709" i="1"/>
  <c r="K1705" i="1"/>
  <c r="K1701" i="1"/>
  <c r="K1697" i="1"/>
  <c r="K1693" i="1"/>
  <c r="K1689" i="1"/>
  <c r="K1685" i="1"/>
  <c r="K1681" i="1"/>
  <c r="K1677" i="1"/>
  <c r="K1673" i="1"/>
  <c r="K1669" i="1"/>
  <c r="K1665" i="1"/>
  <c r="K1661" i="1"/>
  <c r="K1657" i="1"/>
  <c r="K1653" i="1"/>
  <c r="K1649" i="1"/>
  <c r="K1645" i="1"/>
  <c r="K1641" i="1"/>
  <c r="K1637" i="1"/>
  <c r="K1633" i="1"/>
  <c r="K1629" i="1"/>
  <c r="K1625" i="1"/>
  <c r="K1621" i="1"/>
  <c r="K1617" i="1"/>
  <c r="K1613" i="1"/>
  <c r="K1609" i="1"/>
  <c r="K1605" i="1"/>
  <c r="K1601" i="1"/>
  <c r="K1597" i="1"/>
  <c r="K1593" i="1"/>
  <c r="K1589" i="1"/>
  <c r="K1585" i="1"/>
  <c r="K1581" i="1"/>
  <c r="K1577" i="1"/>
  <c r="K1573" i="1"/>
  <c r="K1569" i="1"/>
  <c r="K1565" i="1"/>
  <c r="K1561" i="1"/>
  <c r="K1557" i="1"/>
  <c r="K1553" i="1"/>
  <c r="K1549" i="1"/>
  <c r="K1545" i="1"/>
  <c r="K1541" i="1"/>
  <c r="K1537" i="1"/>
  <c r="K1533" i="1"/>
  <c r="K1529" i="1"/>
  <c r="K1525" i="1"/>
  <c r="K1521" i="1"/>
  <c r="K1517" i="1"/>
  <c r="K1513" i="1"/>
  <c r="K1509" i="1"/>
  <c r="K1505" i="1"/>
  <c r="K1501" i="1"/>
  <c r="K1497" i="1"/>
  <c r="K1493" i="1"/>
  <c r="K1489" i="1"/>
  <c r="K1485" i="1"/>
  <c r="K1481" i="1"/>
  <c r="K1477" i="1"/>
  <c r="K1473" i="1"/>
  <c r="K1469" i="1"/>
  <c r="K1465" i="1"/>
  <c r="K1461" i="1"/>
  <c r="K1457" i="1"/>
  <c r="K1453" i="1"/>
  <c r="K1449" i="1"/>
  <c r="K1445" i="1"/>
  <c r="K1441" i="1"/>
  <c r="K1437" i="1"/>
  <c r="K1433" i="1"/>
  <c r="K1429" i="1"/>
  <c r="K1830" i="1"/>
  <c r="K1826" i="1"/>
  <c r="K1818" i="1"/>
  <c r="K1814" i="1"/>
  <c r="K1806" i="1"/>
  <c r="K1798" i="1"/>
  <c r="K1790" i="1"/>
  <c r="K1782" i="1"/>
  <c r="K1774" i="1"/>
  <c r="K1766" i="1"/>
  <c r="K1758" i="1"/>
  <c r="K1754" i="1"/>
  <c r="K1742" i="1"/>
  <c r="K1738" i="1"/>
  <c r="K1730" i="1"/>
  <c r="K1726" i="1"/>
  <c r="K1718" i="1"/>
  <c r="K1710" i="1"/>
  <c r="K1706" i="1"/>
  <c r="K1698" i="1"/>
  <c r="K1694" i="1"/>
  <c r="K1686" i="1"/>
  <c r="K1678" i="1"/>
  <c r="K1674" i="1"/>
  <c r="K1666" i="1"/>
  <c r="K1662" i="1"/>
  <c r="K1658" i="1"/>
  <c r="K1654" i="1"/>
  <c r="K1650" i="1"/>
  <c r="K1642" i="1"/>
  <c r="K1634" i="1"/>
  <c r="K1630" i="1"/>
  <c r="K1614" i="1"/>
  <c r="K1594" i="1"/>
  <c r="K1582" i="1"/>
  <c r="K1574" i="1"/>
  <c r="K1562" i="1"/>
  <c r="K1554" i="1"/>
  <c r="K1546" i="1"/>
  <c r="K1538" i="1"/>
  <c r="K1530" i="1"/>
  <c r="K1522" i="1"/>
  <c r="K1514" i="1"/>
  <c r="K1506" i="1"/>
  <c r="K1498" i="1"/>
  <c r="K1486" i="1"/>
  <c r="K1482" i="1"/>
  <c r="K1474" i="1"/>
  <c r="K1466" i="1"/>
  <c r="K1462" i="1"/>
  <c r="K1454" i="1"/>
  <c r="K1446" i="1"/>
  <c r="K1434" i="1"/>
  <c r="K1430" i="1"/>
  <c r="K1426" i="1"/>
  <c r="K1418" i="1"/>
  <c r="K1406" i="1"/>
  <c r="K1398" i="1"/>
  <c r="K1390" i="1"/>
  <c r="K1374" i="1"/>
  <c r="K1366" i="1"/>
  <c r="K1358" i="1"/>
  <c r="K1354" i="1"/>
  <c r="K1338" i="1"/>
  <c r="K1322" i="1"/>
  <c r="K1310" i="1"/>
  <c r="K1302" i="1"/>
  <c r="K1294" i="1"/>
  <c r="K1282" i="1"/>
  <c r="K1266" i="1"/>
  <c r="K2077" i="1"/>
  <c r="K2069" i="1"/>
  <c r="K2061" i="1"/>
  <c r="K2053" i="1"/>
  <c r="K2049" i="1"/>
  <c r="K2041" i="1"/>
  <c r="K2033" i="1"/>
  <c r="K2025" i="1"/>
  <c r="K2021" i="1"/>
  <c r="K2013" i="1"/>
  <c r="K2005" i="1"/>
  <c r="K1997" i="1"/>
  <c r="K1993" i="1"/>
  <c r="K1985" i="1"/>
  <c r="K1977" i="1"/>
  <c r="K1973" i="1"/>
  <c r="K1965" i="1"/>
  <c r="K1957" i="1"/>
  <c r="K1949" i="1"/>
  <c r="K1941" i="1"/>
  <c r="K1929" i="1"/>
  <c r="K2076" i="1"/>
  <c r="K2072" i="1"/>
  <c r="K2068" i="1"/>
  <c r="K2064" i="1"/>
  <c r="K2060" i="1"/>
  <c r="K2056" i="1"/>
  <c r="K2052" i="1"/>
  <c r="K2048" i="1"/>
  <c r="K2044" i="1"/>
  <c r="K2040" i="1"/>
  <c r="K2036" i="1"/>
  <c r="K2032" i="1"/>
  <c r="K2028" i="1"/>
  <c r="K2024" i="1"/>
  <c r="K2020" i="1"/>
  <c r="K2016" i="1"/>
  <c r="K2012" i="1"/>
  <c r="K2008" i="1"/>
  <c r="K2004" i="1"/>
  <c r="K2000" i="1"/>
  <c r="K1996" i="1"/>
  <c r="K1992" i="1"/>
  <c r="K1988" i="1"/>
  <c r="K1984" i="1"/>
  <c r="K1980" i="1"/>
  <c r="K1976" i="1"/>
  <c r="K1972" i="1"/>
  <c r="K1968" i="1"/>
  <c r="K1964" i="1"/>
  <c r="K1960" i="1"/>
  <c r="K1956" i="1"/>
  <c r="K1952" i="1"/>
  <c r="K1948" i="1"/>
  <c r="K1944" i="1"/>
  <c r="K1940" i="1"/>
  <c r="K1936" i="1"/>
  <c r="K1932" i="1"/>
  <c r="K1928" i="1"/>
  <c r="K1924" i="1"/>
  <c r="K1920" i="1"/>
  <c r="K1916" i="1"/>
  <c r="K1912" i="1"/>
  <c r="K1908" i="1"/>
  <c r="K1904" i="1"/>
  <c r="K1900" i="1"/>
  <c r="K1896" i="1"/>
  <c r="K1892" i="1"/>
  <c r="K1888" i="1"/>
  <c r="K1884" i="1"/>
  <c r="K1880" i="1"/>
  <c r="K1876" i="1"/>
  <c r="K1872" i="1"/>
  <c r="K1868" i="1"/>
  <c r="K1864" i="1"/>
  <c r="K1860" i="1"/>
  <c r="K1856" i="1"/>
  <c r="K1852" i="1"/>
  <c r="K1848" i="1"/>
  <c r="K1844" i="1"/>
  <c r="K1840" i="1"/>
  <c r="K1836" i="1"/>
  <c r="K1832" i="1"/>
  <c r="K1828" i="1"/>
  <c r="K1824" i="1"/>
  <c r="K1820" i="1"/>
  <c r="K1816" i="1"/>
  <c r="K1812" i="1"/>
  <c r="K1808" i="1"/>
  <c r="K1804" i="1"/>
  <c r="K1800" i="1"/>
  <c r="K1796" i="1"/>
  <c r="K1792" i="1"/>
  <c r="K1788" i="1"/>
  <c r="K1784" i="1"/>
  <c r="K1780" i="1"/>
  <c r="K1776" i="1"/>
  <c r="K1772" i="1"/>
  <c r="K1768" i="1"/>
  <c r="K1764" i="1"/>
  <c r="K1425" i="1"/>
  <c r="K1421" i="1"/>
  <c r="K1417" i="1"/>
  <c r="K1413" i="1"/>
  <c r="K1409" i="1"/>
  <c r="K1405" i="1"/>
  <c r="K1401" i="1"/>
  <c r="K1397" i="1"/>
  <c r="K1393" i="1"/>
  <c r="K1389" i="1"/>
  <c r="K1385" i="1"/>
  <c r="K1381" i="1"/>
  <c r="K1377" i="1"/>
  <c r="K1373" i="1"/>
  <c r="K1369" i="1"/>
  <c r="K1365" i="1"/>
  <c r="K1361" i="1"/>
  <c r="K1357" i="1"/>
  <c r="K1353" i="1"/>
  <c r="K1349" i="1"/>
  <c r="K1345" i="1"/>
  <c r="K1341" i="1"/>
  <c r="K1337" i="1"/>
  <c r="K1333" i="1"/>
  <c r="K1329" i="1"/>
  <c r="K1325" i="1"/>
  <c r="K1321" i="1"/>
  <c r="K1317" i="1"/>
  <c r="K1313" i="1"/>
  <c r="K1309" i="1"/>
  <c r="K1305" i="1"/>
  <c r="K1301" i="1"/>
  <c r="K1297" i="1"/>
  <c r="K1293" i="1"/>
  <c r="K1289" i="1"/>
  <c r="K1285" i="1"/>
  <c r="K1281" i="1"/>
  <c r="K1277" i="1"/>
  <c r="K1273" i="1"/>
  <c r="K1269" i="1"/>
  <c r="K1265" i="1"/>
  <c r="K1261" i="1"/>
  <c r="K1257" i="1"/>
  <c r="K1253" i="1"/>
  <c r="K1249" i="1"/>
  <c r="K1245" i="1"/>
  <c r="K1241" i="1"/>
  <c r="K1237" i="1"/>
  <c r="K1233" i="1"/>
  <c r="K1229" i="1"/>
  <c r="K1225" i="1"/>
  <c r="K1221" i="1"/>
  <c r="K1217" i="1"/>
  <c r="K1213" i="1"/>
  <c r="K1209" i="1"/>
  <c r="K1205" i="1"/>
  <c r="K1201" i="1"/>
  <c r="K1197" i="1"/>
  <c r="K1193" i="1"/>
  <c r="K1189" i="1"/>
  <c r="K1185" i="1"/>
  <c r="K1181" i="1"/>
  <c r="K1177" i="1"/>
  <c r="K1173" i="1"/>
  <c r="K1169" i="1"/>
  <c r="K1165" i="1"/>
  <c r="K1161" i="1"/>
  <c r="K1157" i="1"/>
  <c r="K1153" i="1"/>
  <c r="K1149" i="1"/>
  <c r="K1145" i="1"/>
  <c r="K1141" i="1"/>
  <c r="K1137" i="1"/>
  <c r="K1133" i="1"/>
  <c r="K1129" i="1"/>
  <c r="K1125" i="1"/>
  <c r="K1121" i="1"/>
  <c r="K1117" i="1"/>
  <c r="K1113" i="1"/>
  <c r="K1109" i="1"/>
  <c r="K1105" i="1"/>
  <c r="K1101" i="1"/>
  <c r="K1097" i="1"/>
  <c r="K1093" i="1"/>
  <c r="K1089" i="1"/>
  <c r="K1085" i="1"/>
  <c r="K1081" i="1"/>
  <c r="K1077" i="1"/>
  <c r="K1073" i="1"/>
  <c r="K1069" i="1"/>
  <c r="K1065" i="1"/>
  <c r="K1061" i="1"/>
  <c r="K1057" i="1"/>
  <c r="K1053" i="1"/>
  <c r="K1049" i="1"/>
  <c r="K1045" i="1"/>
  <c r="K1041" i="1"/>
  <c r="K1037" i="1"/>
  <c r="K1033" i="1"/>
  <c r="K1029" i="1"/>
  <c r="K1025" i="1"/>
  <c r="K1021" i="1"/>
  <c r="K1017" i="1"/>
  <c r="K1013" i="1"/>
  <c r="K1009" i="1"/>
  <c r="K1005" i="1"/>
  <c r="K1001" i="1"/>
  <c r="K997" i="1"/>
  <c r="K993" i="1"/>
  <c r="K989" i="1"/>
  <c r="K985" i="1"/>
  <c r="K981" i="1"/>
  <c r="K977" i="1"/>
  <c r="K973" i="1"/>
  <c r="K969" i="1"/>
  <c r="K965" i="1"/>
  <c r="K961" i="1"/>
  <c r="K957" i="1"/>
  <c r="K953" i="1"/>
  <c r="K949" i="1"/>
  <c r="K945" i="1"/>
  <c r="K941" i="1"/>
  <c r="K937" i="1"/>
  <c r="K933" i="1"/>
  <c r="K929" i="1"/>
  <c r="K925" i="1"/>
  <c r="K921" i="1"/>
  <c r="K917" i="1"/>
  <c r="K913" i="1"/>
  <c r="K909" i="1"/>
  <c r="K905" i="1"/>
  <c r="K901" i="1"/>
  <c r="K897" i="1"/>
  <c r="K893" i="1"/>
  <c r="K889" i="1"/>
  <c r="K885" i="1"/>
  <c r="K881" i="1"/>
  <c r="K877" i="1"/>
  <c r="K873" i="1"/>
  <c r="K869" i="1"/>
  <c r="K865" i="1"/>
  <c r="K861" i="1"/>
  <c r="K857" i="1"/>
  <c r="K853" i="1"/>
  <c r="K849" i="1"/>
  <c r="K845" i="1"/>
  <c r="K841" i="1"/>
  <c r="K837" i="1"/>
  <c r="K833" i="1"/>
  <c r="K829" i="1"/>
  <c r="K825" i="1"/>
  <c r="K821" i="1"/>
  <c r="K817" i="1"/>
  <c r="K813" i="1"/>
  <c r="K809" i="1"/>
  <c r="K805" i="1"/>
  <c r="K801" i="1"/>
  <c r="K797" i="1"/>
  <c r="K793" i="1"/>
  <c r="K789" i="1"/>
  <c r="K785" i="1"/>
  <c r="K781" i="1"/>
  <c r="K777" i="1"/>
  <c r="K773" i="1"/>
  <c r="K769" i="1"/>
  <c r="K765" i="1"/>
  <c r="K761" i="1"/>
  <c r="K757" i="1"/>
  <c r="K753" i="1"/>
  <c r="K749" i="1"/>
  <c r="K1760" i="1"/>
  <c r="K1756" i="1"/>
  <c r="K1752" i="1"/>
  <c r="K1748" i="1"/>
  <c r="K1744" i="1"/>
  <c r="K1740" i="1"/>
  <c r="K1736" i="1"/>
  <c r="K1732" i="1"/>
  <c r="K1728" i="1"/>
  <c r="K1724" i="1"/>
  <c r="K1720" i="1"/>
  <c r="K1716" i="1"/>
  <c r="K1712" i="1"/>
  <c r="K1708" i="1"/>
  <c r="K1704" i="1"/>
  <c r="K1700" i="1"/>
  <c r="K1696" i="1"/>
  <c r="K1692" i="1"/>
  <c r="K1688" i="1"/>
  <c r="K1684" i="1"/>
  <c r="K1680" i="1"/>
  <c r="K1676" i="1"/>
  <c r="K1672" i="1"/>
  <c r="K1668" i="1"/>
  <c r="K1664" i="1"/>
  <c r="K1660" i="1"/>
  <c r="K1656" i="1"/>
  <c r="K1652" i="1"/>
  <c r="K1648" i="1"/>
  <c r="K1644" i="1"/>
  <c r="K1640" i="1"/>
  <c r="K1636" i="1"/>
  <c r="K1632" i="1"/>
  <c r="K1628" i="1"/>
  <c r="K1624" i="1"/>
  <c r="K1620" i="1"/>
  <c r="K1616" i="1"/>
  <c r="K1612" i="1"/>
  <c r="K1608" i="1"/>
  <c r="K1604" i="1"/>
  <c r="K1600" i="1"/>
  <c r="K1596" i="1"/>
  <c r="K1592" i="1"/>
  <c r="K1588" i="1"/>
  <c r="K1584" i="1"/>
  <c r="K1580" i="1"/>
  <c r="K1576" i="1"/>
  <c r="K1572" i="1"/>
  <c r="K1568" i="1"/>
  <c r="K1564" i="1"/>
  <c r="K1560" i="1"/>
  <c r="K1556" i="1"/>
  <c r="K1552" i="1"/>
  <c r="K1548" i="1"/>
  <c r="K1544" i="1"/>
  <c r="K1540" i="1"/>
  <c r="K1536" i="1"/>
  <c r="K1532" i="1"/>
  <c r="K1528" i="1"/>
  <c r="K1524" i="1"/>
  <c r="K1520" i="1"/>
  <c r="K1516" i="1"/>
  <c r="K1512" i="1"/>
  <c r="K1508" i="1"/>
  <c r="K1504" i="1"/>
  <c r="K1500" i="1"/>
  <c r="K1496" i="1"/>
  <c r="K1492" i="1"/>
  <c r="K1488" i="1"/>
  <c r="K1484" i="1"/>
  <c r="K1480" i="1"/>
  <c r="K1476" i="1"/>
  <c r="K1472" i="1"/>
  <c r="K1468" i="1"/>
  <c r="K1464" i="1"/>
  <c r="K1460" i="1"/>
  <c r="K1456" i="1"/>
  <c r="K1452" i="1"/>
  <c r="K1448" i="1"/>
  <c r="K1444" i="1"/>
  <c r="K1440" i="1"/>
  <c r="K1436" i="1"/>
  <c r="K1432" i="1"/>
  <c r="K1428" i="1"/>
  <c r="K1424" i="1"/>
  <c r="K1420" i="1"/>
  <c r="K1416" i="1"/>
  <c r="K1412" i="1"/>
  <c r="K1408" i="1"/>
  <c r="K1404" i="1"/>
  <c r="K1400" i="1"/>
  <c r="K1396" i="1"/>
  <c r="K1392" i="1"/>
  <c r="K1388" i="1"/>
  <c r="K1384" i="1"/>
  <c r="K1380" i="1"/>
  <c r="K1376" i="1"/>
  <c r="K1372" i="1"/>
  <c r="K1368" i="1"/>
  <c r="K1364" i="1"/>
  <c r="K1360" i="1"/>
  <c r="K1356" i="1"/>
  <c r="K1352" i="1"/>
  <c r="K1348" i="1"/>
  <c r="K1344" i="1"/>
  <c r="K1340" i="1"/>
  <c r="K1336" i="1"/>
  <c r="K1332" i="1"/>
  <c r="K1328" i="1"/>
  <c r="K1324" i="1"/>
  <c r="K1320" i="1"/>
  <c r="K1316" i="1"/>
  <c r="K1312" i="1"/>
  <c r="K1308" i="1"/>
  <c r="K1304" i="1"/>
  <c r="K1300" i="1"/>
  <c r="K1296" i="1"/>
  <c r="K1292" i="1"/>
  <c r="K1288" i="1"/>
  <c r="K1284" i="1"/>
  <c r="K1280" i="1"/>
  <c r="K1276" i="1"/>
  <c r="K1272" i="1"/>
  <c r="K1268" i="1"/>
  <c r="K1264" i="1"/>
  <c r="K1260" i="1"/>
  <c r="K745" i="1"/>
  <c r="K741" i="1"/>
  <c r="K737" i="1"/>
  <c r="K733" i="1"/>
  <c r="K729" i="1"/>
  <c r="K725" i="1"/>
  <c r="K721" i="1"/>
  <c r="K717" i="1"/>
  <c r="K713" i="1"/>
  <c r="K709" i="1"/>
  <c r="K705" i="1"/>
  <c r="K701" i="1"/>
  <c r="K697" i="1"/>
  <c r="K693" i="1"/>
  <c r="K689" i="1"/>
  <c r="K685" i="1"/>
  <c r="K681" i="1"/>
  <c r="K677" i="1"/>
  <c r="K673" i="1"/>
  <c r="K669" i="1"/>
  <c r="K665" i="1"/>
  <c r="K661" i="1"/>
  <c r="K657" i="1"/>
  <c r="K653" i="1"/>
  <c r="K649" i="1"/>
  <c r="K645" i="1"/>
  <c r="K641" i="1"/>
  <c r="K637" i="1"/>
  <c r="K633" i="1"/>
  <c r="K629" i="1"/>
  <c r="K625" i="1"/>
  <c r="K621" i="1"/>
  <c r="K617" i="1"/>
  <c r="K613" i="1"/>
  <c r="K609" i="1"/>
  <c r="K605" i="1"/>
  <c r="K601" i="1"/>
  <c r="K597" i="1"/>
  <c r="K593" i="1"/>
  <c r="K589" i="1"/>
  <c r="K585" i="1"/>
  <c r="K581" i="1"/>
  <c r="K577" i="1"/>
  <c r="K573" i="1"/>
  <c r="K569" i="1"/>
  <c r="K565" i="1"/>
  <c r="K561" i="1"/>
  <c r="K557" i="1"/>
  <c r="K553" i="1"/>
  <c r="K549" i="1"/>
  <c r="K545" i="1"/>
  <c r="K541" i="1"/>
  <c r="K537" i="1"/>
  <c r="K533" i="1"/>
  <c r="K529" i="1"/>
  <c r="K525" i="1"/>
  <c r="K521" i="1"/>
  <c r="K517" i="1"/>
  <c r="K513" i="1"/>
  <c r="K509" i="1"/>
  <c r="K505" i="1"/>
  <c r="K501" i="1"/>
  <c r="K497" i="1"/>
  <c r="K493" i="1"/>
  <c r="K489" i="1"/>
  <c r="K485" i="1"/>
  <c r="K481" i="1"/>
  <c r="K477" i="1"/>
  <c r="K473" i="1"/>
  <c r="K469" i="1"/>
  <c r="K465" i="1"/>
  <c r="K461" i="1"/>
  <c r="K457" i="1"/>
  <c r="K453" i="1"/>
  <c r="K449" i="1"/>
  <c r="K445" i="1"/>
  <c r="K441" i="1"/>
  <c r="K437" i="1"/>
  <c r="K433" i="1"/>
  <c r="K429" i="1"/>
  <c r="K425" i="1"/>
  <c r="K421" i="1"/>
  <c r="K417" i="1"/>
  <c r="K413" i="1"/>
  <c r="K409" i="1"/>
  <c r="K405" i="1"/>
  <c r="K401" i="1"/>
  <c r="K397" i="1"/>
  <c r="K393" i="1"/>
  <c r="K389" i="1"/>
  <c r="K385" i="1"/>
  <c r="K381" i="1"/>
  <c r="K377" i="1"/>
  <c r="K373" i="1"/>
  <c r="K1256" i="1"/>
  <c r="K1252" i="1"/>
  <c r="K1248" i="1"/>
  <c r="K1244" i="1"/>
  <c r="K1240" i="1"/>
  <c r="K1236" i="1"/>
  <c r="K1232" i="1"/>
  <c r="K1228" i="1"/>
  <c r="K1224" i="1"/>
  <c r="K1220" i="1"/>
  <c r="K1216" i="1"/>
  <c r="K1212" i="1"/>
  <c r="K1208" i="1"/>
  <c r="K1204" i="1"/>
  <c r="K1200" i="1"/>
  <c r="K1196" i="1"/>
  <c r="K1192" i="1"/>
  <c r="K1188" i="1"/>
  <c r="K1184" i="1"/>
  <c r="K1180" i="1"/>
  <c r="K1176" i="1"/>
  <c r="K1172" i="1"/>
  <c r="K1168" i="1"/>
  <c r="K1164" i="1"/>
  <c r="K1160" i="1"/>
  <c r="K1156" i="1"/>
  <c r="K1152" i="1"/>
  <c r="K1148" i="1"/>
  <c r="K1144" i="1"/>
  <c r="K1140" i="1"/>
  <c r="K1136" i="1"/>
  <c r="K1132" i="1"/>
  <c r="K1128" i="1"/>
  <c r="K1124" i="1"/>
  <c r="K1120" i="1"/>
  <c r="K1116" i="1"/>
  <c r="K1112" i="1"/>
  <c r="K1108" i="1"/>
  <c r="K1104" i="1"/>
  <c r="K1100" i="1"/>
  <c r="K1096" i="1"/>
  <c r="K1092" i="1"/>
  <c r="K1088" i="1"/>
  <c r="K1084" i="1"/>
  <c r="K1080" i="1"/>
  <c r="K1076" i="1"/>
  <c r="K1072" i="1"/>
  <c r="K1068" i="1"/>
  <c r="K1064" i="1"/>
  <c r="K1060" i="1"/>
  <c r="K1056" i="1"/>
  <c r="K1052" i="1"/>
  <c r="K1048" i="1"/>
  <c r="K1044" i="1"/>
  <c r="K1040" i="1"/>
  <c r="K1036" i="1"/>
  <c r="K1032" i="1"/>
  <c r="K1028" i="1"/>
  <c r="K1024" i="1"/>
  <c r="K1020" i="1"/>
  <c r="K1016" i="1"/>
  <c r="K1012" i="1"/>
  <c r="K1008" i="1"/>
  <c r="K1004" i="1"/>
  <c r="K1000" i="1"/>
  <c r="K996" i="1"/>
  <c r="K992" i="1"/>
  <c r="K988" i="1"/>
  <c r="K984" i="1"/>
  <c r="K980" i="1"/>
  <c r="K976" i="1"/>
  <c r="K972" i="1"/>
  <c r="K968" i="1"/>
  <c r="K964" i="1"/>
  <c r="K960" i="1"/>
  <c r="K956" i="1"/>
  <c r="K952" i="1"/>
  <c r="K948" i="1"/>
  <c r="K944" i="1"/>
  <c r="K940" i="1"/>
  <c r="K936" i="1"/>
  <c r="K932" i="1"/>
  <c r="K928" i="1"/>
  <c r="K924" i="1"/>
  <c r="K920" i="1"/>
  <c r="K369" i="1"/>
  <c r="K365" i="1"/>
  <c r="K361" i="1"/>
  <c r="K357" i="1"/>
  <c r="K353" i="1"/>
  <c r="K349" i="1"/>
  <c r="K345" i="1"/>
  <c r="K341" i="1"/>
  <c r="K337" i="1"/>
  <c r="K333" i="1"/>
  <c r="K329" i="1"/>
  <c r="K325" i="1"/>
  <c r="K321" i="1"/>
  <c r="K317" i="1"/>
  <c r="K313" i="1"/>
  <c r="K309" i="1"/>
  <c r="K305" i="1"/>
  <c r="K301" i="1"/>
  <c r="K297" i="1"/>
  <c r="K293" i="1"/>
  <c r="K289" i="1"/>
  <c r="K285" i="1"/>
  <c r="K281" i="1"/>
  <c r="K277" i="1"/>
  <c r="K273" i="1"/>
  <c r="K269" i="1"/>
  <c r="K265" i="1"/>
  <c r="K261" i="1"/>
  <c r="K257" i="1"/>
  <c r="K253" i="1"/>
  <c r="K249" i="1"/>
  <c r="K245" i="1"/>
  <c r="K241" i="1"/>
  <c r="K237" i="1"/>
  <c r="K233" i="1"/>
  <c r="K229" i="1"/>
  <c r="K225" i="1"/>
  <c r="K221" i="1"/>
  <c r="K217" i="1"/>
  <c r="K213" i="1"/>
  <c r="K209" i="1"/>
  <c r="K205" i="1"/>
  <c r="K201" i="1"/>
  <c r="K197" i="1"/>
  <c r="K193" i="1"/>
  <c r="K189" i="1"/>
  <c r="K185" i="1"/>
  <c r="K181" i="1"/>
  <c r="K177" i="1"/>
  <c r="K173" i="1"/>
  <c r="K169" i="1"/>
  <c r="K165" i="1"/>
  <c r="K161" i="1"/>
  <c r="K157" i="1"/>
  <c r="K153" i="1"/>
  <c r="K149" i="1"/>
  <c r="K145" i="1"/>
  <c r="K141" i="1"/>
  <c r="K137" i="1"/>
  <c r="K133" i="1"/>
  <c r="K129" i="1"/>
  <c r="K125" i="1"/>
  <c r="K121" i="1"/>
  <c r="K117" i="1"/>
  <c r="K113" i="1"/>
  <c r="K109" i="1"/>
  <c r="K105" i="1"/>
  <c r="K101" i="1"/>
  <c r="K97" i="1"/>
  <c r="K93" i="1"/>
  <c r="K89" i="1"/>
  <c r="K85" i="1"/>
  <c r="K81" i="1"/>
  <c r="K77" i="1"/>
  <c r="K73" i="1"/>
  <c r="K69" i="1"/>
  <c r="K65" i="1"/>
  <c r="K61" i="1"/>
  <c r="K57" i="1"/>
  <c r="K53" i="1"/>
  <c r="K49" i="1"/>
  <c r="K45" i="1"/>
  <c r="K41" i="1"/>
  <c r="K37" i="1"/>
  <c r="K33" i="1"/>
  <c r="K916" i="1"/>
  <c r="K912" i="1"/>
  <c r="K17" i="1"/>
  <c r="K1262" i="1"/>
  <c r="K1258" i="1"/>
  <c r="K1254" i="1"/>
  <c r="K1250" i="1"/>
  <c r="K1246" i="1"/>
  <c r="K1242" i="1"/>
  <c r="K1238" i="1"/>
  <c r="K1234" i="1"/>
  <c r="K1230" i="1"/>
  <c r="K1226" i="1"/>
  <c r="K1222" i="1"/>
  <c r="K1218" i="1"/>
  <c r="K1214" i="1"/>
  <c r="K1210" i="1"/>
  <c r="K1206" i="1"/>
  <c r="K1202" i="1"/>
  <c r="K1198" i="1"/>
  <c r="K1194" i="1"/>
  <c r="K1190" i="1"/>
  <c r="K1186" i="1"/>
  <c r="K1182" i="1"/>
  <c r="K1178" i="1"/>
  <c r="K1174" i="1"/>
  <c r="K1170" i="1"/>
  <c r="K1166" i="1"/>
  <c r="K1162" i="1"/>
  <c r="K1158" i="1"/>
  <c r="K1154" i="1"/>
  <c r="K1150" i="1"/>
  <c r="K1146" i="1"/>
  <c r="K1142" i="1"/>
  <c r="K1138" i="1"/>
  <c r="K1134" i="1"/>
  <c r="K1130" i="1"/>
  <c r="K1126" i="1"/>
  <c r="K1122" i="1"/>
  <c r="K1118" i="1"/>
  <c r="K1114" i="1"/>
  <c r="K1110" i="1"/>
  <c r="K1106" i="1"/>
  <c r="K1102" i="1"/>
  <c r="K1098" i="1"/>
  <c r="K1094" i="1"/>
  <c r="K1090" i="1"/>
  <c r="K1086" i="1"/>
  <c r="K1082" i="1"/>
  <c r="K1078" i="1"/>
  <c r="K1074" i="1"/>
  <c r="K1070" i="1"/>
  <c r="K1066" i="1"/>
  <c r="K1062" i="1"/>
  <c r="K1058" i="1"/>
  <c r="K1054" i="1"/>
  <c r="K1050" i="1"/>
  <c r="K1046" i="1"/>
  <c r="K1042" i="1"/>
  <c r="K1038" i="1"/>
  <c r="K1034" i="1"/>
  <c r="K1030" i="1"/>
  <c r="K1026" i="1"/>
  <c r="K1022" i="1"/>
  <c r="K1018" i="1"/>
  <c r="K1014" i="1"/>
  <c r="K1010" i="1"/>
  <c r="K1006" i="1"/>
  <c r="K1002" i="1"/>
  <c r="K998" i="1"/>
  <c r="K994" i="1"/>
  <c r="K990" i="1"/>
  <c r="K986" i="1"/>
  <c r="K982" i="1"/>
  <c r="K978" i="1"/>
  <c r="K974" i="1"/>
  <c r="K970" i="1"/>
  <c r="K966" i="1"/>
  <c r="K962" i="1"/>
  <c r="K958" i="1"/>
  <c r="K954" i="1"/>
  <c r="K950" i="1"/>
  <c r="K946" i="1"/>
  <c r="K942" i="1"/>
  <c r="K938" i="1"/>
  <c r="K934" i="1"/>
  <c r="K930" i="1"/>
  <c r="K926" i="1"/>
  <c r="K922" i="1"/>
  <c r="K918" i="1"/>
  <c r="K914" i="1"/>
  <c r="K910" i="1"/>
  <c r="K906" i="1"/>
  <c r="K902" i="1"/>
  <c r="K898" i="1"/>
  <c r="K894" i="1"/>
  <c r="K890" i="1"/>
  <c r="K886" i="1"/>
  <c r="K882" i="1"/>
  <c r="K878" i="1"/>
  <c r="K874" i="1"/>
  <c r="K870" i="1"/>
  <c r="K866" i="1"/>
  <c r="K862" i="1"/>
  <c r="K858" i="1"/>
  <c r="K854" i="1"/>
  <c r="K850" i="1"/>
  <c r="K846" i="1"/>
  <c r="K842" i="1"/>
  <c r="K838" i="1"/>
  <c r="K834" i="1"/>
  <c r="K830" i="1"/>
  <c r="K826" i="1"/>
  <c r="K822" i="1"/>
  <c r="K818" i="1"/>
  <c r="K814" i="1"/>
  <c r="K810" i="1"/>
  <c r="K806" i="1"/>
  <c r="K802" i="1"/>
  <c r="K798" i="1"/>
  <c r="K794" i="1"/>
  <c r="K790" i="1"/>
  <c r="K786" i="1"/>
  <c r="K782" i="1"/>
  <c r="K778" i="1"/>
  <c r="K774" i="1"/>
  <c r="K770" i="1"/>
  <c r="K766" i="1"/>
  <c r="K762" i="1"/>
  <c r="K758" i="1"/>
  <c r="K754" i="1"/>
  <c r="K750" i="1"/>
  <c r="K746" i="1"/>
  <c r="K742" i="1"/>
  <c r="K738" i="1"/>
  <c r="K734" i="1"/>
  <c r="K730" i="1"/>
  <c r="K726" i="1"/>
  <c r="K722" i="1"/>
  <c r="K718" i="1"/>
  <c r="K714" i="1"/>
  <c r="K710" i="1"/>
  <c r="K706" i="1"/>
  <c r="K702" i="1"/>
  <c r="K698" i="1"/>
  <c r="K694" i="1"/>
  <c r="K690" i="1"/>
  <c r="K686" i="1"/>
  <c r="K682" i="1"/>
  <c r="K678" i="1"/>
  <c r="K674" i="1"/>
  <c r="K670" i="1"/>
  <c r="K666" i="1"/>
  <c r="K662" i="1"/>
  <c r="K658" i="1"/>
  <c r="K654" i="1"/>
  <c r="K650" i="1"/>
  <c r="K646" i="1"/>
  <c r="K642" i="1"/>
  <c r="K638" i="1"/>
  <c r="K634" i="1"/>
  <c r="K630" i="1"/>
  <c r="K626" i="1"/>
  <c r="K622" i="1"/>
  <c r="K618" i="1"/>
  <c r="K614" i="1"/>
  <c r="K610" i="1"/>
  <c r="K606" i="1"/>
  <c r="K602" i="1"/>
  <c r="K598" i="1"/>
  <c r="K594" i="1"/>
  <c r="K590" i="1"/>
  <c r="K586" i="1"/>
  <c r="K582" i="1"/>
  <c r="K578" i="1"/>
  <c r="K574" i="1"/>
  <c r="K570" i="1"/>
  <c r="K566" i="1"/>
  <c r="K562" i="1"/>
  <c r="K558" i="1"/>
  <c r="K554" i="1"/>
  <c r="K550" i="1"/>
  <c r="K546" i="1"/>
  <c r="K542" i="1"/>
  <c r="K538" i="1"/>
  <c r="K534" i="1"/>
  <c r="K530" i="1"/>
  <c r="K526" i="1"/>
  <c r="K518" i="1"/>
  <c r="K514" i="1"/>
  <c r="K510" i="1"/>
  <c r="K506" i="1"/>
  <c r="K502" i="1"/>
  <c r="K498" i="1"/>
  <c r="K494" i="1"/>
  <c r="K490" i="1"/>
  <c r="K486" i="1"/>
  <c r="K482" i="1"/>
  <c r="K478" i="1"/>
  <c r="K474" i="1"/>
  <c r="K470" i="1"/>
  <c r="K466" i="1"/>
  <c r="K462" i="1"/>
  <c r="K454" i="1"/>
  <c r="K450" i="1"/>
  <c r="K446" i="1"/>
  <c r="K442" i="1"/>
  <c r="K438" i="1"/>
  <c r="K434" i="1"/>
  <c r="K430" i="1"/>
  <c r="K426" i="1"/>
  <c r="K422" i="1"/>
  <c r="K418" i="1"/>
  <c r="K414" i="1"/>
  <c r="K410" i="1"/>
  <c r="K406" i="1"/>
  <c r="K402" i="1"/>
  <c r="K398" i="1"/>
  <c r="K390" i="1"/>
  <c r="K386" i="1"/>
  <c r="K382" i="1"/>
  <c r="K378" i="1"/>
  <c r="K374" i="1"/>
  <c r="K370" i="1"/>
  <c r="K366" i="1"/>
  <c r="K362" i="1"/>
  <c r="K358" i="1"/>
  <c r="K354" i="1"/>
  <c r="K350" i="1"/>
  <c r="K346" i="1"/>
  <c r="K342" i="1"/>
  <c r="K338" i="1"/>
  <c r="K334" i="1"/>
  <c r="K326" i="1"/>
  <c r="K322" i="1"/>
  <c r="K318" i="1"/>
  <c r="K314" i="1"/>
  <c r="K310" i="1"/>
  <c r="K306" i="1"/>
  <c r="K302" i="1"/>
  <c r="K298" i="1"/>
  <c r="K294" i="1"/>
  <c r="K290" i="1"/>
  <c r="K286" i="1"/>
  <c r="K282" i="1"/>
  <c r="K278" i="1"/>
  <c r="K274" i="1"/>
  <c r="K270" i="1"/>
  <c r="K266" i="1"/>
  <c r="K262" i="1"/>
  <c r="K258" i="1"/>
  <c r="K254" i="1"/>
  <c r="K250" i="1"/>
  <c r="K246" i="1"/>
  <c r="K242" i="1"/>
  <c r="K238" i="1"/>
  <c r="K234" i="1"/>
  <c r="K230" i="1"/>
  <c r="K226" i="1"/>
  <c r="K222" i="1"/>
  <c r="K218" i="1"/>
  <c r="K214" i="1"/>
  <c r="K210" i="1"/>
  <c r="K206" i="1"/>
  <c r="K202" i="1"/>
  <c r="K198" i="1"/>
  <c r="K194" i="1"/>
  <c r="K190" i="1"/>
  <c r="K186" i="1"/>
  <c r="K182" i="1"/>
  <c r="K178" i="1"/>
  <c r="K174" i="1"/>
  <c r="K170" i="1"/>
  <c r="K166" i="1"/>
  <c r="K162" i="1"/>
  <c r="K158" i="1"/>
  <c r="K154" i="1"/>
  <c r="K150" i="1"/>
  <c r="K146" i="1"/>
  <c r="K142" i="1"/>
  <c r="K138" i="1"/>
  <c r="K134" i="1"/>
  <c r="K130" i="1"/>
  <c r="K126" i="1"/>
  <c r="K122" i="1"/>
  <c r="K118" i="1"/>
  <c r="K114" i="1"/>
  <c r="K110" i="1"/>
  <c r="K106" i="1"/>
  <c r="K102" i="1"/>
  <c r="K98" i="1"/>
  <c r="K94" i="1"/>
  <c r="K90" i="1"/>
  <c r="K86" i="1"/>
  <c r="K82" i="1"/>
  <c r="K78" i="1"/>
  <c r="K74" i="1"/>
  <c r="K70" i="1"/>
  <c r="K66" i="1"/>
  <c r="K62" i="1"/>
  <c r="K58" i="1"/>
  <c r="K54" i="1"/>
  <c r="K50" i="1"/>
  <c r="K46" i="1"/>
  <c r="K42" i="1"/>
  <c r="K38" i="1"/>
  <c r="K34" i="1"/>
  <c r="K14" i="1"/>
  <c r="K10" i="1"/>
  <c r="K6" i="1"/>
  <c r="K15" i="1"/>
  <c r="K11" i="1"/>
  <c r="K9" i="1"/>
  <c r="K7" i="1"/>
  <c r="K908" i="1"/>
  <c r="K904" i="1"/>
  <c r="K900" i="1"/>
  <c r="K896" i="1"/>
  <c r="K892" i="1"/>
  <c r="K888" i="1"/>
  <c r="K884" i="1"/>
  <c r="K880" i="1"/>
  <c r="K876" i="1"/>
  <c r="K872" i="1"/>
  <c r="K868" i="1"/>
  <c r="K864" i="1"/>
  <c r="K860" i="1"/>
  <c r="K856" i="1"/>
  <c r="K852" i="1"/>
  <c r="K848" i="1"/>
  <c r="K844" i="1"/>
  <c r="K840" i="1"/>
  <c r="K836" i="1"/>
  <c r="K832" i="1"/>
  <c r="K828" i="1"/>
  <c r="K824" i="1"/>
  <c r="K820" i="1"/>
  <c r="K816" i="1"/>
  <c r="K812" i="1"/>
  <c r="K808" i="1"/>
  <c r="K804" i="1"/>
  <c r="K800" i="1"/>
  <c r="K796" i="1"/>
  <c r="K792" i="1"/>
  <c r="K788" i="1"/>
  <c r="K784" i="1"/>
  <c r="K780" i="1"/>
  <c r="K776" i="1"/>
  <c r="K772" i="1"/>
  <c r="K768" i="1"/>
  <c r="K764" i="1"/>
  <c r="K760" i="1"/>
  <c r="K756" i="1"/>
  <c r="K752" i="1"/>
  <c r="K748" i="1"/>
  <c r="K744" i="1"/>
  <c r="K740" i="1"/>
  <c r="K736" i="1"/>
  <c r="K732" i="1"/>
  <c r="K728" i="1"/>
  <c r="K724" i="1"/>
  <c r="K720" i="1"/>
  <c r="K716" i="1"/>
  <c r="K712" i="1"/>
  <c r="K708" i="1"/>
  <c r="K704" i="1"/>
  <c r="K700" i="1"/>
  <c r="K696" i="1"/>
  <c r="K692" i="1"/>
  <c r="K688" i="1"/>
  <c r="K684" i="1"/>
  <c r="K680" i="1"/>
  <c r="K676" i="1"/>
  <c r="K672" i="1"/>
  <c r="K668" i="1"/>
  <c r="K664" i="1"/>
  <c r="K660" i="1"/>
  <c r="K656" i="1"/>
  <c r="K652" i="1"/>
  <c r="K648" i="1"/>
  <c r="K644" i="1"/>
  <c r="K640" i="1"/>
  <c r="K636" i="1"/>
  <c r="K632" i="1"/>
  <c r="K628" i="1"/>
  <c r="K624" i="1"/>
  <c r="K620" i="1"/>
  <c r="K616" i="1"/>
  <c r="K612" i="1"/>
  <c r="K608" i="1"/>
  <c r="K604" i="1"/>
  <c r="K600" i="1"/>
  <c r="K596" i="1"/>
  <c r="K592" i="1"/>
  <c r="K588" i="1"/>
  <c r="K584" i="1"/>
  <c r="K580" i="1"/>
  <c r="K576" i="1"/>
  <c r="K572" i="1"/>
  <c r="K568" i="1"/>
  <c r="K564" i="1"/>
  <c r="K560" i="1"/>
  <c r="K556" i="1"/>
  <c r="K552" i="1"/>
  <c r="K548" i="1"/>
  <c r="K544" i="1"/>
  <c r="K540" i="1"/>
  <c r="K536" i="1"/>
  <c r="K532" i="1"/>
  <c r="K528" i="1"/>
  <c r="K28" i="1"/>
  <c r="K24" i="1"/>
  <c r="K20" i="1"/>
  <c r="K16" i="1"/>
  <c r="K12" i="1"/>
  <c r="K8" i="1"/>
  <c r="K4" i="1"/>
  <c r="M25" i="1"/>
  <c r="N25" i="1" s="1"/>
  <c r="M73" i="1"/>
  <c r="N73" i="1" s="1"/>
  <c r="M105" i="1"/>
  <c r="N105" i="1" s="1"/>
  <c r="M121" i="1"/>
  <c r="N121" i="1" s="1"/>
  <c r="O121" i="1" s="1"/>
  <c r="P121" i="1" s="1"/>
  <c r="M153" i="1"/>
  <c r="N153" i="1" s="1"/>
  <c r="M197" i="1"/>
  <c r="N197" i="1" s="1"/>
  <c r="O197" i="1" s="1"/>
  <c r="P197" i="1" s="1"/>
  <c r="M213" i="1"/>
  <c r="N213" i="1" s="1"/>
  <c r="M229" i="1"/>
  <c r="N229" i="1" s="1"/>
  <c r="M245" i="1"/>
  <c r="N245" i="1" s="1"/>
  <c r="M261" i="1"/>
  <c r="N261" i="1" s="1"/>
  <c r="M277" i="1"/>
  <c r="N277" i="1" s="1"/>
  <c r="M293" i="1"/>
  <c r="N293" i="1" s="1"/>
  <c r="M309" i="1"/>
  <c r="N309" i="1" s="1"/>
  <c r="M317" i="1"/>
  <c r="N317" i="1" s="1"/>
  <c r="M333" i="1"/>
  <c r="N333" i="1" s="1"/>
  <c r="O333" i="1" s="1"/>
  <c r="P333" i="1" s="1"/>
  <c r="M349" i="1"/>
  <c r="N349" i="1" s="1"/>
  <c r="O349" i="1" s="1"/>
  <c r="P349" i="1" s="1"/>
  <c r="M365" i="1"/>
  <c r="N365" i="1" s="1"/>
  <c r="O365" i="1" s="1"/>
  <c r="P365" i="1" s="1"/>
  <c r="M377" i="1"/>
  <c r="N377" i="1" s="1"/>
  <c r="M425" i="1"/>
  <c r="N425" i="1" s="1"/>
  <c r="O425" i="1" s="1"/>
  <c r="P425" i="1" s="1"/>
  <c r="M441" i="1"/>
  <c r="N441" i="1" s="1"/>
  <c r="O441" i="1" s="1"/>
  <c r="P441" i="1" s="1"/>
  <c r="M445" i="1"/>
  <c r="N445" i="1" s="1"/>
  <c r="M453" i="1"/>
  <c r="N453" i="1" s="1"/>
  <c r="M457" i="1"/>
  <c r="N457" i="1" s="1"/>
  <c r="O457" i="1" s="1"/>
  <c r="P457" i="1" s="1"/>
  <c r="M461" i="1"/>
  <c r="N461" i="1" s="1"/>
  <c r="M469" i="1"/>
  <c r="N469" i="1" s="1"/>
  <c r="M477" i="1"/>
  <c r="N477" i="1" s="1"/>
  <c r="M485" i="1"/>
  <c r="N485" i="1" s="1"/>
  <c r="O485" i="1" s="1"/>
  <c r="P485" i="1" s="1"/>
  <c r="M493" i="1"/>
  <c r="N493" i="1" s="1"/>
  <c r="M501" i="1"/>
  <c r="N501" i="1" s="1"/>
  <c r="O501" i="1" s="1"/>
  <c r="P501" i="1" s="1"/>
  <c r="M509" i="1"/>
  <c r="N509" i="1" s="1"/>
  <c r="M517" i="1"/>
  <c r="N517" i="1" s="1"/>
  <c r="M525" i="1"/>
  <c r="N525" i="1" s="1"/>
  <c r="M533" i="1"/>
  <c r="N533" i="1" s="1"/>
  <c r="M541" i="1"/>
  <c r="N541" i="1" s="1"/>
  <c r="M545" i="1"/>
  <c r="N545" i="1" s="1"/>
  <c r="O545" i="1" s="1"/>
  <c r="P545" i="1" s="1"/>
  <c r="M553" i="1"/>
  <c r="N553" i="1" s="1"/>
  <c r="O553" i="1" s="1"/>
  <c r="P553" i="1" s="1"/>
  <c r="M561" i="1"/>
  <c r="N561" i="1" s="1"/>
  <c r="M569" i="1"/>
  <c r="N569" i="1" s="1"/>
  <c r="M577" i="1"/>
  <c r="N577" i="1" s="1"/>
  <c r="O577" i="1" s="1"/>
  <c r="P577" i="1" s="1"/>
  <c r="M585" i="1"/>
  <c r="N585" i="1" s="1"/>
  <c r="O585" i="1" s="1"/>
  <c r="P585" i="1" s="1"/>
  <c r="M593" i="1"/>
  <c r="N593" i="1" s="1"/>
  <c r="M597" i="1"/>
  <c r="N597" i="1" s="1"/>
  <c r="M605" i="1"/>
  <c r="N605" i="1" s="1"/>
  <c r="M613" i="1"/>
  <c r="N613" i="1" s="1"/>
  <c r="M621" i="1"/>
  <c r="N621" i="1" s="1"/>
  <c r="M629" i="1"/>
  <c r="N629" i="1" s="1"/>
  <c r="O629" i="1" s="1"/>
  <c r="P629" i="1" s="1"/>
  <c r="M633" i="1"/>
  <c r="N633" i="1" s="1"/>
  <c r="O633" i="1" s="1"/>
  <c r="P633" i="1" s="1"/>
  <c r="M641" i="1"/>
  <c r="N641" i="1" s="1"/>
  <c r="M649" i="1"/>
  <c r="N649" i="1" s="1"/>
  <c r="O649" i="1" s="1"/>
  <c r="P649" i="1" s="1"/>
  <c r="M653" i="1"/>
  <c r="N653" i="1" s="1"/>
  <c r="M661" i="1"/>
  <c r="N661" i="1" s="1"/>
  <c r="O661" i="1" s="1"/>
  <c r="P661" i="1" s="1"/>
  <c r="M669" i="1"/>
  <c r="N669" i="1" s="1"/>
  <c r="M673" i="1"/>
  <c r="N673" i="1" s="1"/>
  <c r="M681" i="1"/>
  <c r="N681" i="1" s="1"/>
  <c r="O681" i="1" s="1"/>
  <c r="P681" i="1" s="1"/>
  <c r="M689" i="1"/>
  <c r="N689" i="1" s="1"/>
  <c r="M693" i="1"/>
  <c r="N693" i="1" s="1"/>
  <c r="M701" i="1"/>
  <c r="N701" i="1" s="1"/>
  <c r="M709" i="1"/>
  <c r="N709" i="1" s="1"/>
  <c r="O709" i="1" s="1"/>
  <c r="P709" i="1" s="1"/>
  <c r="M717" i="1"/>
  <c r="N717" i="1" s="1"/>
  <c r="M721" i="1"/>
  <c r="N721" i="1" s="1"/>
  <c r="M729" i="1"/>
  <c r="N729" i="1" s="1"/>
  <c r="O729" i="1" s="1"/>
  <c r="P729" i="1" s="1"/>
  <c r="M737" i="1"/>
  <c r="N737" i="1" s="1"/>
  <c r="M745" i="1"/>
  <c r="N745" i="1" s="1"/>
  <c r="O745" i="1" s="1"/>
  <c r="P745" i="1" s="1"/>
  <c r="M753" i="1"/>
  <c r="N753" i="1" s="1"/>
  <c r="O753" i="1" s="1"/>
  <c r="P753" i="1" s="1"/>
  <c r="M757" i="1"/>
  <c r="N757" i="1" s="1"/>
  <c r="M765" i="1"/>
  <c r="N765" i="1" s="1"/>
  <c r="O765" i="1" s="1"/>
  <c r="P765" i="1" s="1"/>
  <c r="M773" i="1"/>
  <c r="N773" i="1" s="1"/>
  <c r="M781" i="1"/>
  <c r="N781" i="1" s="1"/>
  <c r="M789" i="1"/>
  <c r="N789" i="1" s="1"/>
  <c r="M797" i="1"/>
  <c r="N797" i="1" s="1"/>
  <c r="O797" i="1" s="1"/>
  <c r="P797" i="1" s="1"/>
  <c r="M805" i="1"/>
  <c r="N805" i="1" s="1"/>
  <c r="M813" i="1"/>
  <c r="N813" i="1" s="1"/>
  <c r="O813" i="1" s="1"/>
  <c r="P813" i="1" s="1"/>
  <c r="M821" i="1"/>
  <c r="N821" i="1" s="1"/>
  <c r="M825" i="1"/>
  <c r="N825" i="1" s="1"/>
  <c r="M833" i="1"/>
  <c r="N833" i="1" s="1"/>
  <c r="O833" i="1" s="1"/>
  <c r="P833" i="1" s="1"/>
  <c r="M841" i="1"/>
  <c r="N841" i="1" s="1"/>
  <c r="M849" i="1"/>
  <c r="N849" i="1" s="1"/>
  <c r="O849" i="1" s="1"/>
  <c r="P849" i="1" s="1"/>
  <c r="M857" i="1"/>
  <c r="N857" i="1" s="1"/>
  <c r="M865" i="1"/>
  <c r="N865" i="1" s="1"/>
  <c r="O865" i="1" s="1"/>
  <c r="P865" i="1" s="1"/>
  <c r="M869" i="1"/>
  <c r="N869" i="1" s="1"/>
  <c r="M877" i="1"/>
  <c r="N877" i="1" s="1"/>
  <c r="O877" i="1" s="1"/>
  <c r="P877" i="1" s="1"/>
  <c r="M881" i="1"/>
  <c r="N881" i="1" s="1"/>
  <c r="O881" i="1" s="1"/>
  <c r="P881" i="1" s="1"/>
  <c r="M889" i="1"/>
  <c r="N889" i="1" s="1"/>
  <c r="M897" i="1"/>
  <c r="N897" i="1" s="1"/>
  <c r="O897" i="1" s="1"/>
  <c r="P897" i="1" s="1"/>
  <c r="M905" i="1"/>
  <c r="N905" i="1" s="1"/>
  <c r="M909" i="1"/>
  <c r="N909" i="1" s="1"/>
  <c r="O909" i="1" s="1"/>
  <c r="P909" i="1" s="1"/>
  <c r="M917" i="1"/>
  <c r="N917" i="1" s="1"/>
  <c r="M921" i="1"/>
  <c r="N921" i="1" s="1"/>
  <c r="M929" i="1"/>
  <c r="N929" i="1" s="1"/>
  <c r="O929" i="1" s="1"/>
  <c r="P929" i="1" s="1"/>
  <c r="M937" i="1"/>
  <c r="N937" i="1" s="1"/>
  <c r="M945" i="1"/>
  <c r="N945" i="1" s="1"/>
  <c r="O945" i="1" s="1"/>
  <c r="P945" i="1" s="1"/>
  <c r="M953" i="1"/>
  <c r="N953" i="1" s="1"/>
  <c r="M961" i="1"/>
  <c r="N961" i="1" s="1"/>
  <c r="O961" i="1" s="1"/>
  <c r="P961" i="1" s="1"/>
  <c r="M965" i="1"/>
  <c r="N965" i="1" s="1"/>
  <c r="M973" i="1"/>
  <c r="N973" i="1" s="1"/>
  <c r="O973" i="1" s="1"/>
  <c r="P973" i="1" s="1"/>
  <c r="M981" i="1"/>
  <c r="N981" i="1" s="1"/>
  <c r="M989" i="1"/>
  <c r="N989" i="1" s="1"/>
  <c r="O989" i="1" s="1"/>
  <c r="P989" i="1" s="1"/>
  <c r="M997" i="1"/>
  <c r="N997" i="1" s="1"/>
  <c r="M1001" i="1"/>
  <c r="N1001" i="1" s="1"/>
  <c r="M1009" i="1"/>
  <c r="N1009" i="1" s="1"/>
  <c r="O1009" i="1" s="1"/>
  <c r="P1009" i="1" s="1"/>
  <c r="M1017" i="1"/>
  <c r="N1017" i="1" s="1"/>
  <c r="M1025" i="1"/>
  <c r="N1025" i="1" s="1"/>
  <c r="O1025" i="1" s="1"/>
  <c r="P1025" i="1" s="1"/>
  <c r="M1033" i="1"/>
  <c r="N1033" i="1" s="1"/>
  <c r="M1037" i="1"/>
  <c r="N1037" i="1" s="1"/>
  <c r="O1037" i="1" s="1"/>
  <c r="P1037" i="1" s="1"/>
  <c r="M1045" i="1"/>
  <c r="N1045" i="1" s="1"/>
  <c r="M1053" i="1"/>
  <c r="N1053" i="1" s="1"/>
  <c r="M1061" i="1"/>
  <c r="N1061" i="1" s="1"/>
  <c r="M1069" i="1"/>
  <c r="N1069" i="1" s="1"/>
  <c r="O1069" i="1" s="1"/>
  <c r="P1069" i="1" s="1"/>
  <c r="M1073" i="1"/>
  <c r="N1073" i="1" s="1"/>
  <c r="O1073" i="1" s="1"/>
  <c r="P1073" i="1" s="1"/>
  <c r="M1081" i="1"/>
  <c r="N1081" i="1" s="1"/>
  <c r="M1085" i="1"/>
  <c r="N1085" i="1" s="1"/>
  <c r="M1093" i="1"/>
  <c r="N1093" i="1" s="1"/>
  <c r="M1101" i="1"/>
  <c r="N1101" i="1" s="1"/>
  <c r="M1105" i="1"/>
  <c r="N1105" i="1" s="1"/>
  <c r="O1105" i="1" s="1"/>
  <c r="P1105" i="1" s="1"/>
  <c r="M1113" i="1"/>
  <c r="N1113" i="1" s="1"/>
  <c r="M1121" i="1"/>
  <c r="N1121" i="1" s="1"/>
  <c r="O1121" i="1" s="1"/>
  <c r="P1121" i="1" s="1"/>
  <c r="M1129" i="1"/>
  <c r="N1129" i="1" s="1"/>
  <c r="M1133" i="1"/>
  <c r="N1133" i="1" s="1"/>
  <c r="O1133" i="1" s="1"/>
  <c r="P1133" i="1" s="1"/>
  <c r="M1141" i="1"/>
  <c r="N1141" i="1" s="1"/>
  <c r="M1149" i="1"/>
  <c r="N1149" i="1" s="1"/>
  <c r="O1149" i="1" s="1"/>
  <c r="P1149" i="1" s="1"/>
  <c r="M1157" i="1"/>
  <c r="N1157" i="1" s="1"/>
  <c r="M1161" i="1"/>
  <c r="N1161" i="1" s="1"/>
  <c r="M1169" i="1"/>
  <c r="N1169" i="1" s="1"/>
  <c r="O1169" i="1" s="1"/>
  <c r="P1169" i="1" s="1"/>
  <c r="M1177" i="1"/>
  <c r="N1177" i="1" s="1"/>
  <c r="M1185" i="1"/>
  <c r="N1185" i="1" s="1"/>
  <c r="O1185" i="1" s="1"/>
  <c r="P1185" i="1" s="1"/>
  <c r="M1189" i="1"/>
  <c r="N1189" i="1" s="1"/>
  <c r="M1197" i="1"/>
  <c r="N1197" i="1" s="1"/>
  <c r="M1205" i="1"/>
  <c r="N1205" i="1" s="1"/>
  <c r="M1209" i="1"/>
  <c r="N1209" i="1" s="1"/>
  <c r="M1217" i="1"/>
  <c r="N1217" i="1" s="1"/>
  <c r="O1217" i="1" s="1"/>
  <c r="P1217" i="1" s="1"/>
  <c r="M1225" i="1"/>
  <c r="N1225" i="1" s="1"/>
  <c r="M1233" i="1"/>
  <c r="N1233" i="1" s="1"/>
  <c r="O1233" i="1" s="1"/>
  <c r="P1233" i="1" s="1"/>
  <c r="M1241" i="1"/>
  <c r="N1241" i="1" s="1"/>
  <c r="M1245" i="1"/>
  <c r="N1245" i="1" s="1"/>
  <c r="O1245" i="1" s="1"/>
  <c r="P1245" i="1" s="1"/>
  <c r="M1253" i="1"/>
  <c r="N1253" i="1" s="1"/>
  <c r="M1261" i="1"/>
  <c r="N1261" i="1" s="1"/>
  <c r="M1269" i="1"/>
  <c r="N1269" i="1" s="1"/>
  <c r="M1277" i="1"/>
  <c r="N1277" i="1" s="1"/>
  <c r="M1281" i="1"/>
  <c r="N1281" i="1" s="1"/>
  <c r="O1281" i="1" s="1"/>
  <c r="P1281" i="1" s="1"/>
  <c r="M1289" i="1"/>
  <c r="N1289" i="1" s="1"/>
  <c r="M1297" i="1"/>
  <c r="N1297" i="1" s="1"/>
  <c r="O1297" i="1" s="1"/>
  <c r="P1297" i="1" s="1"/>
  <c r="M1305" i="1"/>
  <c r="N1305" i="1" s="1"/>
  <c r="M1309" i="1"/>
  <c r="N1309" i="1" s="1"/>
  <c r="O1309" i="1" s="1"/>
  <c r="P1309" i="1" s="1"/>
  <c r="M1317" i="1"/>
  <c r="N1317" i="1" s="1"/>
  <c r="M1325" i="1"/>
  <c r="N1325" i="1" s="1"/>
  <c r="M1329" i="1"/>
  <c r="N1329" i="1" s="1"/>
  <c r="O1329" i="1" s="1"/>
  <c r="P1329" i="1" s="1"/>
  <c r="M1337" i="1"/>
  <c r="N1337" i="1" s="1"/>
  <c r="M1345" i="1"/>
  <c r="N1345" i="1" s="1"/>
  <c r="O1345" i="1" s="1"/>
  <c r="P1345" i="1" s="1"/>
  <c r="M1353" i="1"/>
  <c r="N1353" i="1" s="1"/>
  <c r="M1361" i="1"/>
  <c r="N1361" i="1" s="1"/>
  <c r="O1361" i="1" s="1"/>
  <c r="P1361" i="1" s="1"/>
  <c r="M1369" i="1"/>
  <c r="N1369" i="1" s="1"/>
  <c r="M1373" i="1"/>
  <c r="N1373" i="1" s="1"/>
  <c r="O1373" i="1" s="1"/>
  <c r="P1373" i="1" s="1"/>
  <c r="M1381" i="1"/>
  <c r="N1381" i="1" s="1"/>
  <c r="M1389" i="1"/>
  <c r="N1389" i="1" s="1"/>
  <c r="O1389" i="1" s="1"/>
  <c r="P1389" i="1" s="1"/>
  <c r="M1397" i="1"/>
  <c r="N1397" i="1" s="1"/>
  <c r="M1409" i="1"/>
  <c r="N1409" i="1" s="1"/>
  <c r="O1409" i="1" s="1"/>
  <c r="P1409" i="1" s="1"/>
  <c r="M1413" i="1"/>
  <c r="N1413" i="1" s="1"/>
  <c r="M1421" i="1"/>
  <c r="N1421" i="1" s="1"/>
  <c r="O1421" i="1" s="1"/>
  <c r="P1421" i="1" s="1"/>
  <c r="M1429" i="1"/>
  <c r="N1429" i="1" s="1"/>
  <c r="O1429" i="1" s="1"/>
  <c r="P1429" i="1" s="1"/>
  <c r="M1437" i="1"/>
  <c r="N1437" i="1" s="1"/>
  <c r="M1445" i="1"/>
  <c r="N1445" i="1" s="1"/>
  <c r="M1449" i="1"/>
  <c r="N1449" i="1" s="1"/>
  <c r="O1449" i="1" s="1"/>
  <c r="P1449" i="1" s="1"/>
  <c r="M1457" i="1"/>
  <c r="N1457" i="1" s="1"/>
  <c r="M1465" i="1"/>
  <c r="N1465" i="1" s="1"/>
  <c r="O1465" i="1" s="1"/>
  <c r="P1465" i="1" s="1"/>
  <c r="M1473" i="1"/>
  <c r="N1473" i="1" s="1"/>
  <c r="M1477" i="1"/>
  <c r="N1477" i="1" s="1"/>
  <c r="M1485" i="1"/>
  <c r="N1485" i="1" s="1"/>
  <c r="M1489" i="1"/>
  <c r="N1489" i="1" s="1"/>
  <c r="M1497" i="1"/>
  <c r="N1497" i="1" s="1"/>
  <c r="O1497" i="1" s="1"/>
  <c r="P1497" i="1" s="1"/>
  <c r="M1505" i="1"/>
  <c r="N1505" i="1" s="1"/>
  <c r="M1509" i="1"/>
  <c r="N1509" i="1" s="1"/>
  <c r="O1509" i="1" s="1"/>
  <c r="P1509" i="1" s="1"/>
  <c r="M1517" i="1"/>
  <c r="N1517" i="1" s="1"/>
  <c r="M1525" i="1"/>
  <c r="N1525" i="1" s="1"/>
  <c r="O1525" i="1" s="1"/>
  <c r="P1525" i="1" s="1"/>
  <c r="M1529" i="1"/>
  <c r="N1529" i="1" s="1"/>
  <c r="O1529" i="1" s="1"/>
  <c r="P1529" i="1" s="1"/>
  <c r="M1537" i="1"/>
  <c r="N1537" i="1" s="1"/>
  <c r="M1541" i="1"/>
  <c r="N1541" i="1" s="1"/>
  <c r="M1549" i="1"/>
  <c r="N1549" i="1" s="1"/>
  <c r="M1557" i="1"/>
  <c r="N1557" i="1" s="1"/>
  <c r="M1561" i="1"/>
  <c r="N1561" i="1" s="1"/>
  <c r="O1561" i="1" s="1"/>
  <c r="P1561" i="1" s="1"/>
  <c r="M1569" i="1"/>
  <c r="N1569" i="1" s="1"/>
  <c r="M1573" i="1"/>
  <c r="N1573" i="1" s="1"/>
  <c r="O1573" i="1" s="1"/>
  <c r="P1573" i="1" s="1"/>
  <c r="M1581" i="1"/>
  <c r="N1581" i="1" s="1"/>
  <c r="M1585" i="1"/>
  <c r="N1585" i="1" s="1"/>
  <c r="M1593" i="1"/>
  <c r="N1593" i="1" s="1"/>
  <c r="O1593" i="1" s="1"/>
  <c r="P1593" i="1" s="1"/>
  <c r="M1597" i="1"/>
  <c r="N1597" i="1" s="1"/>
  <c r="M1605" i="1"/>
  <c r="N1605" i="1" s="1"/>
  <c r="O1605" i="1" s="1"/>
  <c r="P1605" i="1" s="1"/>
  <c r="M1613" i="1"/>
  <c r="N1613" i="1" s="1"/>
  <c r="M1617" i="1"/>
  <c r="N1617" i="1" s="1"/>
  <c r="M1625" i="1"/>
  <c r="N1625" i="1" s="1"/>
  <c r="O1625" i="1" s="1"/>
  <c r="P1625" i="1" s="1"/>
  <c r="M1633" i="1"/>
  <c r="N1633" i="1" s="1"/>
  <c r="M1641" i="1"/>
  <c r="N1641" i="1" s="1"/>
  <c r="O1641" i="1" s="1"/>
  <c r="P1641" i="1" s="1"/>
  <c r="M1649" i="1"/>
  <c r="N1649" i="1" s="1"/>
  <c r="M1653" i="1"/>
  <c r="N1653" i="1" s="1"/>
  <c r="M1661" i="1"/>
  <c r="N1661" i="1" s="1"/>
  <c r="M1669" i="1"/>
  <c r="N1669" i="1" s="1"/>
  <c r="M1673" i="1"/>
  <c r="N1673" i="1" s="1"/>
  <c r="O1673" i="1" s="1"/>
  <c r="P1673" i="1" s="1"/>
  <c r="M1681" i="1"/>
  <c r="N1681" i="1" s="1"/>
  <c r="M1685" i="1"/>
  <c r="N1685" i="1" s="1"/>
  <c r="M1693" i="1"/>
  <c r="N1693" i="1" s="1"/>
  <c r="M1701" i="1"/>
  <c r="N1701" i="1" s="1"/>
  <c r="O1701" i="1" s="1"/>
  <c r="P1701" i="1" s="1"/>
  <c r="M1705" i="1"/>
  <c r="N1705" i="1" s="1"/>
  <c r="O1705" i="1" s="1"/>
  <c r="P1705" i="1" s="1"/>
  <c r="M1713" i="1"/>
  <c r="N1713" i="1" s="1"/>
  <c r="M1721" i="1"/>
  <c r="N1721" i="1" s="1"/>
  <c r="O1721" i="1" s="1"/>
  <c r="P1721" i="1" s="1"/>
  <c r="M1729" i="1"/>
  <c r="N1729" i="1" s="1"/>
  <c r="M1733" i="1"/>
  <c r="N1733" i="1" s="1"/>
  <c r="O1733" i="1" s="1"/>
  <c r="P1733" i="1" s="1"/>
  <c r="M1741" i="1"/>
  <c r="N1741" i="1" s="1"/>
  <c r="M1745" i="1"/>
  <c r="N1745" i="1" s="1"/>
  <c r="M1753" i="1"/>
  <c r="N1753" i="1" s="1"/>
  <c r="O1753" i="1" s="1"/>
  <c r="P1753" i="1" s="1"/>
  <c r="M1757" i="1"/>
  <c r="N1757" i="1" s="1"/>
  <c r="M1765" i="1"/>
  <c r="N1765" i="1" s="1"/>
  <c r="O1765" i="1" s="1"/>
  <c r="P1765" i="1" s="1"/>
  <c r="M1773" i="1"/>
  <c r="N1773" i="1" s="1"/>
  <c r="M1781" i="1"/>
  <c r="N1781" i="1" s="1"/>
  <c r="O1781" i="1" s="1"/>
  <c r="P1781" i="1" s="1"/>
  <c r="M1789" i="1"/>
  <c r="N1789" i="1" s="1"/>
  <c r="M1793" i="1"/>
  <c r="N1793" i="1" s="1"/>
  <c r="M1801" i="1"/>
  <c r="N1801" i="1" s="1"/>
  <c r="O1801" i="1" s="1"/>
  <c r="P1801" i="1" s="1"/>
  <c r="M1809" i="1"/>
  <c r="N1809" i="1" s="1"/>
  <c r="M1813" i="1"/>
  <c r="N1813" i="1" s="1"/>
  <c r="M1821" i="1"/>
  <c r="N1821" i="1" s="1"/>
  <c r="M1829" i="1"/>
  <c r="N1829" i="1" s="1"/>
  <c r="M1833" i="1"/>
  <c r="N1833" i="1" s="1"/>
  <c r="O1833" i="1" s="1"/>
  <c r="P1833" i="1" s="1"/>
  <c r="M1841" i="1"/>
  <c r="N1841" i="1" s="1"/>
  <c r="M1849" i="1"/>
  <c r="N1849" i="1" s="1"/>
  <c r="O1849" i="1" s="1"/>
  <c r="P1849" i="1" s="1"/>
  <c r="M1853" i="1"/>
  <c r="N1853" i="1" s="1"/>
  <c r="M1861" i="1"/>
  <c r="N1861" i="1" s="1"/>
  <c r="M1869" i="1"/>
  <c r="N1869" i="1" s="1"/>
  <c r="M1877" i="1"/>
  <c r="N1877" i="1" s="1"/>
  <c r="M1881" i="1"/>
  <c r="N1881" i="1" s="1"/>
  <c r="O1881" i="1" s="1"/>
  <c r="P1881" i="1" s="1"/>
  <c r="M1889" i="1"/>
  <c r="N1889" i="1" s="1"/>
  <c r="M1897" i="1"/>
  <c r="N1897" i="1" s="1"/>
  <c r="O1897" i="1" s="1"/>
  <c r="P1897" i="1" s="1"/>
  <c r="M1905" i="1"/>
  <c r="N1905" i="1" s="1"/>
  <c r="M1909" i="1"/>
  <c r="N1909" i="1" s="1"/>
  <c r="M1917" i="1"/>
  <c r="N1917" i="1" s="1"/>
  <c r="M1925" i="1"/>
  <c r="N1925" i="1" s="1"/>
  <c r="O1925" i="1" s="1"/>
  <c r="P1925" i="1" s="1"/>
  <c r="M1929" i="1"/>
  <c r="N1929" i="1" s="1"/>
  <c r="O1929" i="1" s="1"/>
  <c r="P1929" i="1" s="1"/>
  <c r="M1937" i="1"/>
  <c r="N1937" i="1" s="1"/>
  <c r="M1945" i="1"/>
  <c r="N1945" i="1" s="1"/>
  <c r="M1953" i="1"/>
  <c r="N1953" i="1" s="1"/>
  <c r="O1953" i="1" s="1"/>
  <c r="P1953" i="1" s="1"/>
  <c r="M1957" i="1"/>
  <c r="N1957" i="1" s="1"/>
  <c r="M1965" i="1"/>
  <c r="N1965" i="1" s="1"/>
  <c r="O1965" i="1" s="1"/>
  <c r="P1965" i="1" s="1"/>
  <c r="M1973" i="1"/>
  <c r="N1973" i="1" s="1"/>
  <c r="M1977" i="1"/>
  <c r="N1977" i="1" s="1"/>
  <c r="M1985" i="1"/>
  <c r="N1985" i="1" s="1"/>
  <c r="M1993" i="1"/>
  <c r="N1993" i="1" s="1"/>
  <c r="O1993" i="1" s="1"/>
  <c r="P1993" i="1" s="1"/>
  <c r="M1997" i="1"/>
  <c r="N1997" i="1" s="1"/>
  <c r="M2005" i="1"/>
  <c r="N2005" i="1" s="1"/>
  <c r="M2013" i="1"/>
  <c r="N2013" i="1" s="1"/>
  <c r="O2013" i="1" s="1"/>
  <c r="P2013" i="1" s="1"/>
  <c r="M2021" i="1"/>
  <c r="N2021" i="1" s="1"/>
  <c r="O2021" i="1" s="1"/>
  <c r="P2021" i="1" s="1"/>
  <c r="M2029" i="1"/>
  <c r="N2029" i="1" s="1"/>
  <c r="O2029" i="1" s="1"/>
  <c r="P2029" i="1" s="1"/>
  <c r="M2033" i="1"/>
  <c r="N2033" i="1" s="1"/>
  <c r="M2041" i="1"/>
  <c r="N2041" i="1" s="1"/>
  <c r="O2041" i="1" s="1"/>
  <c r="P2041" i="1" s="1"/>
  <c r="M2049" i="1"/>
  <c r="N2049" i="1" s="1"/>
  <c r="O2049" i="1" s="1"/>
  <c r="P2049" i="1" s="1"/>
  <c r="M2057" i="1"/>
  <c r="N2057" i="1" s="1"/>
  <c r="M2065" i="1"/>
  <c r="N2065" i="1" s="1"/>
  <c r="O2065" i="1" s="1"/>
  <c r="P2065" i="1" s="1"/>
  <c r="M2073" i="1"/>
  <c r="N2073" i="1" s="1"/>
  <c r="O2073" i="1" s="1"/>
  <c r="P2073" i="1" s="1"/>
  <c r="O613" i="1"/>
  <c r="P613" i="1" s="1"/>
  <c r="M41" i="1"/>
  <c r="N41" i="1" s="1"/>
  <c r="O41" i="1" s="1"/>
  <c r="P41" i="1" s="1"/>
  <c r="M57" i="1"/>
  <c r="N57" i="1" s="1"/>
  <c r="O57" i="1" s="1"/>
  <c r="P57" i="1" s="1"/>
  <c r="M89" i="1"/>
  <c r="N89" i="1" s="1"/>
  <c r="O89" i="1" s="1"/>
  <c r="P89" i="1" s="1"/>
  <c r="M137" i="1"/>
  <c r="N137" i="1" s="1"/>
  <c r="O137" i="1" s="1"/>
  <c r="P137" i="1" s="1"/>
  <c r="M169" i="1"/>
  <c r="N169" i="1" s="1"/>
  <c r="O169" i="1" s="1"/>
  <c r="P169" i="1" s="1"/>
  <c r="M185" i="1"/>
  <c r="N185" i="1" s="1"/>
  <c r="O185" i="1" s="1"/>
  <c r="P185" i="1" s="1"/>
  <c r="M205" i="1"/>
  <c r="N205" i="1" s="1"/>
  <c r="O205" i="1" s="1"/>
  <c r="P205" i="1" s="1"/>
  <c r="M221" i="1"/>
  <c r="N221" i="1" s="1"/>
  <c r="O221" i="1" s="1"/>
  <c r="P221" i="1" s="1"/>
  <c r="M237" i="1"/>
  <c r="N237" i="1" s="1"/>
  <c r="O237" i="1" s="1"/>
  <c r="P237" i="1" s="1"/>
  <c r="M253" i="1"/>
  <c r="N253" i="1" s="1"/>
  <c r="O253" i="1" s="1"/>
  <c r="P253" i="1" s="1"/>
  <c r="M269" i="1"/>
  <c r="N269" i="1" s="1"/>
  <c r="O269" i="1" s="1"/>
  <c r="P269" i="1" s="1"/>
  <c r="M285" i="1"/>
  <c r="N285" i="1" s="1"/>
  <c r="O285" i="1" s="1"/>
  <c r="P285" i="1" s="1"/>
  <c r="M301" i="1"/>
  <c r="N301" i="1" s="1"/>
  <c r="O301" i="1" s="1"/>
  <c r="P301" i="1" s="1"/>
  <c r="M325" i="1"/>
  <c r="N325" i="1" s="1"/>
  <c r="M341" i="1"/>
  <c r="N341" i="1" s="1"/>
  <c r="M357" i="1"/>
  <c r="N357" i="1" s="1"/>
  <c r="M393" i="1"/>
  <c r="N393" i="1" s="1"/>
  <c r="O393" i="1" s="1"/>
  <c r="P393" i="1" s="1"/>
  <c r="M409" i="1"/>
  <c r="N409" i="1" s="1"/>
  <c r="O409" i="1" s="1"/>
  <c r="P409" i="1" s="1"/>
  <c r="M449" i="1"/>
  <c r="N449" i="1" s="1"/>
  <c r="M465" i="1"/>
  <c r="N465" i="1" s="1"/>
  <c r="M473" i="1"/>
  <c r="N473" i="1" s="1"/>
  <c r="O473" i="1" s="1"/>
  <c r="P473" i="1" s="1"/>
  <c r="M481" i="1"/>
  <c r="N481" i="1" s="1"/>
  <c r="M489" i="1"/>
  <c r="N489" i="1" s="1"/>
  <c r="O489" i="1" s="1"/>
  <c r="P489" i="1" s="1"/>
  <c r="M497" i="1"/>
  <c r="N497" i="1" s="1"/>
  <c r="M505" i="1"/>
  <c r="N505" i="1" s="1"/>
  <c r="O505" i="1" s="1"/>
  <c r="P505" i="1" s="1"/>
  <c r="M513" i="1"/>
  <c r="N513" i="1" s="1"/>
  <c r="M521" i="1"/>
  <c r="N521" i="1" s="1"/>
  <c r="O521" i="1" s="1"/>
  <c r="P521" i="1" s="1"/>
  <c r="M529" i="1"/>
  <c r="N529" i="1" s="1"/>
  <c r="M537" i="1"/>
  <c r="N537" i="1" s="1"/>
  <c r="O537" i="1" s="1"/>
  <c r="P537" i="1" s="1"/>
  <c r="M549" i="1"/>
  <c r="N549" i="1" s="1"/>
  <c r="M557" i="1"/>
  <c r="N557" i="1" s="1"/>
  <c r="M565" i="1"/>
  <c r="N565" i="1" s="1"/>
  <c r="M573" i="1"/>
  <c r="N573" i="1" s="1"/>
  <c r="M581" i="1"/>
  <c r="N581" i="1" s="1"/>
  <c r="O581" i="1" s="1"/>
  <c r="P581" i="1" s="1"/>
  <c r="M589" i="1"/>
  <c r="N589" i="1" s="1"/>
  <c r="M601" i="1"/>
  <c r="N601" i="1" s="1"/>
  <c r="O601" i="1" s="1"/>
  <c r="P601" i="1" s="1"/>
  <c r="M609" i="1"/>
  <c r="N609" i="1" s="1"/>
  <c r="M617" i="1"/>
  <c r="N617" i="1" s="1"/>
  <c r="O617" i="1" s="1"/>
  <c r="P617" i="1" s="1"/>
  <c r="M625" i="1"/>
  <c r="N625" i="1" s="1"/>
  <c r="M637" i="1"/>
  <c r="N637" i="1" s="1"/>
  <c r="M645" i="1"/>
  <c r="N645" i="1" s="1"/>
  <c r="O645" i="1" s="1"/>
  <c r="P645" i="1" s="1"/>
  <c r="M657" i="1"/>
  <c r="N657" i="1" s="1"/>
  <c r="M665" i="1"/>
  <c r="N665" i="1" s="1"/>
  <c r="O665" i="1" s="1"/>
  <c r="P665" i="1" s="1"/>
  <c r="M677" i="1"/>
  <c r="N677" i="1" s="1"/>
  <c r="M685" i="1"/>
  <c r="N685" i="1" s="1"/>
  <c r="M697" i="1"/>
  <c r="N697" i="1" s="1"/>
  <c r="O697" i="1" s="1"/>
  <c r="P697" i="1" s="1"/>
  <c r="M705" i="1"/>
  <c r="N705" i="1" s="1"/>
  <c r="M713" i="1"/>
  <c r="N713" i="1" s="1"/>
  <c r="O713" i="1" s="1"/>
  <c r="P713" i="1" s="1"/>
  <c r="M725" i="1"/>
  <c r="N725" i="1" s="1"/>
  <c r="O725" i="1" s="1"/>
  <c r="P725" i="1" s="1"/>
  <c r="M733" i="1"/>
  <c r="N733" i="1" s="1"/>
  <c r="M741" i="1"/>
  <c r="N741" i="1" s="1"/>
  <c r="O741" i="1" s="1"/>
  <c r="P741" i="1" s="1"/>
  <c r="M749" i="1"/>
  <c r="N749" i="1" s="1"/>
  <c r="O749" i="1" s="1"/>
  <c r="P749" i="1" s="1"/>
  <c r="M761" i="1"/>
  <c r="N761" i="1" s="1"/>
  <c r="M769" i="1"/>
  <c r="N769" i="1" s="1"/>
  <c r="O769" i="1" s="1"/>
  <c r="P769" i="1" s="1"/>
  <c r="M777" i="1"/>
  <c r="N777" i="1" s="1"/>
  <c r="M785" i="1"/>
  <c r="N785" i="1" s="1"/>
  <c r="O785" i="1" s="1"/>
  <c r="P785" i="1" s="1"/>
  <c r="M793" i="1"/>
  <c r="N793" i="1" s="1"/>
  <c r="M801" i="1"/>
  <c r="N801" i="1" s="1"/>
  <c r="O801" i="1" s="1"/>
  <c r="P801" i="1" s="1"/>
  <c r="M809" i="1"/>
  <c r="N809" i="1" s="1"/>
  <c r="M817" i="1"/>
  <c r="N817" i="1" s="1"/>
  <c r="O817" i="1" s="1"/>
  <c r="P817" i="1" s="1"/>
  <c r="M829" i="1"/>
  <c r="N829" i="1" s="1"/>
  <c r="O829" i="1" s="1"/>
  <c r="P829" i="1" s="1"/>
  <c r="M837" i="1"/>
  <c r="N837" i="1" s="1"/>
  <c r="M845" i="1"/>
  <c r="N845" i="1" s="1"/>
  <c r="O845" i="1" s="1"/>
  <c r="P845" i="1" s="1"/>
  <c r="M853" i="1"/>
  <c r="N853" i="1" s="1"/>
  <c r="M861" i="1"/>
  <c r="N861" i="1" s="1"/>
  <c r="M873" i="1"/>
  <c r="N873" i="1" s="1"/>
  <c r="M885" i="1"/>
  <c r="N885" i="1" s="1"/>
  <c r="M893" i="1"/>
  <c r="N893" i="1" s="1"/>
  <c r="M901" i="1"/>
  <c r="N901" i="1" s="1"/>
  <c r="M913" i="1"/>
  <c r="N913" i="1" s="1"/>
  <c r="O913" i="1" s="1"/>
  <c r="P913" i="1" s="1"/>
  <c r="M925" i="1"/>
  <c r="N925" i="1" s="1"/>
  <c r="O925" i="1" s="1"/>
  <c r="P925" i="1" s="1"/>
  <c r="M933" i="1"/>
  <c r="N933" i="1" s="1"/>
  <c r="M941" i="1"/>
  <c r="N941" i="1" s="1"/>
  <c r="M949" i="1"/>
  <c r="N949" i="1" s="1"/>
  <c r="M957" i="1"/>
  <c r="N957" i="1" s="1"/>
  <c r="M969" i="1"/>
  <c r="N969" i="1" s="1"/>
  <c r="M977" i="1"/>
  <c r="N977" i="1" s="1"/>
  <c r="O977" i="1" s="1"/>
  <c r="P977" i="1" s="1"/>
  <c r="M985" i="1"/>
  <c r="N985" i="1" s="1"/>
  <c r="M993" i="1"/>
  <c r="N993" i="1" s="1"/>
  <c r="O993" i="1" s="1"/>
  <c r="P993" i="1" s="1"/>
  <c r="M1005" i="1"/>
  <c r="N1005" i="1" s="1"/>
  <c r="M1013" i="1"/>
  <c r="N1013" i="1" s="1"/>
  <c r="M1021" i="1"/>
  <c r="N1021" i="1" s="1"/>
  <c r="M1029" i="1"/>
  <c r="N1029" i="1" s="1"/>
  <c r="M1041" i="1"/>
  <c r="N1041" i="1" s="1"/>
  <c r="O1041" i="1" s="1"/>
  <c r="P1041" i="1" s="1"/>
  <c r="M1049" i="1"/>
  <c r="N1049" i="1" s="1"/>
  <c r="M1057" i="1"/>
  <c r="N1057" i="1" s="1"/>
  <c r="O1057" i="1" s="1"/>
  <c r="P1057" i="1" s="1"/>
  <c r="M1065" i="1"/>
  <c r="N1065" i="1" s="1"/>
  <c r="M1077" i="1"/>
  <c r="N1077" i="1" s="1"/>
  <c r="M1089" i="1"/>
  <c r="N1089" i="1" s="1"/>
  <c r="O1089" i="1" s="1"/>
  <c r="P1089" i="1" s="1"/>
  <c r="M1097" i="1"/>
  <c r="N1097" i="1" s="1"/>
  <c r="M1109" i="1"/>
  <c r="N1109" i="1" s="1"/>
  <c r="M1117" i="1"/>
  <c r="N1117" i="1" s="1"/>
  <c r="M1125" i="1"/>
  <c r="N1125" i="1" s="1"/>
  <c r="M1137" i="1"/>
  <c r="N1137" i="1" s="1"/>
  <c r="O1137" i="1" s="1"/>
  <c r="P1137" i="1" s="1"/>
  <c r="M1145" i="1"/>
  <c r="N1145" i="1" s="1"/>
  <c r="M1153" i="1"/>
  <c r="N1153" i="1" s="1"/>
  <c r="O1153" i="1" s="1"/>
  <c r="P1153" i="1" s="1"/>
  <c r="M1165" i="1"/>
  <c r="N1165" i="1" s="1"/>
  <c r="M1173" i="1"/>
  <c r="N1173" i="1" s="1"/>
  <c r="M1181" i="1"/>
  <c r="N1181" i="1" s="1"/>
  <c r="M1193" i="1"/>
  <c r="N1193" i="1" s="1"/>
  <c r="M1201" i="1"/>
  <c r="N1201" i="1" s="1"/>
  <c r="O1201" i="1" s="1"/>
  <c r="P1201" i="1" s="1"/>
  <c r="M1213" i="1"/>
  <c r="N1213" i="1" s="1"/>
  <c r="O1213" i="1" s="1"/>
  <c r="P1213" i="1" s="1"/>
  <c r="M1221" i="1"/>
  <c r="N1221" i="1" s="1"/>
  <c r="M1229" i="1"/>
  <c r="N1229" i="1" s="1"/>
  <c r="O1229" i="1" s="1"/>
  <c r="P1229" i="1" s="1"/>
  <c r="M1237" i="1"/>
  <c r="N1237" i="1" s="1"/>
  <c r="M1249" i="1"/>
  <c r="N1249" i="1" s="1"/>
  <c r="O1249" i="1" s="1"/>
  <c r="P1249" i="1" s="1"/>
  <c r="M1257" i="1"/>
  <c r="N1257" i="1" s="1"/>
  <c r="M1265" i="1"/>
  <c r="N1265" i="1" s="1"/>
  <c r="O1265" i="1" s="1"/>
  <c r="P1265" i="1" s="1"/>
  <c r="M1273" i="1"/>
  <c r="N1273" i="1" s="1"/>
  <c r="M1285" i="1"/>
  <c r="N1285" i="1" s="1"/>
  <c r="M1293" i="1"/>
  <c r="N1293" i="1" s="1"/>
  <c r="O1293" i="1" s="1"/>
  <c r="P1293" i="1" s="1"/>
  <c r="M1301" i="1"/>
  <c r="N1301" i="1" s="1"/>
  <c r="M1313" i="1"/>
  <c r="N1313" i="1" s="1"/>
  <c r="O1313" i="1" s="1"/>
  <c r="P1313" i="1" s="1"/>
  <c r="M1321" i="1"/>
  <c r="N1321" i="1" s="1"/>
  <c r="M1333" i="1"/>
  <c r="N1333" i="1" s="1"/>
  <c r="M1341" i="1"/>
  <c r="N1341" i="1" s="1"/>
  <c r="O1341" i="1" s="1"/>
  <c r="P1341" i="1" s="1"/>
  <c r="M1349" i="1"/>
  <c r="N1349" i="1" s="1"/>
  <c r="M1357" i="1"/>
  <c r="N1357" i="1" s="1"/>
  <c r="M1365" i="1"/>
  <c r="N1365" i="1" s="1"/>
  <c r="M1377" i="1"/>
  <c r="N1377" i="1" s="1"/>
  <c r="O1377" i="1" s="1"/>
  <c r="P1377" i="1" s="1"/>
  <c r="M1385" i="1"/>
  <c r="N1385" i="1" s="1"/>
  <c r="M1393" i="1"/>
  <c r="N1393" i="1" s="1"/>
  <c r="O1393" i="1" s="1"/>
  <c r="P1393" i="1" s="1"/>
  <c r="M1401" i="1"/>
  <c r="N1401" i="1" s="1"/>
  <c r="M1405" i="1"/>
  <c r="N1405" i="1" s="1"/>
  <c r="O1405" i="1" s="1"/>
  <c r="P1405" i="1" s="1"/>
  <c r="M1417" i="1"/>
  <c r="N1417" i="1" s="1"/>
  <c r="M1425" i="1"/>
  <c r="N1425" i="1" s="1"/>
  <c r="O1425" i="1" s="1"/>
  <c r="P1425" i="1" s="1"/>
  <c r="M1433" i="1"/>
  <c r="N1433" i="1" s="1"/>
  <c r="O1433" i="1" s="1"/>
  <c r="P1433" i="1" s="1"/>
  <c r="M1441" i="1"/>
  <c r="N1441" i="1" s="1"/>
  <c r="M1453" i="1"/>
  <c r="N1453" i="1" s="1"/>
  <c r="M1461" i="1"/>
  <c r="N1461" i="1" s="1"/>
  <c r="O1461" i="1" s="1"/>
  <c r="P1461" i="1" s="1"/>
  <c r="M1469" i="1"/>
  <c r="N1469" i="1" s="1"/>
  <c r="M1481" i="1"/>
  <c r="N1481" i="1" s="1"/>
  <c r="O1481" i="1" s="1"/>
  <c r="P1481" i="1" s="1"/>
  <c r="M1493" i="1"/>
  <c r="N1493" i="1" s="1"/>
  <c r="O1493" i="1" s="1"/>
  <c r="P1493" i="1" s="1"/>
  <c r="M1501" i="1"/>
  <c r="N1501" i="1" s="1"/>
  <c r="M1513" i="1"/>
  <c r="N1513" i="1" s="1"/>
  <c r="O1513" i="1" s="1"/>
  <c r="P1513" i="1" s="1"/>
  <c r="M1521" i="1"/>
  <c r="N1521" i="1" s="1"/>
  <c r="M1533" i="1"/>
  <c r="N1533" i="1" s="1"/>
  <c r="M1545" i="1"/>
  <c r="N1545" i="1" s="1"/>
  <c r="O1545" i="1" s="1"/>
  <c r="P1545" i="1" s="1"/>
  <c r="M1553" i="1"/>
  <c r="N1553" i="1" s="1"/>
  <c r="M1565" i="1"/>
  <c r="N1565" i="1" s="1"/>
  <c r="M1577" i="1"/>
  <c r="N1577" i="1" s="1"/>
  <c r="O1577" i="1" s="1"/>
  <c r="P1577" i="1" s="1"/>
  <c r="M1589" i="1"/>
  <c r="N1589" i="1" s="1"/>
  <c r="O1589" i="1" s="1"/>
  <c r="P1589" i="1" s="1"/>
  <c r="M1601" i="1"/>
  <c r="N1601" i="1" s="1"/>
  <c r="M1609" i="1"/>
  <c r="N1609" i="1" s="1"/>
  <c r="O1609" i="1" s="1"/>
  <c r="P1609" i="1" s="1"/>
  <c r="M1621" i="1"/>
  <c r="N1621" i="1" s="1"/>
  <c r="O1621" i="1" s="1"/>
  <c r="P1621" i="1" s="1"/>
  <c r="M1629" i="1"/>
  <c r="N1629" i="1" s="1"/>
  <c r="M1637" i="1"/>
  <c r="N1637" i="1" s="1"/>
  <c r="M1645" i="1"/>
  <c r="N1645" i="1" s="1"/>
  <c r="M1657" i="1"/>
  <c r="N1657" i="1" s="1"/>
  <c r="O1657" i="1" s="1"/>
  <c r="P1657" i="1" s="1"/>
  <c r="M1665" i="1"/>
  <c r="N1665" i="1" s="1"/>
  <c r="M1677" i="1"/>
  <c r="N1677" i="1" s="1"/>
  <c r="M1689" i="1"/>
  <c r="N1689" i="1" s="1"/>
  <c r="O1689" i="1" s="1"/>
  <c r="P1689" i="1" s="1"/>
  <c r="M1697" i="1"/>
  <c r="N1697" i="1" s="1"/>
  <c r="M1709" i="1"/>
  <c r="N1709" i="1" s="1"/>
  <c r="M1717" i="1"/>
  <c r="N1717" i="1" s="1"/>
  <c r="O1717" i="1" s="1"/>
  <c r="P1717" i="1" s="1"/>
  <c r="M1725" i="1"/>
  <c r="N1725" i="1" s="1"/>
  <c r="M1737" i="1"/>
  <c r="N1737" i="1" s="1"/>
  <c r="O1737" i="1" s="1"/>
  <c r="P1737" i="1" s="1"/>
  <c r="M1749" i="1"/>
  <c r="N1749" i="1" s="1"/>
  <c r="O1749" i="1" s="1"/>
  <c r="P1749" i="1" s="1"/>
  <c r="M1761" i="1"/>
  <c r="N1761" i="1" s="1"/>
  <c r="M1769" i="1"/>
  <c r="N1769" i="1" s="1"/>
  <c r="O1769" i="1" s="1"/>
  <c r="P1769" i="1" s="1"/>
  <c r="M1777" i="1"/>
  <c r="N1777" i="1" s="1"/>
  <c r="M1785" i="1"/>
  <c r="N1785" i="1" s="1"/>
  <c r="O1785" i="1" s="1"/>
  <c r="P1785" i="1" s="1"/>
  <c r="M1797" i="1"/>
  <c r="N1797" i="1" s="1"/>
  <c r="O1797" i="1" s="1"/>
  <c r="P1797" i="1" s="1"/>
  <c r="M1805" i="1"/>
  <c r="N1805" i="1" s="1"/>
  <c r="M1817" i="1"/>
  <c r="N1817" i="1" s="1"/>
  <c r="O1817" i="1" s="1"/>
  <c r="P1817" i="1" s="1"/>
  <c r="M1825" i="1"/>
  <c r="N1825" i="1" s="1"/>
  <c r="M1837" i="1"/>
  <c r="N1837" i="1" s="1"/>
  <c r="M1845" i="1"/>
  <c r="N1845" i="1" s="1"/>
  <c r="O1845" i="1" s="1"/>
  <c r="P1845" i="1" s="1"/>
  <c r="M1857" i="1"/>
  <c r="N1857" i="1" s="1"/>
  <c r="M1865" i="1"/>
  <c r="N1865" i="1" s="1"/>
  <c r="O1865" i="1" s="1"/>
  <c r="P1865" i="1" s="1"/>
  <c r="M1873" i="1"/>
  <c r="N1873" i="1" s="1"/>
  <c r="M1885" i="1"/>
  <c r="N1885" i="1" s="1"/>
  <c r="M1893" i="1"/>
  <c r="N1893" i="1" s="1"/>
  <c r="O1893" i="1" s="1"/>
  <c r="P1893" i="1" s="1"/>
  <c r="M1901" i="1"/>
  <c r="N1901" i="1" s="1"/>
  <c r="M1913" i="1"/>
  <c r="N1913" i="1" s="1"/>
  <c r="O1913" i="1" s="1"/>
  <c r="P1913" i="1" s="1"/>
  <c r="M1921" i="1"/>
  <c r="N1921" i="1" s="1"/>
  <c r="M1933" i="1"/>
  <c r="N1933" i="1" s="1"/>
  <c r="O1933" i="1" s="1"/>
  <c r="P1933" i="1" s="1"/>
  <c r="M1941" i="1"/>
  <c r="N1941" i="1" s="1"/>
  <c r="M1949" i="1"/>
  <c r="N1949" i="1" s="1"/>
  <c r="M1961" i="1"/>
  <c r="N1961" i="1" s="1"/>
  <c r="O1961" i="1" s="1"/>
  <c r="P1961" i="1" s="1"/>
  <c r="M1969" i="1"/>
  <c r="N1969" i="1" s="1"/>
  <c r="M1981" i="1"/>
  <c r="N1981" i="1" s="1"/>
  <c r="M1989" i="1"/>
  <c r="N1989" i="1" s="1"/>
  <c r="O1989" i="1" s="1"/>
  <c r="P1989" i="1" s="1"/>
  <c r="M2001" i="1"/>
  <c r="N2001" i="1" s="1"/>
  <c r="O2001" i="1" s="1"/>
  <c r="P2001" i="1" s="1"/>
  <c r="M2009" i="1"/>
  <c r="N2009" i="1" s="1"/>
  <c r="M2017" i="1"/>
  <c r="N2017" i="1" s="1"/>
  <c r="M2025" i="1"/>
  <c r="N2025" i="1" s="1"/>
  <c r="M2037" i="1"/>
  <c r="N2037" i="1" s="1"/>
  <c r="O2037" i="1" s="1"/>
  <c r="P2037" i="1" s="1"/>
  <c r="M2045" i="1"/>
  <c r="N2045" i="1" s="1"/>
  <c r="M2053" i="1"/>
  <c r="N2053" i="1" s="1"/>
  <c r="M2061" i="1"/>
  <c r="N2061" i="1" s="1"/>
  <c r="M2069" i="1"/>
  <c r="N2069" i="1" s="1"/>
  <c r="O2069" i="1" s="1"/>
  <c r="P2069" i="1" s="1"/>
  <c r="M2077" i="1"/>
  <c r="N2077" i="1" s="1"/>
  <c r="O2077" i="1" s="1"/>
  <c r="P2077" i="1" s="1"/>
  <c r="M399" i="1"/>
  <c r="N399" i="1" s="1"/>
  <c r="O399" i="1" s="1"/>
  <c r="P399" i="1" s="1"/>
  <c r="M415" i="1"/>
  <c r="N415" i="1" s="1"/>
  <c r="O415" i="1" s="1"/>
  <c r="P415" i="1" s="1"/>
  <c r="M431" i="1"/>
  <c r="N431" i="1" s="1"/>
  <c r="O431" i="1" s="1"/>
  <c r="P431" i="1" s="1"/>
  <c r="M372" i="1"/>
  <c r="N372" i="1" s="1"/>
  <c r="M388" i="1"/>
  <c r="N388" i="1" s="1"/>
  <c r="M420" i="1"/>
  <c r="N420" i="1" s="1"/>
  <c r="M436" i="1"/>
  <c r="N436" i="1" s="1"/>
  <c r="M29" i="1"/>
  <c r="N29" i="1" s="1"/>
  <c r="O29" i="1" s="1"/>
  <c r="P29" i="1" s="1"/>
  <c r="M61" i="1"/>
  <c r="N61" i="1" s="1"/>
  <c r="O61" i="1" s="1"/>
  <c r="P61" i="1" s="1"/>
  <c r="M77" i="1"/>
  <c r="N77" i="1" s="1"/>
  <c r="O77" i="1" s="1"/>
  <c r="P77" i="1" s="1"/>
  <c r="M93" i="1"/>
  <c r="N93" i="1" s="1"/>
  <c r="O93" i="1" s="1"/>
  <c r="P93" i="1" s="1"/>
  <c r="M125" i="1"/>
  <c r="N125" i="1" s="1"/>
  <c r="O125" i="1" s="1"/>
  <c r="P125" i="1" s="1"/>
  <c r="M161" i="1"/>
  <c r="N161" i="1" s="1"/>
  <c r="M173" i="1"/>
  <c r="N173" i="1" s="1"/>
  <c r="O173" i="1" s="1"/>
  <c r="P173" i="1" s="1"/>
  <c r="M201" i="1"/>
  <c r="N201" i="1" s="1"/>
  <c r="M233" i="1"/>
  <c r="N233" i="1" s="1"/>
  <c r="O233" i="1" s="1"/>
  <c r="P233" i="1" s="1"/>
  <c r="M249" i="1"/>
  <c r="N249" i="1" s="1"/>
  <c r="O249" i="1" s="1"/>
  <c r="P249" i="1" s="1"/>
  <c r="M273" i="1"/>
  <c r="N273" i="1" s="1"/>
  <c r="M297" i="1"/>
  <c r="N297" i="1" s="1"/>
  <c r="O297" i="1" s="1"/>
  <c r="P297" i="1" s="1"/>
  <c r="M329" i="1"/>
  <c r="N329" i="1" s="1"/>
  <c r="O329" i="1" s="1"/>
  <c r="P329" i="1" s="1"/>
  <c r="M345" i="1"/>
  <c r="N345" i="1" s="1"/>
  <c r="O345" i="1" s="1"/>
  <c r="P345" i="1" s="1"/>
  <c r="M381" i="1"/>
  <c r="N381" i="1" s="1"/>
  <c r="M413" i="1"/>
  <c r="N413" i="1" s="1"/>
  <c r="M437" i="1"/>
  <c r="N437" i="1" s="1"/>
  <c r="M5" i="1"/>
  <c r="N5" i="1" s="1"/>
  <c r="M404" i="1"/>
  <c r="N404" i="1" s="1"/>
  <c r="M383" i="1"/>
  <c r="N383" i="1" s="1"/>
  <c r="O383" i="1" s="1"/>
  <c r="P383" i="1" s="1"/>
  <c r="L9" i="1"/>
  <c r="K524" i="1"/>
  <c r="K516" i="1"/>
  <c r="K512" i="1"/>
  <c r="K508" i="1"/>
  <c r="K504" i="1"/>
  <c r="K496" i="1"/>
  <c r="K484" i="1"/>
  <c r="K476" i="1"/>
  <c r="K464" i="1"/>
  <c r="K456" i="1"/>
  <c r="K444" i="1"/>
  <c r="K436" i="1"/>
  <c r="K428" i="1"/>
  <c r="K416" i="1"/>
  <c r="K408" i="1"/>
  <c r="K400" i="1"/>
  <c r="K388" i="1"/>
  <c r="K380" i="1"/>
  <c r="K372" i="1"/>
  <c r="K360" i="1"/>
  <c r="K352" i="1"/>
  <c r="K344" i="1"/>
  <c r="K332" i="1"/>
  <c r="K324" i="1"/>
  <c r="K316" i="1"/>
  <c r="K304" i="1"/>
  <c r="K296" i="1"/>
  <c r="K284" i="1"/>
  <c r="K276" i="1"/>
  <c r="K268" i="1"/>
  <c r="K260" i="1"/>
  <c r="K248" i="1"/>
  <c r="K240" i="1"/>
  <c r="K228" i="1"/>
  <c r="K220" i="1"/>
  <c r="K212" i="1"/>
  <c r="K200" i="1"/>
  <c r="K192" i="1"/>
  <c r="K184" i="1"/>
  <c r="K176" i="1"/>
  <c r="K164" i="1"/>
  <c r="K156" i="1"/>
  <c r="K148" i="1"/>
  <c r="K136" i="1"/>
  <c r="K128" i="1"/>
  <c r="K120" i="1"/>
  <c r="K108" i="1"/>
  <c r="K100" i="1"/>
  <c r="K88" i="1"/>
  <c r="K80" i="1"/>
  <c r="K72" i="1"/>
  <c r="K60" i="1"/>
  <c r="K52" i="1"/>
  <c r="K40" i="1"/>
  <c r="K32" i="1"/>
  <c r="M18" i="1"/>
  <c r="N18" i="1" s="1"/>
  <c r="O18" i="1" s="1"/>
  <c r="P18" i="1" s="1"/>
  <c r="M22" i="1"/>
  <c r="N22" i="1" s="1"/>
  <c r="M26" i="1"/>
  <c r="N26" i="1" s="1"/>
  <c r="M30" i="1"/>
  <c r="N30" i="1" s="1"/>
  <c r="M34" i="1"/>
  <c r="N34" i="1" s="1"/>
  <c r="M38" i="1"/>
  <c r="N38" i="1" s="1"/>
  <c r="M42" i="1"/>
  <c r="N42" i="1" s="1"/>
  <c r="O42" i="1" s="1"/>
  <c r="P42" i="1" s="1"/>
  <c r="M46" i="1"/>
  <c r="N46" i="1" s="1"/>
  <c r="M50" i="1"/>
  <c r="N50" i="1" s="1"/>
  <c r="M54" i="1"/>
  <c r="N54" i="1" s="1"/>
  <c r="M58" i="1"/>
  <c r="N58" i="1" s="1"/>
  <c r="O58" i="1" s="1"/>
  <c r="P58" i="1" s="1"/>
  <c r="M62" i="1"/>
  <c r="N62" i="1" s="1"/>
  <c r="M66" i="1"/>
  <c r="N66" i="1" s="1"/>
  <c r="M70" i="1"/>
  <c r="N70" i="1" s="1"/>
  <c r="M74" i="1"/>
  <c r="N74" i="1" s="1"/>
  <c r="O74" i="1" s="1"/>
  <c r="P74" i="1" s="1"/>
  <c r="M78" i="1"/>
  <c r="N78" i="1" s="1"/>
  <c r="M82" i="1"/>
  <c r="N82" i="1" s="1"/>
  <c r="M86" i="1"/>
  <c r="N86" i="1" s="1"/>
  <c r="M90" i="1"/>
  <c r="N90" i="1" s="1"/>
  <c r="O90" i="1" s="1"/>
  <c r="P90" i="1" s="1"/>
  <c r="M94" i="1"/>
  <c r="N94" i="1" s="1"/>
  <c r="M98" i="1"/>
  <c r="N98" i="1" s="1"/>
  <c r="M102" i="1"/>
  <c r="N102" i="1" s="1"/>
  <c r="M106" i="1"/>
  <c r="N106" i="1" s="1"/>
  <c r="O106" i="1" s="1"/>
  <c r="P106" i="1" s="1"/>
  <c r="M110" i="1"/>
  <c r="N110" i="1" s="1"/>
  <c r="M114" i="1"/>
  <c r="N114" i="1" s="1"/>
  <c r="M118" i="1"/>
  <c r="N118" i="1" s="1"/>
  <c r="M122" i="1"/>
  <c r="N122" i="1" s="1"/>
  <c r="O122" i="1" s="1"/>
  <c r="P122" i="1" s="1"/>
  <c r="M126" i="1"/>
  <c r="N126" i="1" s="1"/>
  <c r="M130" i="1"/>
  <c r="N130" i="1" s="1"/>
  <c r="M134" i="1"/>
  <c r="N134" i="1" s="1"/>
  <c r="M138" i="1"/>
  <c r="N138" i="1" s="1"/>
  <c r="O138" i="1" s="1"/>
  <c r="P138" i="1" s="1"/>
  <c r="M142" i="1"/>
  <c r="N142" i="1" s="1"/>
  <c r="M146" i="1"/>
  <c r="N146" i="1" s="1"/>
  <c r="M150" i="1"/>
  <c r="N150" i="1" s="1"/>
  <c r="M154" i="1"/>
  <c r="N154" i="1" s="1"/>
  <c r="O154" i="1" s="1"/>
  <c r="P154" i="1" s="1"/>
  <c r="M158" i="1"/>
  <c r="N158" i="1" s="1"/>
  <c r="M162" i="1"/>
  <c r="N162" i="1" s="1"/>
  <c r="M166" i="1"/>
  <c r="N166" i="1" s="1"/>
  <c r="M170" i="1"/>
  <c r="N170" i="1" s="1"/>
  <c r="O170" i="1" s="1"/>
  <c r="P170" i="1" s="1"/>
  <c r="M174" i="1"/>
  <c r="N174" i="1" s="1"/>
  <c r="M178" i="1"/>
  <c r="N178" i="1" s="1"/>
  <c r="M182" i="1"/>
  <c r="N182" i="1" s="1"/>
  <c r="M186" i="1"/>
  <c r="N186" i="1" s="1"/>
  <c r="O186" i="1" s="1"/>
  <c r="P186" i="1" s="1"/>
  <c r="M190" i="1"/>
  <c r="N190" i="1" s="1"/>
  <c r="M194" i="1"/>
  <c r="N194" i="1" s="1"/>
  <c r="M198" i="1"/>
  <c r="N198" i="1" s="1"/>
  <c r="M202" i="1"/>
  <c r="N202" i="1" s="1"/>
  <c r="O202" i="1" s="1"/>
  <c r="P202" i="1" s="1"/>
  <c r="M206" i="1"/>
  <c r="N206" i="1" s="1"/>
  <c r="M210" i="1"/>
  <c r="N210" i="1" s="1"/>
  <c r="M214" i="1"/>
  <c r="N214" i="1" s="1"/>
  <c r="M218" i="1"/>
  <c r="N218" i="1" s="1"/>
  <c r="O218" i="1" s="1"/>
  <c r="P218" i="1" s="1"/>
  <c r="M222" i="1"/>
  <c r="N222" i="1" s="1"/>
  <c r="M226" i="1"/>
  <c r="N226" i="1" s="1"/>
  <c r="M230" i="1"/>
  <c r="N230" i="1" s="1"/>
  <c r="M234" i="1"/>
  <c r="N234" i="1" s="1"/>
  <c r="O234" i="1" s="1"/>
  <c r="P234" i="1" s="1"/>
  <c r="M238" i="1"/>
  <c r="N238" i="1" s="1"/>
  <c r="M242" i="1"/>
  <c r="N242" i="1" s="1"/>
  <c r="M246" i="1"/>
  <c r="N246" i="1" s="1"/>
  <c r="M250" i="1"/>
  <c r="N250" i="1" s="1"/>
  <c r="O250" i="1" s="1"/>
  <c r="P250" i="1" s="1"/>
  <c r="M254" i="1"/>
  <c r="N254" i="1" s="1"/>
  <c r="M258" i="1"/>
  <c r="N258" i="1" s="1"/>
  <c r="M262" i="1"/>
  <c r="N262" i="1" s="1"/>
  <c r="M266" i="1"/>
  <c r="N266" i="1" s="1"/>
  <c r="O266" i="1" s="1"/>
  <c r="P266" i="1" s="1"/>
  <c r="M270" i="1"/>
  <c r="N270" i="1" s="1"/>
  <c r="M274" i="1"/>
  <c r="N274" i="1" s="1"/>
  <c r="M278" i="1"/>
  <c r="N278" i="1" s="1"/>
  <c r="M282" i="1"/>
  <c r="N282" i="1" s="1"/>
  <c r="O282" i="1" s="1"/>
  <c r="P282" i="1" s="1"/>
  <c r="M286" i="1"/>
  <c r="N286" i="1" s="1"/>
  <c r="M290" i="1"/>
  <c r="N290" i="1" s="1"/>
  <c r="M294" i="1"/>
  <c r="N294" i="1" s="1"/>
  <c r="M298" i="1"/>
  <c r="N298" i="1" s="1"/>
  <c r="O298" i="1" s="1"/>
  <c r="P298" i="1" s="1"/>
  <c r="M302" i="1"/>
  <c r="N302" i="1" s="1"/>
  <c r="M306" i="1"/>
  <c r="N306" i="1" s="1"/>
  <c r="M310" i="1"/>
  <c r="N310" i="1" s="1"/>
  <c r="M314" i="1"/>
  <c r="N314" i="1" s="1"/>
  <c r="O314" i="1" s="1"/>
  <c r="P314" i="1" s="1"/>
  <c r="M318" i="1"/>
  <c r="N318" i="1" s="1"/>
  <c r="M322" i="1"/>
  <c r="N322" i="1" s="1"/>
  <c r="M326" i="1"/>
  <c r="N326" i="1" s="1"/>
  <c r="M330" i="1"/>
  <c r="N330" i="1" s="1"/>
  <c r="M334" i="1"/>
  <c r="N334" i="1" s="1"/>
  <c r="O334" i="1" s="1"/>
  <c r="P334" i="1" s="1"/>
  <c r="M338" i="1"/>
  <c r="N338" i="1" s="1"/>
  <c r="M342" i="1"/>
  <c r="N342" i="1" s="1"/>
  <c r="M346" i="1"/>
  <c r="N346" i="1" s="1"/>
  <c r="M350" i="1"/>
  <c r="N350" i="1" s="1"/>
  <c r="O350" i="1" s="1"/>
  <c r="P350" i="1" s="1"/>
  <c r="M354" i="1"/>
  <c r="N354" i="1" s="1"/>
  <c r="M358" i="1"/>
  <c r="N358" i="1" s="1"/>
  <c r="M362" i="1"/>
  <c r="N362" i="1" s="1"/>
  <c r="M366" i="1"/>
  <c r="N366" i="1" s="1"/>
  <c r="O366" i="1" s="1"/>
  <c r="P366" i="1" s="1"/>
  <c r="M370" i="1"/>
  <c r="N370" i="1" s="1"/>
  <c r="M374" i="1"/>
  <c r="N374" i="1" s="1"/>
  <c r="M378" i="1"/>
  <c r="N378" i="1" s="1"/>
  <c r="M382" i="1"/>
  <c r="N382" i="1" s="1"/>
  <c r="O382" i="1" s="1"/>
  <c r="P382" i="1" s="1"/>
  <c r="M386" i="1"/>
  <c r="N386" i="1" s="1"/>
  <c r="M390" i="1"/>
  <c r="N390" i="1" s="1"/>
  <c r="M394" i="1"/>
  <c r="N394" i="1" s="1"/>
  <c r="O394" i="1" s="1"/>
  <c r="P394" i="1" s="1"/>
  <c r="M398" i="1"/>
  <c r="N398" i="1" s="1"/>
  <c r="M402" i="1"/>
  <c r="N402" i="1" s="1"/>
  <c r="O402" i="1" s="1"/>
  <c r="P402" i="1" s="1"/>
  <c r="M406" i="1"/>
  <c r="N406" i="1" s="1"/>
  <c r="M410" i="1"/>
  <c r="N410" i="1" s="1"/>
  <c r="M414" i="1"/>
  <c r="N414" i="1" s="1"/>
  <c r="M418" i="1"/>
  <c r="N418" i="1" s="1"/>
  <c r="O418" i="1" s="1"/>
  <c r="P418" i="1" s="1"/>
  <c r="M422" i="1"/>
  <c r="N422" i="1" s="1"/>
  <c r="M426" i="1"/>
  <c r="N426" i="1" s="1"/>
  <c r="M430" i="1"/>
  <c r="N430" i="1" s="1"/>
  <c r="M434" i="1"/>
  <c r="N434" i="1" s="1"/>
  <c r="O434" i="1" s="1"/>
  <c r="P434" i="1" s="1"/>
  <c r="M438" i="1"/>
  <c r="N438" i="1" s="1"/>
  <c r="M442" i="1"/>
  <c r="N442" i="1" s="1"/>
  <c r="M446" i="1"/>
  <c r="N446" i="1" s="1"/>
  <c r="M450" i="1"/>
  <c r="N450" i="1" s="1"/>
  <c r="O450" i="1" s="1"/>
  <c r="P450" i="1" s="1"/>
  <c r="M454" i="1"/>
  <c r="N454" i="1" s="1"/>
  <c r="M458" i="1"/>
  <c r="N458" i="1" s="1"/>
  <c r="M462" i="1"/>
  <c r="N462" i="1" s="1"/>
  <c r="M466" i="1"/>
  <c r="N466" i="1" s="1"/>
  <c r="M470" i="1"/>
  <c r="N470" i="1" s="1"/>
  <c r="O470" i="1" s="1"/>
  <c r="P470" i="1" s="1"/>
  <c r="M474" i="1"/>
  <c r="N474" i="1" s="1"/>
  <c r="M478" i="1"/>
  <c r="N478" i="1" s="1"/>
  <c r="M482" i="1"/>
  <c r="N482" i="1" s="1"/>
  <c r="M486" i="1"/>
  <c r="N486" i="1" s="1"/>
  <c r="O486" i="1" s="1"/>
  <c r="P486" i="1" s="1"/>
  <c r="M490" i="1"/>
  <c r="N490" i="1" s="1"/>
  <c r="M494" i="1"/>
  <c r="N494" i="1" s="1"/>
  <c r="M498" i="1"/>
  <c r="N498" i="1" s="1"/>
  <c r="M502" i="1"/>
  <c r="N502" i="1" s="1"/>
  <c r="O502" i="1" s="1"/>
  <c r="P502" i="1" s="1"/>
  <c r="M506" i="1"/>
  <c r="N506" i="1" s="1"/>
  <c r="M510" i="1"/>
  <c r="N510" i="1" s="1"/>
  <c r="M514" i="1"/>
  <c r="N514" i="1" s="1"/>
  <c r="M518" i="1"/>
  <c r="N518" i="1" s="1"/>
  <c r="O518" i="1" s="1"/>
  <c r="P518" i="1" s="1"/>
  <c r="M522" i="1"/>
  <c r="N522" i="1" s="1"/>
  <c r="O522" i="1" s="1"/>
  <c r="P522" i="1" s="1"/>
  <c r="M526" i="1"/>
  <c r="N526" i="1" s="1"/>
  <c r="M530" i="1"/>
  <c r="N530" i="1" s="1"/>
  <c r="M534" i="1"/>
  <c r="N534" i="1" s="1"/>
  <c r="M538" i="1"/>
  <c r="N538" i="1" s="1"/>
  <c r="O538" i="1" s="1"/>
  <c r="P538" i="1" s="1"/>
  <c r="M542" i="1"/>
  <c r="N542" i="1" s="1"/>
  <c r="M546" i="1"/>
  <c r="N546" i="1" s="1"/>
  <c r="M550" i="1"/>
  <c r="N550" i="1" s="1"/>
  <c r="M554" i="1"/>
  <c r="N554" i="1" s="1"/>
  <c r="O554" i="1" s="1"/>
  <c r="P554" i="1" s="1"/>
  <c r="M558" i="1"/>
  <c r="N558" i="1" s="1"/>
  <c r="M562" i="1"/>
  <c r="N562" i="1" s="1"/>
  <c r="M566" i="1"/>
  <c r="N566" i="1" s="1"/>
  <c r="M570" i="1"/>
  <c r="N570" i="1" s="1"/>
  <c r="O570" i="1" s="1"/>
  <c r="P570" i="1" s="1"/>
  <c r="M574" i="1"/>
  <c r="N574" i="1" s="1"/>
  <c r="M578" i="1"/>
  <c r="N578" i="1" s="1"/>
  <c r="M582" i="1"/>
  <c r="N582" i="1" s="1"/>
  <c r="M586" i="1"/>
  <c r="N586" i="1" s="1"/>
  <c r="O586" i="1" s="1"/>
  <c r="P586" i="1" s="1"/>
  <c r="M590" i="1"/>
  <c r="N590" i="1" s="1"/>
  <c r="M594" i="1"/>
  <c r="N594" i="1" s="1"/>
  <c r="M598" i="1"/>
  <c r="N598" i="1" s="1"/>
  <c r="M602" i="1"/>
  <c r="N602" i="1" s="1"/>
  <c r="O602" i="1" s="1"/>
  <c r="P602" i="1" s="1"/>
  <c r="M606" i="1"/>
  <c r="N606" i="1" s="1"/>
  <c r="M610" i="1"/>
  <c r="N610" i="1" s="1"/>
  <c r="M614" i="1"/>
  <c r="N614" i="1" s="1"/>
  <c r="M618" i="1"/>
  <c r="N618" i="1" s="1"/>
  <c r="O618" i="1" s="1"/>
  <c r="P618" i="1" s="1"/>
  <c r="M622" i="1"/>
  <c r="N622" i="1" s="1"/>
  <c r="M626" i="1"/>
  <c r="N626" i="1" s="1"/>
  <c r="M630" i="1"/>
  <c r="N630" i="1" s="1"/>
  <c r="M634" i="1"/>
  <c r="N634" i="1" s="1"/>
  <c r="O634" i="1" s="1"/>
  <c r="P634" i="1" s="1"/>
  <c r="M638" i="1"/>
  <c r="N638" i="1" s="1"/>
  <c r="M642" i="1"/>
  <c r="N642" i="1" s="1"/>
  <c r="M646" i="1"/>
  <c r="N646" i="1" s="1"/>
  <c r="M650" i="1"/>
  <c r="N650" i="1" s="1"/>
  <c r="O650" i="1" s="1"/>
  <c r="P650" i="1" s="1"/>
  <c r="M654" i="1"/>
  <c r="N654" i="1" s="1"/>
  <c r="M658" i="1"/>
  <c r="N658" i="1" s="1"/>
  <c r="M662" i="1"/>
  <c r="N662" i="1" s="1"/>
  <c r="M666" i="1"/>
  <c r="N666" i="1" s="1"/>
  <c r="O666" i="1" s="1"/>
  <c r="P666" i="1" s="1"/>
  <c r="M670" i="1"/>
  <c r="N670" i="1" s="1"/>
  <c r="M674" i="1"/>
  <c r="N674" i="1" s="1"/>
  <c r="M678" i="1"/>
  <c r="N678" i="1" s="1"/>
  <c r="M682" i="1"/>
  <c r="N682" i="1" s="1"/>
  <c r="O682" i="1" s="1"/>
  <c r="P682" i="1" s="1"/>
  <c r="M686" i="1"/>
  <c r="N686" i="1" s="1"/>
  <c r="M690" i="1"/>
  <c r="N690" i="1" s="1"/>
  <c r="M694" i="1"/>
  <c r="N694" i="1" s="1"/>
  <c r="M698" i="1"/>
  <c r="N698" i="1" s="1"/>
  <c r="O698" i="1" s="1"/>
  <c r="P698" i="1" s="1"/>
  <c r="M702" i="1"/>
  <c r="N702" i="1" s="1"/>
  <c r="M706" i="1"/>
  <c r="N706" i="1" s="1"/>
  <c r="M710" i="1"/>
  <c r="N710" i="1" s="1"/>
  <c r="M714" i="1"/>
  <c r="N714" i="1" s="1"/>
  <c r="O714" i="1" s="1"/>
  <c r="P714" i="1" s="1"/>
  <c r="M718" i="1"/>
  <c r="N718" i="1" s="1"/>
  <c r="M722" i="1"/>
  <c r="N722" i="1" s="1"/>
  <c r="M726" i="1"/>
  <c r="N726" i="1" s="1"/>
  <c r="M730" i="1"/>
  <c r="N730" i="1" s="1"/>
  <c r="O730" i="1" s="1"/>
  <c r="P730" i="1" s="1"/>
  <c r="M734" i="1"/>
  <c r="N734" i="1" s="1"/>
  <c r="M738" i="1"/>
  <c r="N738" i="1" s="1"/>
  <c r="M742" i="1"/>
  <c r="N742" i="1" s="1"/>
  <c r="M746" i="1"/>
  <c r="N746" i="1" s="1"/>
  <c r="O746" i="1" s="1"/>
  <c r="P746" i="1" s="1"/>
  <c r="M750" i="1"/>
  <c r="N750" i="1" s="1"/>
  <c r="M754" i="1"/>
  <c r="N754" i="1" s="1"/>
  <c r="M758" i="1"/>
  <c r="N758" i="1" s="1"/>
  <c r="M762" i="1"/>
  <c r="N762" i="1" s="1"/>
  <c r="O762" i="1" s="1"/>
  <c r="P762" i="1" s="1"/>
  <c r="M766" i="1"/>
  <c r="N766" i="1" s="1"/>
  <c r="M770" i="1"/>
  <c r="N770" i="1" s="1"/>
  <c r="M774" i="1"/>
  <c r="N774" i="1" s="1"/>
  <c r="M778" i="1"/>
  <c r="N778" i="1" s="1"/>
  <c r="O778" i="1" s="1"/>
  <c r="P778" i="1" s="1"/>
  <c r="M782" i="1"/>
  <c r="N782" i="1" s="1"/>
  <c r="M786" i="1"/>
  <c r="N786" i="1" s="1"/>
  <c r="M790" i="1"/>
  <c r="N790" i="1" s="1"/>
  <c r="M794" i="1"/>
  <c r="N794" i="1" s="1"/>
  <c r="O794" i="1" s="1"/>
  <c r="P794" i="1" s="1"/>
  <c r="M798" i="1"/>
  <c r="N798" i="1" s="1"/>
  <c r="M802" i="1"/>
  <c r="N802" i="1" s="1"/>
  <c r="M806" i="1"/>
  <c r="N806" i="1" s="1"/>
  <c r="M810" i="1"/>
  <c r="N810" i="1" s="1"/>
  <c r="O810" i="1" s="1"/>
  <c r="P810" i="1" s="1"/>
  <c r="M814" i="1"/>
  <c r="N814" i="1" s="1"/>
  <c r="M818" i="1"/>
  <c r="N818" i="1" s="1"/>
  <c r="M822" i="1"/>
  <c r="N822" i="1" s="1"/>
  <c r="M826" i="1"/>
  <c r="N826" i="1" s="1"/>
  <c r="O826" i="1" s="1"/>
  <c r="P826" i="1" s="1"/>
  <c r="M830" i="1"/>
  <c r="N830" i="1" s="1"/>
  <c r="M834" i="1"/>
  <c r="N834" i="1" s="1"/>
  <c r="M838" i="1"/>
  <c r="N838" i="1" s="1"/>
  <c r="M842" i="1"/>
  <c r="N842" i="1" s="1"/>
  <c r="O842" i="1" s="1"/>
  <c r="P842" i="1" s="1"/>
  <c r="M846" i="1"/>
  <c r="N846" i="1" s="1"/>
  <c r="M850" i="1"/>
  <c r="N850" i="1" s="1"/>
  <c r="M854" i="1"/>
  <c r="N854" i="1" s="1"/>
  <c r="M858" i="1"/>
  <c r="N858" i="1" s="1"/>
  <c r="O858" i="1" s="1"/>
  <c r="P858" i="1" s="1"/>
  <c r="M862" i="1"/>
  <c r="N862" i="1" s="1"/>
  <c r="M866" i="1"/>
  <c r="N866" i="1" s="1"/>
  <c r="M870" i="1"/>
  <c r="N870" i="1" s="1"/>
  <c r="M874" i="1"/>
  <c r="N874" i="1" s="1"/>
  <c r="O874" i="1" s="1"/>
  <c r="P874" i="1" s="1"/>
  <c r="M878" i="1"/>
  <c r="N878" i="1" s="1"/>
  <c r="M882" i="1"/>
  <c r="N882" i="1" s="1"/>
  <c r="M886" i="1"/>
  <c r="N886" i="1" s="1"/>
  <c r="M890" i="1"/>
  <c r="N890" i="1" s="1"/>
  <c r="O890" i="1" s="1"/>
  <c r="P890" i="1" s="1"/>
  <c r="M894" i="1"/>
  <c r="N894" i="1" s="1"/>
  <c r="M898" i="1"/>
  <c r="N898" i="1" s="1"/>
  <c r="M902" i="1"/>
  <c r="N902" i="1" s="1"/>
  <c r="M906" i="1"/>
  <c r="N906" i="1" s="1"/>
  <c r="O906" i="1" s="1"/>
  <c r="P906" i="1" s="1"/>
  <c r="M910" i="1"/>
  <c r="N910" i="1" s="1"/>
  <c r="M914" i="1"/>
  <c r="N914" i="1" s="1"/>
  <c r="M918" i="1"/>
  <c r="N918" i="1" s="1"/>
  <c r="M922" i="1"/>
  <c r="N922" i="1" s="1"/>
  <c r="O922" i="1" s="1"/>
  <c r="P922" i="1" s="1"/>
  <c r="M926" i="1"/>
  <c r="N926" i="1" s="1"/>
  <c r="M930" i="1"/>
  <c r="N930" i="1" s="1"/>
  <c r="M934" i="1"/>
  <c r="N934" i="1" s="1"/>
  <c r="M938" i="1"/>
  <c r="N938" i="1" s="1"/>
  <c r="O938" i="1" s="1"/>
  <c r="P938" i="1" s="1"/>
  <c r="M942" i="1"/>
  <c r="N942" i="1" s="1"/>
  <c r="M946" i="1"/>
  <c r="N946" i="1" s="1"/>
  <c r="M950" i="1"/>
  <c r="N950" i="1" s="1"/>
  <c r="M954" i="1"/>
  <c r="N954" i="1" s="1"/>
  <c r="O954" i="1" s="1"/>
  <c r="P954" i="1" s="1"/>
  <c r="M958" i="1"/>
  <c r="N958" i="1" s="1"/>
  <c r="M962" i="1"/>
  <c r="N962" i="1" s="1"/>
  <c r="M966" i="1"/>
  <c r="N966" i="1" s="1"/>
  <c r="M970" i="1"/>
  <c r="N970" i="1" s="1"/>
  <c r="O970" i="1" s="1"/>
  <c r="P970" i="1" s="1"/>
  <c r="M974" i="1"/>
  <c r="N974" i="1" s="1"/>
  <c r="M978" i="1"/>
  <c r="N978" i="1" s="1"/>
  <c r="M982" i="1"/>
  <c r="N982" i="1" s="1"/>
  <c r="M986" i="1"/>
  <c r="N986" i="1" s="1"/>
  <c r="O986" i="1" s="1"/>
  <c r="P986" i="1" s="1"/>
  <c r="M990" i="1"/>
  <c r="N990" i="1" s="1"/>
  <c r="M994" i="1"/>
  <c r="N994" i="1" s="1"/>
  <c r="M998" i="1"/>
  <c r="N998" i="1" s="1"/>
  <c r="M1002" i="1"/>
  <c r="N1002" i="1" s="1"/>
  <c r="O1002" i="1" s="1"/>
  <c r="P1002" i="1" s="1"/>
  <c r="M1006" i="1"/>
  <c r="N1006" i="1" s="1"/>
  <c r="M1010" i="1"/>
  <c r="N1010" i="1" s="1"/>
  <c r="M1014" i="1"/>
  <c r="N1014" i="1" s="1"/>
  <c r="M1018" i="1"/>
  <c r="N1018" i="1" s="1"/>
  <c r="O1018" i="1" s="1"/>
  <c r="P1018" i="1" s="1"/>
  <c r="M1022" i="1"/>
  <c r="N1022" i="1" s="1"/>
  <c r="M1026" i="1"/>
  <c r="N1026" i="1" s="1"/>
  <c r="M1030" i="1"/>
  <c r="N1030" i="1" s="1"/>
  <c r="M1034" i="1"/>
  <c r="N1034" i="1" s="1"/>
  <c r="O1034" i="1" s="1"/>
  <c r="P1034" i="1" s="1"/>
  <c r="M1038" i="1"/>
  <c r="N1038" i="1" s="1"/>
  <c r="M1042" i="1"/>
  <c r="N1042" i="1" s="1"/>
  <c r="M1046" i="1"/>
  <c r="N1046" i="1" s="1"/>
  <c r="M1050" i="1"/>
  <c r="N1050" i="1" s="1"/>
  <c r="O1050" i="1" s="1"/>
  <c r="P1050" i="1" s="1"/>
  <c r="M1054" i="1"/>
  <c r="N1054" i="1" s="1"/>
  <c r="M1058" i="1"/>
  <c r="N1058" i="1" s="1"/>
  <c r="M1062" i="1"/>
  <c r="N1062" i="1" s="1"/>
  <c r="M1066" i="1"/>
  <c r="N1066" i="1" s="1"/>
  <c r="O1066" i="1" s="1"/>
  <c r="P1066" i="1" s="1"/>
  <c r="M1070" i="1"/>
  <c r="N1070" i="1" s="1"/>
  <c r="M1074" i="1"/>
  <c r="N1074" i="1" s="1"/>
  <c r="M1078" i="1"/>
  <c r="N1078" i="1" s="1"/>
  <c r="M1082" i="1"/>
  <c r="N1082" i="1" s="1"/>
  <c r="O1082" i="1" s="1"/>
  <c r="P1082" i="1" s="1"/>
  <c r="M1086" i="1"/>
  <c r="N1086" i="1" s="1"/>
  <c r="M1090" i="1"/>
  <c r="N1090" i="1" s="1"/>
  <c r="M1094" i="1"/>
  <c r="N1094" i="1" s="1"/>
  <c r="M1098" i="1"/>
  <c r="N1098" i="1" s="1"/>
  <c r="O1098" i="1" s="1"/>
  <c r="P1098" i="1" s="1"/>
  <c r="M1102" i="1"/>
  <c r="N1102" i="1" s="1"/>
  <c r="M1106" i="1"/>
  <c r="N1106" i="1" s="1"/>
  <c r="M1110" i="1"/>
  <c r="N1110" i="1" s="1"/>
  <c r="M1114" i="1"/>
  <c r="N1114" i="1" s="1"/>
  <c r="O1114" i="1" s="1"/>
  <c r="P1114" i="1" s="1"/>
  <c r="M1118" i="1"/>
  <c r="N1118" i="1" s="1"/>
  <c r="M1122" i="1"/>
  <c r="N1122" i="1" s="1"/>
  <c r="M1126" i="1"/>
  <c r="N1126" i="1" s="1"/>
  <c r="M1130" i="1"/>
  <c r="N1130" i="1" s="1"/>
  <c r="O1130" i="1" s="1"/>
  <c r="P1130" i="1" s="1"/>
  <c r="M1134" i="1"/>
  <c r="N1134" i="1" s="1"/>
  <c r="M1138" i="1"/>
  <c r="N1138" i="1" s="1"/>
  <c r="M1142" i="1"/>
  <c r="N1142" i="1" s="1"/>
  <c r="M1146" i="1"/>
  <c r="N1146" i="1" s="1"/>
  <c r="O1146" i="1" s="1"/>
  <c r="P1146" i="1" s="1"/>
  <c r="M1150" i="1"/>
  <c r="N1150" i="1" s="1"/>
  <c r="M1154" i="1"/>
  <c r="N1154" i="1" s="1"/>
  <c r="M1158" i="1"/>
  <c r="N1158" i="1" s="1"/>
  <c r="M1162" i="1"/>
  <c r="N1162" i="1" s="1"/>
  <c r="O1162" i="1" s="1"/>
  <c r="P1162" i="1" s="1"/>
  <c r="M1166" i="1"/>
  <c r="N1166" i="1" s="1"/>
  <c r="M1170" i="1"/>
  <c r="N1170" i="1" s="1"/>
  <c r="M1174" i="1"/>
  <c r="N1174" i="1" s="1"/>
  <c r="M1178" i="1"/>
  <c r="N1178" i="1" s="1"/>
  <c r="O1178" i="1" s="1"/>
  <c r="P1178" i="1" s="1"/>
  <c r="M1182" i="1"/>
  <c r="N1182" i="1" s="1"/>
  <c r="M1186" i="1"/>
  <c r="N1186" i="1" s="1"/>
  <c r="M1190" i="1"/>
  <c r="N1190" i="1" s="1"/>
  <c r="M1194" i="1"/>
  <c r="N1194" i="1" s="1"/>
  <c r="O1194" i="1" s="1"/>
  <c r="P1194" i="1" s="1"/>
  <c r="M1198" i="1"/>
  <c r="N1198" i="1" s="1"/>
  <c r="M1202" i="1"/>
  <c r="N1202" i="1" s="1"/>
  <c r="M1206" i="1"/>
  <c r="N1206" i="1" s="1"/>
  <c r="M1210" i="1"/>
  <c r="N1210" i="1" s="1"/>
  <c r="O1210" i="1" s="1"/>
  <c r="P1210" i="1" s="1"/>
  <c r="M1214" i="1"/>
  <c r="N1214" i="1" s="1"/>
  <c r="M1218" i="1"/>
  <c r="N1218" i="1" s="1"/>
  <c r="M1222" i="1"/>
  <c r="N1222" i="1" s="1"/>
  <c r="M1226" i="1"/>
  <c r="N1226" i="1" s="1"/>
  <c r="O1226" i="1" s="1"/>
  <c r="P1226" i="1" s="1"/>
  <c r="M1230" i="1"/>
  <c r="N1230" i="1" s="1"/>
  <c r="M1234" i="1"/>
  <c r="N1234" i="1" s="1"/>
  <c r="M1238" i="1"/>
  <c r="N1238" i="1" s="1"/>
  <c r="M1242" i="1"/>
  <c r="N1242" i="1" s="1"/>
  <c r="O1242" i="1" s="1"/>
  <c r="P1242" i="1" s="1"/>
  <c r="M1246" i="1"/>
  <c r="N1246" i="1" s="1"/>
  <c r="M1250" i="1"/>
  <c r="N1250" i="1" s="1"/>
  <c r="M1254" i="1"/>
  <c r="N1254" i="1" s="1"/>
  <c r="M1258" i="1"/>
  <c r="N1258" i="1" s="1"/>
  <c r="O1258" i="1" s="1"/>
  <c r="P1258" i="1" s="1"/>
  <c r="M1262" i="1"/>
  <c r="N1262" i="1" s="1"/>
  <c r="M1266" i="1"/>
  <c r="N1266" i="1" s="1"/>
  <c r="M1270" i="1"/>
  <c r="N1270" i="1" s="1"/>
  <c r="O1270" i="1" s="1"/>
  <c r="P1270" i="1" s="1"/>
  <c r="M1274" i="1"/>
  <c r="N1274" i="1" s="1"/>
  <c r="O1274" i="1" s="1"/>
  <c r="P1274" i="1" s="1"/>
  <c r="M1278" i="1"/>
  <c r="N1278" i="1" s="1"/>
  <c r="M1282" i="1"/>
  <c r="N1282" i="1" s="1"/>
  <c r="M1286" i="1"/>
  <c r="N1286" i="1" s="1"/>
  <c r="M1290" i="1"/>
  <c r="N1290" i="1" s="1"/>
  <c r="O1290" i="1" s="1"/>
  <c r="P1290" i="1" s="1"/>
  <c r="M1294" i="1"/>
  <c r="N1294" i="1" s="1"/>
  <c r="O1294" i="1" s="1"/>
  <c r="P1294" i="1" s="1"/>
  <c r="M1298" i="1"/>
  <c r="N1298" i="1" s="1"/>
  <c r="O1298" i="1" s="1"/>
  <c r="P1298" i="1" s="1"/>
  <c r="M1302" i="1"/>
  <c r="N1302" i="1" s="1"/>
  <c r="O1302" i="1" s="1"/>
  <c r="P1302" i="1" s="1"/>
  <c r="M1306" i="1"/>
  <c r="N1306" i="1" s="1"/>
  <c r="M1310" i="1"/>
  <c r="N1310" i="1" s="1"/>
  <c r="M1314" i="1"/>
  <c r="N1314" i="1" s="1"/>
  <c r="M1318" i="1"/>
  <c r="N1318" i="1" s="1"/>
  <c r="O1318" i="1" s="1"/>
  <c r="P1318" i="1" s="1"/>
  <c r="M1322" i="1"/>
  <c r="N1322" i="1" s="1"/>
  <c r="M1326" i="1"/>
  <c r="N1326" i="1" s="1"/>
  <c r="O1326" i="1" s="1"/>
  <c r="P1326" i="1" s="1"/>
  <c r="M1330" i="1"/>
  <c r="N1330" i="1" s="1"/>
  <c r="M1334" i="1"/>
  <c r="N1334" i="1" s="1"/>
  <c r="M1338" i="1"/>
  <c r="N1338" i="1" s="1"/>
  <c r="O1338" i="1" s="1"/>
  <c r="P1338" i="1" s="1"/>
  <c r="M1342" i="1"/>
  <c r="N1342" i="1" s="1"/>
  <c r="O1342" i="1" s="1"/>
  <c r="P1342" i="1" s="1"/>
  <c r="M1346" i="1"/>
  <c r="N1346" i="1" s="1"/>
  <c r="O1346" i="1" s="1"/>
  <c r="P1346" i="1" s="1"/>
  <c r="M1350" i="1"/>
  <c r="N1350" i="1" s="1"/>
  <c r="M1354" i="1"/>
  <c r="N1354" i="1" s="1"/>
  <c r="O1354" i="1" s="1"/>
  <c r="P1354" i="1" s="1"/>
  <c r="M1358" i="1"/>
  <c r="N1358" i="1" s="1"/>
  <c r="M1362" i="1"/>
  <c r="N1362" i="1" s="1"/>
  <c r="M1366" i="1"/>
  <c r="N1366" i="1" s="1"/>
  <c r="M1370" i="1"/>
  <c r="N1370" i="1" s="1"/>
  <c r="O1370" i="1" s="1"/>
  <c r="P1370" i="1" s="1"/>
  <c r="M1374" i="1"/>
  <c r="N1374" i="1" s="1"/>
  <c r="O1374" i="1" s="1"/>
  <c r="P1374" i="1" s="1"/>
  <c r="M1378" i="1"/>
  <c r="N1378" i="1" s="1"/>
  <c r="O1378" i="1" s="1"/>
  <c r="P1378" i="1" s="1"/>
  <c r="M1382" i="1"/>
  <c r="N1382" i="1" s="1"/>
  <c r="M1386" i="1"/>
  <c r="N1386" i="1" s="1"/>
  <c r="M1390" i="1"/>
  <c r="N1390" i="1" s="1"/>
  <c r="O1390" i="1" s="1"/>
  <c r="P1390" i="1" s="1"/>
  <c r="M1394" i="1"/>
  <c r="N1394" i="1" s="1"/>
  <c r="O1394" i="1" s="1"/>
  <c r="P1394" i="1" s="1"/>
  <c r="M1398" i="1"/>
  <c r="N1398" i="1" s="1"/>
  <c r="M1402" i="1"/>
  <c r="N1402" i="1" s="1"/>
  <c r="O1402" i="1" s="1"/>
  <c r="P1402" i="1" s="1"/>
  <c r="M1406" i="1"/>
  <c r="N1406" i="1" s="1"/>
  <c r="M1410" i="1"/>
  <c r="N1410" i="1" s="1"/>
  <c r="M1414" i="1"/>
  <c r="N1414" i="1" s="1"/>
  <c r="M1418" i="1"/>
  <c r="N1418" i="1" s="1"/>
  <c r="O1418" i="1" s="1"/>
  <c r="P1418" i="1" s="1"/>
  <c r="M1422" i="1"/>
  <c r="N1422" i="1" s="1"/>
  <c r="O1422" i="1" s="1"/>
  <c r="P1422" i="1" s="1"/>
  <c r="M1426" i="1"/>
  <c r="N1426" i="1" s="1"/>
  <c r="O1426" i="1" s="1"/>
  <c r="P1426" i="1" s="1"/>
  <c r="M1430" i="1"/>
  <c r="N1430" i="1" s="1"/>
  <c r="M1434" i="1"/>
  <c r="N1434" i="1" s="1"/>
  <c r="M1438" i="1"/>
  <c r="N1438" i="1" s="1"/>
  <c r="O1438" i="1" s="1"/>
  <c r="P1438" i="1" s="1"/>
  <c r="M1442" i="1"/>
  <c r="N1442" i="1" s="1"/>
  <c r="M1446" i="1"/>
  <c r="N1446" i="1" s="1"/>
  <c r="O1446" i="1" s="1"/>
  <c r="P1446" i="1" s="1"/>
  <c r="M1450" i="1"/>
  <c r="N1450" i="1" s="1"/>
  <c r="M1454" i="1"/>
  <c r="N1454" i="1" s="1"/>
  <c r="O1454" i="1" s="1"/>
  <c r="P1454" i="1" s="1"/>
  <c r="M1458" i="1"/>
  <c r="N1458" i="1" s="1"/>
  <c r="O1458" i="1" s="1"/>
  <c r="P1458" i="1" s="1"/>
  <c r="M1462" i="1"/>
  <c r="N1462" i="1" s="1"/>
  <c r="M1466" i="1"/>
  <c r="N1466" i="1" s="1"/>
  <c r="M1470" i="1"/>
  <c r="N1470" i="1" s="1"/>
  <c r="O1470" i="1" s="1"/>
  <c r="P1470" i="1" s="1"/>
  <c r="M1474" i="1"/>
  <c r="N1474" i="1" s="1"/>
  <c r="O1474" i="1" s="1"/>
  <c r="P1474" i="1" s="1"/>
  <c r="M1478" i="1"/>
  <c r="N1478" i="1" s="1"/>
  <c r="M1482" i="1"/>
  <c r="N1482" i="1" s="1"/>
  <c r="O1482" i="1" s="1"/>
  <c r="P1482" i="1" s="1"/>
  <c r="M1486" i="1"/>
  <c r="N1486" i="1" s="1"/>
  <c r="M1490" i="1"/>
  <c r="N1490" i="1" s="1"/>
  <c r="M1494" i="1"/>
  <c r="N1494" i="1" s="1"/>
  <c r="O1494" i="1" s="1"/>
  <c r="P1494" i="1" s="1"/>
  <c r="M1498" i="1"/>
  <c r="N1498" i="1" s="1"/>
  <c r="M1502" i="1"/>
  <c r="N1502" i="1" s="1"/>
  <c r="O1502" i="1" s="1"/>
  <c r="P1502" i="1" s="1"/>
  <c r="M1506" i="1"/>
  <c r="N1506" i="1" s="1"/>
  <c r="O1506" i="1" s="1"/>
  <c r="P1506" i="1" s="1"/>
  <c r="M1510" i="1"/>
  <c r="N1510" i="1" s="1"/>
  <c r="M1514" i="1"/>
  <c r="N1514" i="1" s="1"/>
  <c r="O1514" i="1" s="1"/>
  <c r="P1514" i="1" s="1"/>
  <c r="M1518" i="1"/>
  <c r="N1518" i="1" s="1"/>
  <c r="M1522" i="1"/>
  <c r="N1522" i="1" s="1"/>
  <c r="M1526" i="1"/>
  <c r="N1526" i="1" s="1"/>
  <c r="O1526" i="1" s="1"/>
  <c r="P1526" i="1" s="1"/>
  <c r="M1530" i="1"/>
  <c r="N1530" i="1" s="1"/>
  <c r="M1534" i="1"/>
  <c r="N1534" i="1" s="1"/>
  <c r="O1534" i="1" s="1"/>
  <c r="P1534" i="1" s="1"/>
  <c r="M1538" i="1"/>
  <c r="N1538" i="1" s="1"/>
  <c r="O1538" i="1" s="1"/>
  <c r="P1538" i="1" s="1"/>
  <c r="M1542" i="1"/>
  <c r="N1542" i="1" s="1"/>
  <c r="M1546" i="1"/>
  <c r="N1546" i="1" s="1"/>
  <c r="O1546" i="1" s="1"/>
  <c r="P1546" i="1" s="1"/>
  <c r="M1550" i="1"/>
  <c r="N1550" i="1" s="1"/>
  <c r="M1554" i="1"/>
  <c r="N1554" i="1" s="1"/>
  <c r="M1558" i="1"/>
  <c r="N1558" i="1" s="1"/>
  <c r="O1558" i="1" s="1"/>
  <c r="P1558" i="1" s="1"/>
  <c r="M1562" i="1"/>
  <c r="N1562" i="1" s="1"/>
  <c r="M1566" i="1"/>
  <c r="N1566" i="1" s="1"/>
  <c r="O1566" i="1" s="1"/>
  <c r="P1566" i="1" s="1"/>
  <c r="M1570" i="1"/>
  <c r="N1570" i="1" s="1"/>
  <c r="M1574" i="1"/>
  <c r="N1574" i="1" s="1"/>
  <c r="O1574" i="1" s="1"/>
  <c r="P1574" i="1" s="1"/>
  <c r="M1578" i="1"/>
  <c r="N1578" i="1" s="1"/>
  <c r="M1582" i="1"/>
  <c r="N1582" i="1" s="1"/>
  <c r="O1582" i="1" s="1"/>
  <c r="P1582" i="1" s="1"/>
  <c r="M1586" i="1"/>
  <c r="N1586" i="1" s="1"/>
  <c r="O1586" i="1" s="1"/>
  <c r="P1586" i="1" s="1"/>
  <c r="M1590" i="1"/>
  <c r="N1590" i="1" s="1"/>
  <c r="O1590" i="1" s="1"/>
  <c r="P1590" i="1" s="1"/>
  <c r="M1594" i="1"/>
  <c r="N1594" i="1" s="1"/>
  <c r="M1598" i="1"/>
  <c r="N1598" i="1" s="1"/>
  <c r="M1602" i="1"/>
  <c r="N1602" i="1" s="1"/>
  <c r="M1606" i="1"/>
  <c r="N1606" i="1" s="1"/>
  <c r="O1606" i="1" s="1"/>
  <c r="P1606" i="1" s="1"/>
  <c r="M1610" i="1"/>
  <c r="N1610" i="1" s="1"/>
  <c r="O1610" i="1" s="1"/>
  <c r="P1610" i="1" s="1"/>
  <c r="M1614" i="1"/>
  <c r="N1614" i="1" s="1"/>
  <c r="M1618" i="1"/>
  <c r="N1618" i="1" s="1"/>
  <c r="M1622" i="1"/>
  <c r="N1622" i="1" s="1"/>
  <c r="M1626" i="1"/>
  <c r="N1626" i="1" s="1"/>
  <c r="O1626" i="1" s="1"/>
  <c r="P1626" i="1" s="1"/>
  <c r="M1630" i="1"/>
  <c r="N1630" i="1" s="1"/>
  <c r="O1630" i="1" s="1"/>
  <c r="P1630" i="1" s="1"/>
  <c r="M1634" i="1"/>
  <c r="N1634" i="1" s="1"/>
  <c r="O1634" i="1" s="1"/>
  <c r="P1634" i="1" s="1"/>
  <c r="M1638" i="1"/>
  <c r="N1638" i="1" s="1"/>
  <c r="O1638" i="1" s="1"/>
  <c r="P1638" i="1" s="1"/>
  <c r="M1642" i="1"/>
  <c r="N1642" i="1" s="1"/>
  <c r="M1646" i="1"/>
  <c r="N1646" i="1" s="1"/>
  <c r="M1650" i="1"/>
  <c r="N1650" i="1" s="1"/>
  <c r="M1654" i="1"/>
  <c r="N1654" i="1" s="1"/>
  <c r="O1654" i="1" s="1"/>
  <c r="P1654" i="1" s="1"/>
  <c r="M1658" i="1"/>
  <c r="N1658" i="1" s="1"/>
  <c r="O1658" i="1" s="1"/>
  <c r="P1658" i="1" s="1"/>
  <c r="M1662" i="1"/>
  <c r="N1662" i="1" s="1"/>
  <c r="M1666" i="1"/>
  <c r="N1666" i="1" s="1"/>
  <c r="M1670" i="1"/>
  <c r="N1670" i="1" s="1"/>
  <c r="M1674" i="1"/>
  <c r="N1674" i="1" s="1"/>
  <c r="O1674" i="1" s="1"/>
  <c r="P1674" i="1" s="1"/>
  <c r="M1678" i="1"/>
  <c r="N1678" i="1" s="1"/>
  <c r="O1678" i="1" s="1"/>
  <c r="P1678" i="1" s="1"/>
  <c r="M1682" i="1"/>
  <c r="N1682" i="1" s="1"/>
  <c r="O1682" i="1" s="1"/>
  <c r="P1682" i="1" s="1"/>
  <c r="M1686" i="1"/>
  <c r="N1686" i="1" s="1"/>
  <c r="M1690" i="1"/>
  <c r="N1690" i="1" s="1"/>
  <c r="O1690" i="1" s="1"/>
  <c r="P1690" i="1" s="1"/>
  <c r="M1694" i="1"/>
  <c r="N1694" i="1" s="1"/>
  <c r="M1698" i="1"/>
  <c r="N1698" i="1" s="1"/>
  <c r="O1698" i="1" s="1"/>
  <c r="P1698" i="1" s="1"/>
  <c r="M1702" i="1"/>
  <c r="N1702" i="1" s="1"/>
  <c r="M1706" i="1"/>
  <c r="N1706" i="1" s="1"/>
  <c r="O1706" i="1" s="1"/>
  <c r="P1706" i="1" s="1"/>
  <c r="M1710" i="1"/>
  <c r="N1710" i="1" s="1"/>
  <c r="M1714" i="1"/>
  <c r="N1714" i="1" s="1"/>
  <c r="M1718" i="1"/>
  <c r="N1718" i="1" s="1"/>
  <c r="M1722" i="1"/>
  <c r="N1722" i="1" s="1"/>
  <c r="O1722" i="1" s="1"/>
  <c r="P1722" i="1" s="1"/>
  <c r="M1726" i="1"/>
  <c r="N1726" i="1" s="1"/>
  <c r="O1726" i="1" s="1"/>
  <c r="P1726" i="1" s="1"/>
  <c r="M1730" i="1"/>
  <c r="N1730" i="1" s="1"/>
  <c r="O1730" i="1" s="1"/>
  <c r="P1730" i="1" s="1"/>
  <c r="M1734" i="1"/>
  <c r="N1734" i="1" s="1"/>
  <c r="O1734" i="1" s="1"/>
  <c r="P1734" i="1" s="1"/>
  <c r="M1738" i="1"/>
  <c r="N1738" i="1" s="1"/>
  <c r="M1742" i="1"/>
  <c r="N1742" i="1" s="1"/>
  <c r="M1746" i="1"/>
  <c r="N1746" i="1" s="1"/>
  <c r="M1750" i="1"/>
  <c r="N1750" i="1" s="1"/>
  <c r="M1754" i="1"/>
  <c r="N1754" i="1" s="1"/>
  <c r="O1754" i="1" s="1"/>
  <c r="P1754" i="1" s="1"/>
  <c r="M1758" i="1"/>
  <c r="N1758" i="1" s="1"/>
  <c r="O1758" i="1" s="1"/>
  <c r="P1758" i="1" s="1"/>
  <c r="M1762" i="1"/>
  <c r="N1762" i="1" s="1"/>
  <c r="O1762" i="1" s="1"/>
  <c r="P1762" i="1" s="1"/>
  <c r="M1766" i="1"/>
  <c r="N1766" i="1" s="1"/>
  <c r="M1770" i="1"/>
  <c r="N1770" i="1" s="1"/>
  <c r="O1770" i="1" s="1"/>
  <c r="P1770" i="1" s="1"/>
  <c r="M1774" i="1"/>
  <c r="N1774" i="1" s="1"/>
  <c r="M1778" i="1"/>
  <c r="N1778" i="1" s="1"/>
  <c r="M1782" i="1"/>
  <c r="N1782" i="1" s="1"/>
  <c r="O1782" i="1" s="1"/>
  <c r="P1782" i="1" s="1"/>
  <c r="M1786" i="1"/>
  <c r="N1786" i="1" s="1"/>
  <c r="M1790" i="1"/>
  <c r="N1790" i="1" s="1"/>
  <c r="O1790" i="1" s="1"/>
  <c r="P1790" i="1" s="1"/>
  <c r="M1794" i="1"/>
  <c r="N1794" i="1" s="1"/>
  <c r="O1794" i="1" s="1"/>
  <c r="P1794" i="1" s="1"/>
  <c r="M1798" i="1"/>
  <c r="N1798" i="1" s="1"/>
  <c r="M1802" i="1"/>
  <c r="N1802" i="1" s="1"/>
  <c r="O1802" i="1" s="1"/>
  <c r="P1802" i="1" s="1"/>
  <c r="M1806" i="1"/>
  <c r="N1806" i="1" s="1"/>
  <c r="M1810" i="1"/>
  <c r="N1810" i="1" s="1"/>
  <c r="M1814" i="1"/>
  <c r="N1814" i="1" s="1"/>
  <c r="O1814" i="1" s="1"/>
  <c r="P1814" i="1" s="1"/>
  <c r="M1818" i="1"/>
  <c r="N1818" i="1" s="1"/>
  <c r="O1818" i="1" s="1"/>
  <c r="P1818" i="1" s="1"/>
  <c r="M1822" i="1"/>
  <c r="N1822" i="1" s="1"/>
  <c r="M1826" i="1"/>
  <c r="N1826" i="1" s="1"/>
  <c r="M1830" i="1"/>
  <c r="N1830" i="1" s="1"/>
  <c r="M1834" i="1"/>
  <c r="N1834" i="1" s="1"/>
  <c r="M1838" i="1"/>
  <c r="N1838" i="1" s="1"/>
  <c r="O1838" i="1" s="1"/>
  <c r="P1838" i="1" s="1"/>
  <c r="M1842" i="1"/>
  <c r="N1842" i="1" s="1"/>
  <c r="O1842" i="1" s="1"/>
  <c r="P1842" i="1" s="1"/>
  <c r="M1846" i="1"/>
  <c r="N1846" i="1" s="1"/>
  <c r="O1846" i="1" s="1"/>
  <c r="P1846" i="1" s="1"/>
  <c r="M1850" i="1"/>
  <c r="N1850" i="1" s="1"/>
  <c r="O1850" i="1" s="1"/>
  <c r="P1850" i="1" s="1"/>
  <c r="M1854" i="1"/>
  <c r="N1854" i="1" s="1"/>
  <c r="M1858" i="1"/>
  <c r="N1858" i="1" s="1"/>
  <c r="O1858" i="1" s="1"/>
  <c r="P1858" i="1" s="1"/>
  <c r="M1862" i="1"/>
  <c r="N1862" i="1" s="1"/>
  <c r="M1866" i="1"/>
  <c r="N1866" i="1" s="1"/>
  <c r="M1870" i="1"/>
  <c r="N1870" i="1" s="1"/>
  <c r="M1874" i="1"/>
  <c r="N1874" i="1" s="1"/>
  <c r="O1874" i="1" s="1"/>
  <c r="P1874" i="1" s="1"/>
  <c r="M1878" i="1"/>
  <c r="N1878" i="1" s="1"/>
  <c r="O1878" i="1" s="1"/>
  <c r="P1878" i="1" s="1"/>
  <c r="M1882" i="1"/>
  <c r="N1882" i="1" s="1"/>
  <c r="M1886" i="1"/>
  <c r="N1886" i="1" s="1"/>
  <c r="O1886" i="1" s="1"/>
  <c r="P1886" i="1" s="1"/>
  <c r="M1890" i="1"/>
  <c r="N1890" i="1" s="1"/>
  <c r="M1894" i="1"/>
  <c r="N1894" i="1" s="1"/>
  <c r="O1894" i="1" s="1"/>
  <c r="P1894" i="1" s="1"/>
  <c r="M1898" i="1"/>
  <c r="N1898" i="1" s="1"/>
  <c r="O1898" i="1" s="1"/>
  <c r="P1898" i="1" s="1"/>
  <c r="M1902" i="1"/>
  <c r="N1902" i="1" s="1"/>
  <c r="M1906" i="1"/>
  <c r="N1906" i="1" s="1"/>
  <c r="O1906" i="1" s="1"/>
  <c r="P1906" i="1" s="1"/>
  <c r="M1910" i="1"/>
  <c r="N1910" i="1" s="1"/>
  <c r="M1914" i="1"/>
  <c r="N1914" i="1" s="1"/>
  <c r="M1918" i="1"/>
  <c r="N1918" i="1" s="1"/>
  <c r="M1922" i="1"/>
  <c r="N1922" i="1" s="1"/>
  <c r="O1922" i="1" s="1"/>
  <c r="P1922" i="1" s="1"/>
  <c r="M1926" i="1"/>
  <c r="N1926" i="1" s="1"/>
  <c r="O1926" i="1" s="1"/>
  <c r="P1926" i="1" s="1"/>
  <c r="M1930" i="1"/>
  <c r="N1930" i="1" s="1"/>
  <c r="O1930" i="1" s="1"/>
  <c r="P1930" i="1" s="1"/>
  <c r="M1934" i="1"/>
  <c r="N1934" i="1" s="1"/>
  <c r="M1938" i="1"/>
  <c r="N1938" i="1" s="1"/>
  <c r="M1942" i="1"/>
  <c r="N1942" i="1" s="1"/>
  <c r="O1942" i="1" s="1"/>
  <c r="P1942" i="1" s="1"/>
  <c r="M1946" i="1"/>
  <c r="N1946" i="1" s="1"/>
  <c r="O1946" i="1" s="1"/>
  <c r="P1946" i="1" s="1"/>
  <c r="M1950" i="1"/>
  <c r="N1950" i="1" s="1"/>
  <c r="O1950" i="1" s="1"/>
  <c r="P1950" i="1" s="1"/>
  <c r="M1954" i="1"/>
  <c r="N1954" i="1" s="1"/>
  <c r="M1958" i="1"/>
  <c r="N1958" i="1" s="1"/>
  <c r="M1962" i="1"/>
  <c r="N1962" i="1" s="1"/>
  <c r="M1966" i="1"/>
  <c r="N1966" i="1" s="1"/>
  <c r="M1970" i="1"/>
  <c r="N1970" i="1" s="1"/>
  <c r="O1970" i="1" s="1"/>
  <c r="P1970" i="1" s="1"/>
  <c r="M1974" i="1"/>
  <c r="N1974" i="1" s="1"/>
  <c r="O1974" i="1" s="1"/>
  <c r="P1974" i="1" s="1"/>
  <c r="M1978" i="1"/>
  <c r="N1978" i="1" s="1"/>
  <c r="M1982" i="1"/>
  <c r="N1982" i="1" s="1"/>
  <c r="O1982" i="1" s="1"/>
  <c r="P1982" i="1" s="1"/>
  <c r="M1986" i="1"/>
  <c r="N1986" i="1" s="1"/>
  <c r="M1990" i="1"/>
  <c r="N1990" i="1" s="1"/>
  <c r="O1990" i="1" s="1"/>
  <c r="P1990" i="1" s="1"/>
  <c r="M1994" i="1"/>
  <c r="N1994" i="1" s="1"/>
  <c r="O1994" i="1" s="1"/>
  <c r="P1994" i="1" s="1"/>
  <c r="M1998" i="1"/>
  <c r="N1998" i="1" s="1"/>
  <c r="M2002" i="1"/>
  <c r="N2002" i="1" s="1"/>
  <c r="O2002" i="1" s="1"/>
  <c r="P2002" i="1" s="1"/>
  <c r="M2006" i="1"/>
  <c r="N2006" i="1" s="1"/>
  <c r="M2010" i="1"/>
  <c r="N2010" i="1" s="1"/>
  <c r="M2014" i="1"/>
  <c r="N2014" i="1" s="1"/>
  <c r="M2018" i="1"/>
  <c r="N2018" i="1" s="1"/>
  <c r="O2018" i="1" s="1"/>
  <c r="P2018" i="1" s="1"/>
  <c r="M2022" i="1"/>
  <c r="N2022" i="1" s="1"/>
  <c r="O2022" i="1" s="1"/>
  <c r="P2022" i="1" s="1"/>
  <c r="M2026" i="1"/>
  <c r="N2026" i="1" s="1"/>
  <c r="O2026" i="1" s="1"/>
  <c r="P2026" i="1" s="1"/>
  <c r="M2030" i="1"/>
  <c r="N2030" i="1" s="1"/>
  <c r="M2034" i="1"/>
  <c r="N2034" i="1" s="1"/>
  <c r="O2034" i="1" s="1"/>
  <c r="P2034" i="1" s="1"/>
  <c r="M2038" i="1"/>
  <c r="N2038" i="1" s="1"/>
  <c r="M2042" i="1"/>
  <c r="N2042" i="1" s="1"/>
  <c r="M2046" i="1"/>
  <c r="N2046" i="1" s="1"/>
  <c r="O2046" i="1" s="1"/>
  <c r="P2046" i="1" s="1"/>
  <c r="M2050" i="1"/>
  <c r="N2050" i="1" s="1"/>
  <c r="O2050" i="1" s="1"/>
  <c r="P2050" i="1" s="1"/>
  <c r="M2054" i="1"/>
  <c r="N2054" i="1" s="1"/>
  <c r="M2058" i="1"/>
  <c r="N2058" i="1" s="1"/>
  <c r="M2062" i="1"/>
  <c r="N2062" i="1" s="1"/>
  <c r="M2066" i="1"/>
  <c r="N2066" i="1" s="1"/>
  <c r="O2066" i="1" s="1"/>
  <c r="P2066" i="1" s="1"/>
  <c r="M2070" i="1"/>
  <c r="N2070" i="1" s="1"/>
  <c r="O2070" i="1" s="1"/>
  <c r="P2070" i="1" s="1"/>
  <c r="M2074" i="1"/>
  <c r="N2074" i="1" s="1"/>
  <c r="O2074" i="1" s="1"/>
  <c r="P2074" i="1" s="1"/>
  <c r="M2078" i="1"/>
  <c r="N2078" i="1" s="1"/>
  <c r="M14" i="1"/>
  <c r="N14" i="1" s="1"/>
  <c r="M10" i="1"/>
  <c r="N10" i="1" s="1"/>
  <c r="O10" i="1" s="1"/>
  <c r="P10" i="1" s="1"/>
  <c r="M6" i="1"/>
  <c r="N6" i="1" s="1"/>
  <c r="M405" i="1"/>
  <c r="N405" i="1" s="1"/>
  <c r="O405" i="1" s="1"/>
  <c r="P405" i="1" s="1"/>
  <c r="M149" i="1"/>
  <c r="N149" i="1" s="1"/>
  <c r="M21" i="1"/>
  <c r="N21" i="1" s="1"/>
  <c r="M33" i="1"/>
  <c r="N33" i="1" s="1"/>
  <c r="M53" i="1"/>
  <c r="N53" i="1" s="1"/>
  <c r="M65" i="1"/>
  <c r="N65" i="1" s="1"/>
  <c r="M85" i="1"/>
  <c r="N85" i="1" s="1"/>
  <c r="M97" i="1"/>
  <c r="N97" i="1" s="1"/>
  <c r="M117" i="1"/>
  <c r="N117" i="1" s="1"/>
  <c r="M129" i="1"/>
  <c r="N129" i="1" s="1"/>
  <c r="M141" i="1"/>
  <c r="N141" i="1" s="1"/>
  <c r="O141" i="1" s="1"/>
  <c r="P141" i="1" s="1"/>
  <c r="M165" i="1"/>
  <c r="N165" i="1" s="1"/>
  <c r="M177" i="1"/>
  <c r="N177" i="1" s="1"/>
  <c r="M189" i="1"/>
  <c r="N189" i="1" s="1"/>
  <c r="O189" i="1" s="1"/>
  <c r="P189" i="1" s="1"/>
  <c r="M217" i="1"/>
  <c r="N217" i="1" s="1"/>
  <c r="O217" i="1" s="1"/>
  <c r="P217" i="1" s="1"/>
  <c r="M241" i="1"/>
  <c r="N241" i="1" s="1"/>
  <c r="M265" i="1"/>
  <c r="N265" i="1" s="1"/>
  <c r="O265" i="1" s="1"/>
  <c r="P265" i="1" s="1"/>
  <c r="M289" i="1"/>
  <c r="N289" i="1" s="1"/>
  <c r="M313" i="1"/>
  <c r="N313" i="1" s="1"/>
  <c r="O313" i="1" s="1"/>
  <c r="P313" i="1" s="1"/>
  <c r="M337" i="1"/>
  <c r="N337" i="1" s="1"/>
  <c r="M361" i="1"/>
  <c r="N361" i="1" s="1"/>
  <c r="O361" i="1" s="1"/>
  <c r="P361" i="1" s="1"/>
  <c r="M373" i="1"/>
  <c r="N373" i="1" s="1"/>
  <c r="O373" i="1" s="1"/>
  <c r="P373" i="1" s="1"/>
  <c r="M385" i="1"/>
  <c r="N385" i="1" s="1"/>
  <c r="M397" i="1"/>
  <c r="N397" i="1" s="1"/>
  <c r="M421" i="1"/>
  <c r="N421" i="1" s="1"/>
  <c r="O421" i="1" s="1"/>
  <c r="P421" i="1" s="1"/>
  <c r="M433" i="1"/>
  <c r="N433" i="1" s="1"/>
  <c r="K5" i="1"/>
  <c r="K520" i="1"/>
  <c r="K500" i="1"/>
  <c r="K492" i="1"/>
  <c r="K488" i="1"/>
  <c r="K480" i="1"/>
  <c r="K472" i="1"/>
  <c r="K468" i="1"/>
  <c r="K460" i="1"/>
  <c r="K452" i="1"/>
  <c r="K448" i="1"/>
  <c r="K440" i="1"/>
  <c r="K432" i="1"/>
  <c r="K424" i="1"/>
  <c r="K420" i="1"/>
  <c r="K412" i="1"/>
  <c r="K404" i="1"/>
  <c r="K396" i="1"/>
  <c r="K392" i="1"/>
  <c r="K384" i="1"/>
  <c r="K376" i="1"/>
  <c r="K368" i="1"/>
  <c r="K364" i="1"/>
  <c r="K356" i="1"/>
  <c r="K348" i="1"/>
  <c r="K340" i="1"/>
  <c r="K336" i="1"/>
  <c r="K328" i="1"/>
  <c r="K320" i="1"/>
  <c r="K312" i="1"/>
  <c r="K308" i="1"/>
  <c r="K300" i="1"/>
  <c r="K292" i="1"/>
  <c r="K288" i="1"/>
  <c r="K280" i="1"/>
  <c r="K272" i="1"/>
  <c r="K264" i="1"/>
  <c r="K256" i="1"/>
  <c r="K252" i="1"/>
  <c r="K244" i="1"/>
  <c r="K236" i="1"/>
  <c r="K232" i="1"/>
  <c r="K224" i="1"/>
  <c r="K216" i="1"/>
  <c r="K208" i="1"/>
  <c r="K204" i="1"/>
  <c r="K196" i="1"/>
  <c r="K188" i="1"/>
  <c r="K180" i="1"/>
  <c r="K172" i="1"/>
  <c r="K168" i="1"/>
  <c r="K160" i="1"/>
  <c r="K152" i="1"/>
  <c r="K144" i="1"/>
  <c r="K140" i="1"/>
  <c r="K132" i="1"/>
  <c r="K124" i="1"/>
  <c r="K116" i="1"/>
  <c r="K112" i="1"/>
  <c r="K104" i="1"/>
  <c r="K96" i="1"/>
  <c r="K92" i="1"/>
  <c r="K84" i="1"/>
  <c r="K76" i="1"/>
  <c r="K68" i="1"/>
  <c r="K64" i="1"/>
  <c r="K56" i="1"/>
  <c r="K48" i="1"/>
  <c r="K44" i="1"/>
  <c r="K36" i="1"/>
  <c r="M3" i="1"/>
  <c r="N3" i="1" s="1"/>
  <c r="O3" i="1" s="1"/>
  <c r="M19" i="1"/>
  <c r="N19" i="1" s="1"/>
  <c r="O19" i="1" s="1"/>
  <c r="P19" i="1" s="1"/>
  <c r="M23" i="1"/>
  <c r="N23" i="1" s="1"/>
  <c r="O23" i="1" s="1"/>
  <c r="P23" i="1" s="1"/>
  <c r="M27" i="1"/>
  <c r="N27" i="1" s="1"/>
  <c r="O27" i="1" s="1"/>
  <c r="P27" i="1" s="1"/>
  <c r="M31" i="1"/>
  <c r="N31" i="1" s="1"/>
  <c r="O31" i="1" s="1"/>
  <c r="P31" i="1" s="1"/>
  <c r="M35" i="1"/>
  <c r="N35" i="1" s="1"/>
  <c r="O35" i="1" s="1"/>
  <c r="P35" i="1" s="1"/>
  <c r="M39" i="1"/>
  <c r="N39" i="1" s="1"/>
  <c r="O39" i="1" s="1"/>
  <c r="P39" i="1" s="1"/>
  <c r="M43" i="1"/>
  <c r="N43" i="1" s="1"/>
  <c r="O43" i="1" s="1"/>
  <c r="P43" i="1" s="1"/>
  <c r="M47" i="1"/>
  <c r="N47" i="1" s="1"/>
  <c r="O47" i="1" s="1"/>
  <c r="P47" i="1" s="1"/>
  <c r="M51" i="1"/>
  <c r="N51" i="1" s="1"/>
  <c r="O51" i="1" s="1"/>
  <c r="P51" i="1" s="1"/>
  <c r="M55" i="1"/>
  <c r="N55" i="1" s="1"/>
  <c r="O55" i="1" s="1"/>
  <c r="P55" i="1" s="1"/>
  <c r="M59" i="1"/>
  <c r="N59" i="1" s="1"/>
  <c r="O59" i="1" s="1"/>
  <c r="P59" i="1" s="1"/>
  <c r="M63" i="1"/>
  <c r="N63" i="1" s="1"/>
  <c r="O63" i="1" s="1"/>
  <c r="P63" i="1" s="1"/>
  <c r="M67" i="1"/>
  <c r="N67" i="1" s="1"/>
  <c r="O67" i="1" s="1"/>
  <c r="P67" i="1" s="1"/>
  <c r="M71" i="1"/>
  <c r="N71" i="1" s="1"/>
  <c r="O71" i="1" s="1"/>
  <c r="P71" i="1" s="1"/>
  <c r="M75" i="1"/>
  <c r="N75" i="1" s="1"/>
  <c r="O75" i="1" s="1"/>
  <c r="P75" i="1" s="1"/>
  <c r="M79" i="1"/>
  <c r="N79" i="1" s="1"/>
  <c r="O79" i="1" s="1"/>
  <c r="P79" i="1" s="1"/>
  <c r="M83" i="1"/>
  <c r="N83" i="1" s="1"/>
  <c r="O83" i="1" s="1"/>
  <c r="P83" i="1" s="1"/>
  <c r="M87" i="1"/>
  <c r="N87" i="1" s="1"/>
  <c r="O87" i="1" s="1"/>
  <c r="P87" i="1" s="1"/>
  <c r="M91" i="1"/>
  <c r="N91" i="1" s="1"/>
  <c r="O91" i="1" s="1"/>
  <c r="P91" i="1" s="1"/>
  <c r="M95" i="1"/>
  <c r="N95" i="1" s="1"/>
  <c r="O95" i="1" s="1"/>
  <c r="P95" i="1" s="1"/>
  <c r="M99" i="1"/>
  <c r="N99" i="1" s="1"/>
  <c r="O99" i="1" s="1"/>
  <c r="P99" i="1" s="1"/>
  <c r="M103" i="1"/>
  <c r="N103" i="1" s="1"/>
  <c r="O103" i="1" s="1"/>
  <c r="P103" i="1" s="1"/>
  <c r="M107" i="1"/>
  <c r="N107" i="1" s="1"/>
  <c r="O107" i="1" s="1"/>
  <c r="P107" i="1" s="1"/>
  <c r="M111" i="1"/>
  <c r="N111" i="1" s="1"/>
  <c r="O111" i="1" s="1"/>
  <c r="P111" i="1" s="1"/>
  <c r="M115" i="1"/>
  <c r="N115" i="1" s="1"/>
  <c r="O115" i="1" s="1"/>
  <c r="P115" i="1" s="1"/>
  <c r="M119" i="1"/>
  <c r="N119" i="1" s="1"/>
  <c r="O119" i="1" s="1"/>
  <c r="P119" i="1" s="1"/>
  <c r="M123" i="1"/>
  <c r="N123" i="1" s="1"/>
  <c r="O123" i="1" s="1"/>
  <c r="P123" i="1" s="1"/>
  <c r="M127" i="1"/>
  <c r="N127" i="1" s="1"/>
  <c r="O127" i="1" s="1"/>
  <c r="P127" i="1" s="1"/>
  <c r="M131" i="1"/>
  <c r="N131" i="1" s="1"/>
  <c r="O131" i="1" s="1"/>
  <c r="P131" i="1" s="1"/>
  <c r="M135" i="1"/>
  <c r="N135" i="1" s="1"/>
  <c r="O135" i="1" s="1"/>
  <c r="P135" i="1" s="1"/>
  <c r="M139" i="1"/>
  <c r="N139" i="1" s="1"/>
  <c r="O139" i="1" s="1"/>
  <c r="P139" i="1" s="1"/>
  <c r="M143" i="1"/>
  <c r="N143" i="1" s="1"/>
  <c r="O143" i="1" s="1"/>
  <c r="P143" i="1" s="1"/>
  <c r="M147" i="1"/>
  <c r="N147" i="1" s="1"/>
  <c r="O147" i="1" s="1"/>
  <c r="P147" i="1" s="1"/>
  <c r="M151" i="1"/>
  <c r="N151" i="1" s="1"/>
  <c r="O151" i="1" s="1"/>
  <c r="P151" i="1" s="1"/>
  <c r="M155" i="1"/>
  <c r="N155" i="1" s="1"/>
  <c r="O155" i="1" s="1"/>
  <c r="P155" i="1" s="1"/>
  <c r="M159" i="1"/>
  <c r="N159" i="1" s="1"/>
  <c r="O159" i="1" s="1"/>
  <c r="P159" i="1" s="1"/>
  <c r="M163" i="1"/>
  <c r="N163" i="1" s="1"/>
  <c r="O163" i="1" s="1"/>
  <c r="P163" i="1" s="1"/>
  <c r="M167" i="1"/>
  <c r="N167" i="1" s="1"/>
  <c r="O167" i="1" s="1"/>
  <c r="P167" i="1" s="1"/>
  <c r="N171" i="1"/>
  <c r="O171" i="1" s="1"/>
  <c r="P171" i="1" s="1"/>
  <c r="M175" i="1"/>
  <c r="N175" i="1" s="1"/>
  <c r="O175" i="1" s="1"/>
  <c r="P175" i="1" s="1"/>
  <c r="M179" i="1"/>
  <c r="N179" i="1" s="1"/>
  <c r="O179" i="1" s="1"/>
  <c r="P179" i="1" s="1"/>
  <c r="M183" i="1"/>
  <c r="N183" i="1" s="1"/>
  <c r="O183" i="1" s="1"/>
  <c r="P183" i="1" s="1"/>
  <c r="M187" i="1"/>
  <c r="N187" i="1" s="1"/>
  <c r="O187" i="1" s="1"/>
  <c r="P187" i="1" s="1"/>
  <c r="M191" i="1"/>
  <c r="N191" i="1" s="1"/>
  <c r="O191" i="1" s="1"/>
  <c r="P191" i="1" s="1"/>
  <c r="M195" i="1"/>
  <c r="N195" i="1" s="1"/>
  <c r="O195" i="1" s="1"/>
  <c r="P195" i="1" s="1"/>
  <c r="M199" i="1"/>
  <c r="N199" i="1" s="1"/>
  <c r="O199" i="1" s="1"/>
  <c r="P199" i="1" s="1"/>
  <c r="M203" i="1"/>
  <c r="N203" i="1" s="1"/>
  <c r="O203" i="1" s="1"/>
  <c r="P203" i="1" s="1"/>
  <c r="M207" i="1"/>
  <c r="N207" i="1" s="1"/>
  <c r="O207" i="1" s="1"/>
  <c r="P207" i="1" s="1"/>
  <c r="M211" i="1"/>
  <c r="N211" i="1" s="1"/>
  <c r="O211" i="1" s="1"/>
  <c r="P211" i="1" s="1"/>
  <c r="M215" i="1"/>
  <c r="N215" i="1" s="1"/>
  <c r="O215" i="1" s="1"/>
  <c r="P215" i="1" s="1"/>
  <c r="M219" i="1"/>
  <c r="N219" i="1" s="1"/>
  <c r="O219" i="1" s="1"/>
  <c r="P219" i="1" s="1"/>
  <c r="M223" i="1"/>
  <c r="N223" i="1" s="1"/>
  <c r="O223" i="1" s="1"/>
  <c r="P223" i="1" s="1"/>
  <c r="M227" i="1"/>
  <c r="N227" i="1" s="1"/>
  <c r="O227" i="1" s="1"/>
  <c r="P227" i="1" s="1"/>
  <c r="M231" i="1"/>
  <c r="N231" i="1" s="1"/>
  <c r="O231" i="1" s="1"/>
  <c r="P231" i="1" s="1"/>
  <c r="N235" i="1"/>
  <c r="O235" i="1" s="1"/>
  <c r="P235" i="1" s="1"/>
  <c r="M239" i="1"/>
  <c r="N239" i="1" s="1"/>
  <c r="O239" i="1" s="1"/>
  <c r="P239" i="1" s="1"/>
  <c r="M243" i="1"/>
  <c r="N243" i="1" s="1"/>
  <c r="O243" i="1" s="1"/>
  <c r="P243" i="1" s="1"/>
  <c r="M247" i="1"/>
  <c r="N247" i="1" s="1"/>
  <c r="O247" i="1" s="1"/>
  <c r="P247" i="1" s="1"/>
  <c r="M251" i="1"/>
  <c r="N251" i="1" s="1"/>
  <c r="O251" i="1" s="1"/>
  <c r="P251" i="1" s="1"/>
  <c r="M255" i="1"/>
  <c r="N255" i="1" s="1"/>
  <c r="O255" i="1" s="1"/>
  <c r="P255" i="1" s="1"/>
  <c r="M259" i="1"/>
  <c r="N259" i="1" s="1"/>
  <c r="O259" i="1" s="1"/>
  <c r="P259" i="1" s="1"/>
  <c r="M263" i="1"/>
  <c r="N263" i="1" s="1"/>
  <c r="O263" i="1" s="1"/>
  <c r="P263" i="1" s="1"/>
  <c r="M267" i="1"/>
  <c r="N267" i="1" s="1"/>
  <c r="O267" i="1" s="1"/>
  <c r="P267" i="1" s="1"/>
  <c r="M271" i="1"/>
  <c r="N271" i="1" s="1"/>
  <c r="O271" i="1" s="1"/>
  <c r="P271" i="1" s="1"/>
  <c r="M275" i="1"/>
  <c r="N275" i="1" s="1"/>
  <c r="O275" i="1" s="1"/>
  <c r="P275" i="1" s="1"/>
  <c r="M279" i="1"/>
  <c r="N279" i="1" s="1"/>
  <c r="O279" i="1" s="1"/>
  <c r="P279" i="1" s="1"/>
  <c r="M283" i="1"/>
  <c r="N283" i="1" s="1"/>
  <c r="O283" i="1" s="1"/>
  <c r="P283" i="1" s="1"/>
  <c r="M287" i="1"/>
  <c r="N287" i="1" s="1"/>
  <c r="O287" i="1" s="1"/>
  <c r="P287" i="1" s="1"/>
  <c r="M291" i="1"/>
  <c r="N291" i="1" s="1"/>
  <c r="O291" i="1" s="1"/>
  <c r="P291" i="1" s="1"/>
  <c r="M295" i="1"/>
  <c r="N295" i="1" s="1"/>
  <c r="O295" i="1" s="1"/>
  <c r="P295" i="1" s="1"/>
  <c r="M303" i="1"/>
  <c r="N303" i="1" s="1"/>
  <c r="O303" i="1" s="1"/>
  <c r="P303" i="1" s="1"/>
  <c r="M307" i="1"/>
  <c r="N307" i="1" s="1"/>
  <c r="O307" i="1" s="1"/>
  <c r="P307" i="1" s="1"/>
  <c r="M311" i="1"/>
  <c r="N311" i="1" s="1"/>
  <c r="O311" i="1" s="1"/>
  <c r="P311" i="1" s="1"/>
  <c r="M315" i="1"/>
  <c r="N315" i="1" s="1"/>
  <c r="O315" i="1" s="1"/>
  <c r="P315" i="1" s="1"/>
  <c r="M319" i="1"/>
  <c r="N319" i="1" s="1"/>
  <c r="O319" i="1" s="1"/>
  <c r="P319" i="1" s="1"/>
  <c r="M323" i="1"/>
  <c r="N323" i="1" s="1"/>
  <c r="O323" i="1" s="1"/>
  <c r="P323" i="1" s="1"/>
  <c r="M327" i="1"/>
  <c r="N327" i="1" s="1"/>
  <c r="O327" i="1" s="1"/>
  <c r="P327" i="1" s="1"/>
  <c r="M331" i="1"/>
  <c r="N331" i="1" s="1"/>
  <c r="O331" i="1" s="1"/>
  <c r="P331" i="1" s="1"/>
  <c r="M335" i="1"/>
  <c r="N335" i="1" s="1"/>
  <c r="O335" i="1" s="1"/>
  <c r="P335" i="1" s="1"/>
  <c r="M339" i="1"/>
  <c r="N339" i="1" s="1"/>
  <c r="O339" i="1" s="1"/>
  <c r="P339" i="1" s="1"/>
  <c r="M343" i="1"/>
  <c r="N343" i="1" s="1"/>
  <c r="O343" i="1" s="1"/>
  <c r="P343" i="1" s="1"/>
  <c r="M347" i="1"/>
  <c r="N347" i="1" s="1"/>
  <c r="O347" i="1" s="1"/>
  <c r="P347" i="1" s="1"/>
  <c r="M351" i="1"/>
  <c r="N351" i="1" s="1"/>
  <c r="O351" i="1" s="1"/>
  <c r="P351" i="1" s="1"/>
  <c r="M355" i="1"/>
  <c r="N355" i="1" s="1"/>
  <c r="O355" i="1" s="1"/>
  <c r="P355" i="1" s="1"/>
  <c r="M359" i="1"/>
  <c r="N359" i="1" s="1"/>
  <c r="O359" i="1" s="1"/>
  <c r="P359" i="1" s="1"/>
  <c r="M367" i="1"/>
  <c r="N367" i="1" s="1"/>
  <c r="O367" i="1" s="1"/>
  <c r="P367" i="1" s="1"/>
  <c r="M371" i="1"/>
  <c r="N371" i="1" s="1"/>
  <c r="O371" i="1" s="1"/>
  <c r="P371" i="1" s="1"/>
  <c r="M375" i="1"/>
  <c r="N375" i="1" s="1"/>
  <c r="O375" i="1" s="1"/>
  <c r="P375" i="1" s="1"/>
  <c r="M379" i="1"/>
  <c r="N379" i="1" s="1"/>
  <c r="O379" i="1" s="1"/>
  <c r="P379" i="1" s="1"/>
  <c r="M387" i="1"/>
  <c r="N387" i="1" s="1"/>
  <c r="O387" i="1" s="1"/>
  <c r="P387" i="1" s="1"/>
  <c r="M391" i="1"/>
  <c r="N391" i="1" s="1"/>
  <c r="O391" i="1" s="1"/>
  <c r="P391" i="1" s="1"/>
  <c r="M395" i="1"/>
  <c r="N395" i="1" s="1"/>
  <c r="O395" i="1" s="1"/>
  <c r="P395" i="1" s="1"/>
  <c r="M403" i="1"/>
  <c r="N403" i="1" s="1"/>
  <c r="O403" i="1" s="1"/>
  <c r="P403" i="1" s="1"/>
  <c r="M407" i="1"/>
  <c r="N407" i="1" s="1"/>
  <c r="O407" i="1" s="1"/>
  <c r="P407" i="1" s="1"/>
  <c r="M411" i="1"/>
  <c r="N411" i="1" s="1"/>
  <c r="O411" i="1" s="1"/>
  <c r="P411" i="1" s="1"/>
  <c r="M419" i="1"/>
  <c r="N419" i="1" s="1"/>
  <c r="O419" i="1" s="1"/>
  <c r="P419" i="1" s="1"/>
  <c r="M423" i="1"/>
  <c r="N423" i="1" s="1"/>
  <c r="O423" i="1" s="1"/>
  <c r="P423" i="1" s="1"/>
  <c r="N427" i="1"/>
  <c r="O427" i="1" s="1"/>
  <c r="P427" i="1" s="1"/>
  <c r="M435" i="1"/>
  <c r="N435" i="1" s="1"/>
  <c r="O435" i="1" s="1"/>
  <c r="P435" i="1" s="1"/>
  <c r="M439" i="1"/>
  <c r="N439" i="1" s="1"/>
  <c r="O439" i="1" s="1"/>
  <c r="P439" i="1" s="1"/>
  <c r="M443" i="1"/>
  <c r="N443" i="1" s="1"/>
  <c r="O443" i="1" s="1"/>
  <c r="P443" i="1" s="1"/>
  <c r="M447" i="1"/>
  <c r="N447" i="1" s="1"/>
  <c r="O447" i="1" s="1"/>
  <c r="P447" i="1" s="1"/>
  <c r="M451" i="1"/>
  <c r="N451" i="1" s="1"/>
  <c r="O451" i="1" s="1"/>
  <c r="P451" i="1" s="1"/>
  <c r="M455" i="1"/>
  <c r="N455" i="1" s="1"/>
  <c r="O455" i="1" s="1"/>
  <c r="P455" i="1" s="1"/>
  <c r="M459" i="1"/>
  <c r="N459" i="1" s="1"/>
  <c r="O459" i="1" s="1"/>
  <c r="P459" i="1" s="1"/>
  <c r="M463" i="1"/>
  <c r="N463" i="1" s="1"/>
  <c r="O463" i="1" s="1"/>
  <c r="P463" i="1" s="1"/>
  <c r="M467" i="1"/>
  <c r="N467" i="1" s="1"/>
  <c r="O467" i="1" s="1"/>
  <c r="P467" i="1" s="1"/>
  <c r="M471" i="1"/>
  <c r="N471" i="1" s="1"/>
  <c r="O471" i="1" s="1"/>
  <c r="P471" i="1" s="1"/>
  <c r="M475" i="1"/>
  <c r="N475" i="1" s="1"/>
  <c r="O475" i="1" s="1"/>
  <c r="P475" i="1" s="1"/>
  <c r="M479" i="1"/>
  <c r="N479" i="1" s="1"/>
  <c r="O479" i="1" s="1"/>
  <c r="P479" i="1" s="1"/>
  <c r="M483" i="1"/>
  <c r="N483" i="1" s="1"/>
  <c r="O483" i="1" s="1"/>
  <c r="P483" i="1" s="1"/>
  <c r="M487" i="1"/>
  <c r="N487" i="1" s="1"/>
  <c r="O487" i="1" s="1"/>
  <c r="P487" i="1" s="1"/>
  <c r="N491" i="1"/>
  <c r="O491" i="1" s="1"/>
  <c r="P491" i="1" s="1"/>
  <c r="M495" i="1"/>
  <c r="N495" i="1" s="1"/>
  <c r="O495" i="1" s="1"/>
  <c r="P495" i="1" s="1"/>
  <c r="M499" i="1"/>
  <c r="N499" i="1" s="1"/>
  <c r="O499" i="1" s="1"/>
  <c r="P499" i="1" s="1"/>
  <c r="M503" i="1"/>
  <c r="N503" i="1" s="1"/>
  <c r="O503" i="1" s="1"/>
  <c r="P503" i="1" s="1"/>
  <c r="M507" i="1"/>
  <c r="N507" i="1" s="1"/>
  <c r="O507" i="1" s="1"/>
  <c r="P507" i="1" s="1"/>
  <c r="M511" i="1"/>
  <c r="N511" i="1" s="1"/>
  <c r="O511" i="1" s="1"/>
  <c r="P511" i="1" s="1"/>
  <c r="M515" i="1"/>
  <c r="N515" i="1" s="1"/>
  <c r="O515" i="1" s="1"/>
  <c r="P515" i="1" s="1"/>
  <c r="M519" i="1"/>
  <c r="N519" i="1" s="1"/>
  <c r="O519" i="1" s="1"/>
  <c r="P519" i="1" s="1"/>
  <c r="M523" i="1"/>
  <c r="N523" i="1" s="1"/>
  <c r="O523" i="1" s="1"/>
  <c r="P523" i="1" s="1"/>
  <c r="M527" i="1"/>
  <c r="N527" i="1" s="1"/>
  <c r="O527" i="1" s="1"/>
  <c r="P527" i="1" s="1"/>
  <c r="M531" i="1"/>
  <c r="N531" i="1" s="1"/>
  <c r="O531" i="1" s="1"/>
  <c r="P531" i="1" s="1"/>
  <c r="M535" i="1"/>
  <c r="N535" i="1" s="1"/>
  <c r="O535" i="1" s="1"/>
  <c r="P535" i="1" s="1"/>
  <c r="M539" i="1"/>
  <c r="N539" i="1" s="1"/>
  <c r="O539" i="1" s="1"/>
  <c r="P539" i="1" s="1"/>
  <c r="M543" i="1"/>
  <c r="N543" i="1" s="1"/>
  <c r="O543" i="1" s="1"/>
  <c r="P543" i="1" s="1"/>
  <c r="M547" i="1"/>
  <c r="N547" i="1" s="1"/>
  <c r="O547" i="1" s="1"/>
  <c r="P547" i="1" s="1"/>
  <c r="M551" i="1"/>
  <c r="N551" i="1" s="1"/>
  <c r="O551" i="1" s="1"/>
  <c r="P551" i="1" s="1"/>
  <c r="M559" i="1"/>
  <c r="N559" i="1" s="1"/>
  <c r="O559" i="1" s="1"/>
  <c r="P559" i="1" s="1"/>
  <c r="M563" i="1"/>
  <c r="N563" i="1" s="1"/>
  <c r="O563" i="1" s="1"/>
  <c r="P563" i="1" s="1"/>
  <c r="M567" i="1"/>
  <c r="N567" i="1" s="1"/>
  <c r="O567" i="1" s="1"/>
  <c r="P567" i="1" s="1"/>
  <c r="M571" i="1"/>
  <c r="N571" i="1" s="1"/>
  <c r="O571" i="1" s="1"/>
  <c r="P571" i="1" s="1"/>
  <c r="M575" i="1"/>
  <c r="N575" i="1" s="1"/>
  <c r="O575" i="1" s="1"/>
  <c r="P575" i="1" s="1"/>
  <c r="M579" i="1"/>
  <c r="N579" i="1" s="1"/>
  <c r="O579" i="1" s="1"/>
  <c r="P579" i="1" s="1"/>
  <c r="M583" i="1"/>
  <c r="N583" i="1" s="1"/>
  <c r="O583" i="1" s="1"/>
  <c r="P583" i="1" s="1"/>
  <c r="M587" i="1"/>
  <c r="N587" i="1" s="1"/>
  <c r="O587" i="1" s="1"/>
  <c r="P587" i="1" s="1"/>
  <c r="M591" i="1"/>
  <c r="N591" i="1" s="1"/>
  <c r="O591" i="1" s="1"/>
  <c r="P591" i="1" s="1"/>
  <c r="M595" i="1"/>
  <c r="N595" i="1" s="1"/>
  <c r="O595" i="1" s="1"/>
  <c r="P595" i="1" s="1"/>
  <c r="M599" i="1"/>
  <c r="N599" i="1" s="1"/>
  <c r="O599" i="1" s="1"/>
  <c r="P599" i="1" s="1"/>
  <c r="M603" i="1"/>
  <c r="N603" i="1" s="1"/>
  <c r="O603" i="1" s="1"/>
  <c r="P603" i="1" s="1"/>
  <c r="M607" i="1"/>
  <c r="N607" i="1" s="1"/>
  <c r="O607" i="1" s="1"/>
  <c r="P607" i="1" s="1"/>
  <c r="M611" i="1"/>
  <c r="N611" i="1" s="1"/>
  <c r="O611" i="1" s="1"/>
  <c r="P611" i="1" s="1"/>
  <c r="M615" i="1"/>
  <c r="N615" i="1" s="1"/>
  <c r="O615" i="1" s="1"/>
  <c r="P615" i="1" s="1"/>
  <c r="M623" i="1"/>
  <c r="N623" i="1" s="1"/>
  <c r="O623" i="1" s="1"/>
  <c r="P623" i="1" s="1"/>
  <c r="M627" i="1"/>
  <c r="N627" i="1" s="1"/>
  <c r="O627" i="1" s="1"/>
  <c r="P627" i="1" s="1"/>
  <c r="M631" i="1"/>
  <c r="N631" i="1" s="1"/>
  <c r="O631" i="1" s="1"/>
  <c r="P631" i="1" s="1"/>
  <c r="M635" i="1"/>
  <c r="N635" i="1" s="1"/>
  <c r="O635" i="1" s="1"/>
  <c r="P635" i="1" s="1"/>
  <c r="M639" i="1"/>
  <c r="N639" i="1" s="1"/>
  <c r="O639" i="1" s="1"/>
  <c r="P639" i="1" s="1"/>
  <c r="M643" i="1"/>
  <c r="N643" i="1" s="1"/>
  <c r="O643" i="1" s="1"/>
  <c r="P643" i="1" s="1"/>
  <c r="M647" i="1"/>
  <c r="N647" i="1" s="1"/>
  <c r="O647" i="1" s="1"/>
  <c r="P647" i="1" s="1"/>
  <c r="M651" i="1"/>
  <c r="N651" i="1" s="1"/>
  <c r="O651" i="1" s="1"/>
  <c r="P651" i="1" s="1"/>
  <c r="M655" i="1"/>
  <c r="N655" i="1" s="1"/>
  <c r="O655" i="1" s="1"/>
  <c r="P655" i="1" s="1"/>
  <c r="M659" i="1"/>
  <c r="N659" i="1" s="1"/>
  <c r="O659" i="1" s="1"/>
  <c r="P659" i="1" s="1"/>
  <c r="M663" i="1"/>
  <c r="N663" i="1" s="1"/>
  <c r="O663" i="1" s="1"/>
  <c r="P663" i="1" s="1"/>
  <c r="M667" i="1"/>
  <c r="N667" i="1" s="1"/>
  <c r="O667" i="1" s="1"/>
  <c r="P667" i="1" s="1"/>
  <c r="M671" i="1"/>
  <c r="N671" i="1" s="1"/>
  <c r="O671" i="1" s="1"/>
  <c r="P671" i="1" s="1"/>
  <c r="M675" i="1"/>
  <c r="N675" i="1" s="1"/>
  <c r="O675" i="1" s="1"/>
  <c r="P675" i="1" s="1"/>
  <c r="M679" i="1"/>
  <c r="N679" i="1" s="1"/>
  <c r="O679" i="1" s="1"/>
  <c r="P679" i="1" s="1"/>
  <c r="M683" i="1"/>
  <c r="N683" i="1" s="1"/>
  <c r="O683" i="1" s="1"/>
  <c r="P683" i="1" s="1"/>
  <c r="M687" i="1"/>
  <c r="N687" i="1" s="1"/>
  <c r="O687" i="1" s="1"/>
  <c r="P687" i="1" s="1"/>
  <c r="M691" i="1"/>
  <c r="N691" i="1" s="1"/>
  <c r="O691" i="1" s="1"/>
  <c r="P691" i="1" s="1"/>
  <c r="M695" i="1"/>
  <c r="N695" i="1" s="1"/>
  <c r="O695" i="1" s="1"/>
  <c r="P695" i="1" s="1"/>
  <c r="M699" i="1"/>
  <c r="N699" i="1" s="1"/>
  <c r="O699" i="1" s="1"/>
  <c r="P699" i="1" s="1"/>
  <c r="M703" i="1"/>
  <c r="N703" i="1" s="1"/>
  <c r="O703" i="1" s="1"/>
  <c r="P703" i="1" s="1"/>
  <c r="M707" i="1"/>
  <c r="N707" i="1" s="1"/>
  <c r="O707" i="1" s="1"/>
  <c r="P707" i="1" s="1"/>
  <c r="M711" i="1"/>
  <c r="N711" i="1" s="1"/>
  <c r="O711" i="1" s="1"/>
  <c r="P711" i="1" s="1"/>
  <c r="M715" i="1"/>
  <c r="N715" i="1" s="1"/>
  <c r="O715" i="1" s="1"/>
  <c r="P715" i="1" s="1"/>
  <c r="M719" i="1"/>
  <c r="N719" i="1" s="1"/>
  <c r="O719" i="1" s="1"/>
  <c r="P719" i="1" s="1"/>
  <c r="M723" i="1"/>
  <c r="N723" i="1" s="1"/>
  <c r="O723" i="1" s="1"/>
  <c r="P723" i="1" s="1"/>
  <c r="M727" i="1"/>
  <c r="N727" i="1" s="1"/>
  <c r="O727" i="1" s="1"/>
  <c r="P727" i="1" s="1"/>
  <c r="M731" i="1"/>
  <c r="N731" i="1" s="1"/>
  <c r="O731" i="1" s="1"/>
  <c r="P731" i="1" s="1"/>
  <c r="M735" i="1"/>
  <c r="N735" i="1" s="1"/>
  <c r="O735" i="1" s="1"/>
  <c r="P735" i="1" s="1"/>
  <c r="M739" i="1"/>
  <c r="N739" i="1" s="1"/>
  <c r="O739" i="1" s="1"/>
  <c r="P739" i="1" s="1"/>
  <c r="M743" i="1"/>
  <c r="N743" i="1" s="1"/>
  <c r="O743" i="1" s="1"/>
  <c r="P743" i="1" s="1"/>
  <c r="M747" i="1"/>
  <c r="N747" i="1" s="1"/>
  <c r="O747" i="1" s="1"/>
  <c r="P747" i="1" s="1"/>
  <c r="M751" i="1"/>
  <c r="N751" i="1" s="1"/>
  <c r="O751" i="1" s="1"/>
  <c r="P751" i="1" s="1"/>
  <c r="M755" i="1"/>
  <c r="N755" i="1" s="1"/>
  <c r="O755" i="1" s="1"/>
  <c r="P755" i="1" s="1"/>
  <c r="M759" i="1"/>
  <c r="N759" i="1" s="1"/>
  <c r="O759" i="1" s="1"/>
  <c r="P759" i="1" s="1"/>
  <c r="M763" i="1"/>
  <c r="N763" i="1" s="1"/>
  <c r="O763" i="1" s="1"/>
  <c r="P763" i="1" s="1"/>
  <c r="M767" i="1"/>
  <c r="N767" i="1" s="1"/>
  <c r="O767" i="1" s="1"/>
  <c r="P767" i="1" s="1"/>
  <c r="M771" i="1"/>
  <c r="N771" i="1" s="1"/>
  <c r="O771" i="1" s="1"/>
  <c r="P771" i="1" s="1"/>
  <c r="M775" i="1"/>
  <c r="N775" i="1" s="1"/>
  <c r="O775" i="1" s="1"/>
  <c r="P775" i="1" s="1"/>
  <c r="M779" i="1"/>
  <c r="N779" i="1" s="1"/>
  <c r="O779" i="1" s="1"/>
  <c r="P779" i="1" s="1"/>
  <c r="M783" i="1"/>
  <c r="N783" i="1" s="1"/>
  <c r="O783" i="1" s="1"/>
  <c r="P783" i="1" s="1"/>
  <c r="M787" i="1"/>
  <c r="N787" i="1" s="1"/>
  <c r="O787" i="1" s="1"/>
  <c r="P787" i="1" s="1"/>
  <c r="M791" i="1"/>
  <c r="N791" i="1" s="1"/>
  <c r="O791" i="1" s="1"/>
  <c r="P791" i="1" s="1"/>
  <c r="M795" i="1"/>
  <c r="N795" i="1" s="1"/>
  <c r="O795" i="1" s="1"/>
  <c r="P795" i="1" s="1"/>
  <c r="M799" i="1"/>
  <c r="N799" i="1" s="1"/>
  <c r="O799" i="1" s="1"/>
  <c r="P799" i="1" s="1"/>
  <c r="M803" i="1"/>
  <c r="N803" i="1" s="1"/>
  <c r="O803" i="1" s="1"/>
  <c r="P803" i="1" s="1"/>
  <c r="M807" i="1"/>
  <c r="N807" i="1" s="1"/>
  <c r="O807" i="1" s="1"/>
  <c r="P807" i="1" s="1"/>
  <c r="M811" i="1"/>
  <c r="N811" i="1" s="1"/>
  <c r="O811" i="1" s="1"/>
  <c r="P811" i="1" s="1"/>
  <c r="M815" i="1"/>
  <c r="N815" i="1" s="1"/>
  <c r="O815" i="1" s="1"/>
  <c r="P815" i="1" s="1"/>
  <c r="M819" i="1"/>
  <c r="N819" i="1" s="1"/>
  <c r="O819" i="1" s="1"/>
  <c r="P819" i="1" s="1"/>
  <c r="M823" i="1"/>
  <c r="N823" i="1" s="1"/>
  <c r="O823" i="1" s="1"/>
  <c r="P823" i="1" s="1"/>
  <c r="M827" i="1"/>
  <c r="N827" i="1" s="1"/>
  <c r="O827" i="1" s="1"/>
  <c r="P827" i="1" s="1"/>
  <c r="M831" i="1"/>
  <c r="N831" i="1" s="1"/>
  <c r="O831" i="1" s="1"/>
  <c r="P831" i="1" s="1"/>
  <c r="M835" i="1"/>
  <c r="N835" i="1" s="1"/>
  <c r="O835" i="1" s="1"/>
  <c r="P835" i="1" s="1"/>
  <c r="M839" i="1"/>
  <c r="N839" i="1" s="1"/>
  <c r="O839" i="1" s="1"/>
  <c r="P839" i="1" s="1"/>
  <c r="M843" i="1"/>
  <c r="N843" i="1" s="1"/>
  <c r="O843" i="1" s="1"/>
  <c r="P843" i="1" s="1"/>
  <c r="M847" i="1"/>
  <c r="N847" i="1" s="1"/>
  <c r="O847" i="1" s="1"/>
  <c r="P847" i="1" s="1"/>
  <c r="M851" i="1"/>
  <c r="N851" i="1" s="1"/>
  <c r="O851" i="1" s="1"/>
  <c r="P851" i="1" s="1"/>
  <c r="M855" i="1"/>
  <c r="N855" i="1" s="1"/>
  <c r="O855" i="1" s="1"/>
  <c r="P855" i="1" s="1"/>
  <c r="M859" i="1"/>
  <c r="N859" i="1" s="1"/>
  <c r="O859" i="1" s="1"/>
  <c r="P859" i="1" s="1"/>
  <c r="M863" i="1"/>
  <c r="N863" i="1" s="1"/>
  <c r="O863" i="1" s="1"/>
  <c r="P863" i="1" s="1"/>
  <c r="M867" i="1"/>
  <c r="N867" i="1" s="1"/>
  <c r="O867" i="1" s="1"/>
  <c r="P867" i="1" s="1"/>
  <c r="M871" i="1"/>
  <c r="N871" i="1" s="1"/>
  <c r="O871" i="1" s="1"/>
  <c r="P871" i="1" s="1"/>
  <c r="M875" i="1"/>
  <c r="N875" i="1" s="1"/>
  <c r="O875" i="1" s="1"/>
  <c r="P875" i="1" s="1"/>
  <c r="M879" i="1"/>
  <c r="N879" i="1" s="1"/>
  <c r="O879" i="1" s="1"/>
  <c r="P879" i="1" s="1"/>
  <c r="M883" i="1"/>
  <c r="N883" i="1" s="1"/>
  <c r="O883" i="1" s="1"/>
  <c r="P883" i="1" s="1"/>
  <c r="M887" i="1"/>
  <c r="N887" i="1" s="1"/>
  <c r="O887" i="1" s="1"/>
  <c r="P887" i="1" s="1"/>
  <c r="M891" i="1"/>
  <c r="N891" i="1" s="1"/>
  <c r="O891" i="1" s="1"/>
  <c r="P891" i="1" s="1"/>
  <c r="M895" i="1"/>
  <c r="N895" i="1" s="1"/>
  <c r="O895" i="1" s="1"/>
  <c r="P895" i="1" s="1"/>
  <c r="M899" i="1"/>
  <c r="N899" i="1" s="1"/>
  <c r="O899" i="1" s="1"/>
  <c r="P899" i="1" s="1"/>
  <c r="M903" i="1"/>
  <c r="N903" i="1" s="1"/>
  <c r="O903" i="1" s="1"/>
  <c r="P903" i="1" s="1"/>
  <c r="M907" i="1"/>
  <c r="N907" i="1" s="1"/>
  <c r="O907" i="1" s="1"/>
  <c r="P907" i="1" s="1"/>
  <c r="M911" i="1"/>
  <c r="N911" i="1" s="1"/>
  <c r="O911" i="1" s="1"/>
  <c r="P911" i="1" s="1"/>
  <c r="M915" i="1"/>
  <c r="N915" i="1" s="1"/>
  <c r="O915" i="1" s="1"/>
  <c r="P915" i="1" s="1"/>
  <c r="M919" i="1"/>
  <c r="N919" i="1" s="1"/>
  <c r="O919" i="1" s="1"/>
  <c r="P919" i="1" s="1"/>
  <c r="M923" i="1"/>
  <c r="N923" i="1" s="1"/>
  <c r="O923" i="1" s="1"/>
  <c r="P923" i="1" s="1"/>
  <c r="M927" i="1"/>
  <c r="N927" i="1" s="1"/>
  <c r="O927" i="1" s="1"/>
  <c r="P927" i="1" s="1"/>
  <c r="M931" i="1"/>
  <c r="N931" i="1" s="1"/>
  <c r="O931" i="1" s="1"/>
  <c r="P931" i="1" s="1"/>
  <c r="M935" i="1"/>
  <c r="N935" i="1" s="1"/>
  <c r="O935" i="1" s="1"/>
  <c r="P935" i="1" s="1"/>
  <c r="M939" i="1"/>
  <c r="N939" i="1" s="1"/>
  <c r="O939" i="1" s="1"/>
  <c r="P939" i="1" s="1"/>
  <c r="M943" i="1"/>
  <c r="N943" i="1" s="1"/>
  <c r="O943" i="1" s="1"/>
  <c r="P943" i="1" s="1"/>
  <c r="M947" i="1"/>
  <c r="N947" i="1" s="1"/>
  <c r="O947" i="1" s="1"/>
  <c r="P947" i="1" s="1"/>
  <c r="M951" i="1"/>
  <c r="N951" i="1" s="1"/>
  <c r="O951" i="1" s="1"/>
  <c r="P951" i="1" s="1"/>
  <c r="M955" i="1"/>
  <c r="N955" i="1" s="1"/>
  <c r="O955" i="1" s="1"/>
  <c r="P955" i="1" s="1"/>
  <c r="M959" i="1"/>
  <c r="N959" i="1" s="1"/>
  <c r="O959" i="1" s="1"/>
  <c r="P959" i="1" s="1"/>
  <c r="M963" i="1"/>
  <c r="N963" i="1" s="1"/>
  <c r="O963" i="1" s="1"/>
  <c r="P963" i="1" s="1"/>
  <c r="M967" i="1"/>
  <c r="N967" i="1" s="1"/>
  <c r="O967" i="1" s="1"/>
  <c r="P967" i="1" s="1"/>
  <c r="M971" i="1"/>
  <c r="N971" i="1" s="1"/>
  <c r="O971" i="1" s="1"/>
  <c r="P971" i="1" s="1"/>
  <c r="M975" i="1"/>
  <c r="N975" i="1" s="1"/>
  <c r="O975" i="1" s="1"/>
  <c r="P975" i="1" s="1"/>
  <c r="M979" i="1"/>
  <c r="N979" i="1" s="1"/>
  <c r="O979" i="1" s="1"/>
  <c r="P979" i="1" s="1"/>
  <c r="M983" i="1"/>
  <c r="N983" i="1" s="1"/>
  <c r="O983" i="1" s="1"/>
  <c r="P983" i="1" s="1"/>
  <c r="M987" i="1"/>
  <c r="N987" i="1" s="1"/>
  <c r="O987" i="1" s="1"/>
  <c r="P987" i="1" s="1"/>
  <c r="M991" i="1"/>
  <c r="N991" i="1" s="1"/>
  <c r="O991" i="1" s="1"/>
  <c r="P991" i="1" s="1"/>
  <c r="M995" i="1"/>
  <c r="N995" i="1" s="1"/>
  <c r="O995" i="1" s="1"/>
  <c r="P995" i="1" s="1"/>
  <c r="M999" i="1"/>
  <c r="N999" i="1" s="1"/>
  <c r="O999" i="1" s="1"/>
  <c r="P999" i="1" s="1"/>
  <c r="M1003" i="1"/>
  <c r="N1003" i="1" s="1"/>
  <c r="O1003" i="1" s="1"/>
  <c r="P1003" i="1" s="1"/>
  <c r="M1007" i="1"/>
  <c r="N1007" i="1" s="1"/>
  <c r="O1007" i="1" s="1"/>
  <c r="P1007" i="1" s="1"/>
  <c r="M1011" i="1"/>
  <c r="N1011" i="1" s="1"/>
  <c r="O1011" i="1" s="1"/>
  <c r="P1011" i="1" s="1"/>
  <c r="M1015" i="1"/>
  <c r="N1015" i="1" s="1"/>
  <c r="O1015" i="1" s="1"/>
  <c r="P1015" i="1" s="1"/>
  <c r="M1019" i="1"/>
  <c r="N1019" i="1" s="1"/>
  <c r="O1019" i="1" s="1"/>
  <c r="P1019" i="1" s="1"/>
  <c r="M1023" i="1"/>
  <c r="N1023" i="1" s="1"/>
  <c r="O1023" i="1" s="1"/>
  <c r="P1023" i="1" s="1"/>
  <c r="M1027" i="1"/>
  <c r="N1027" i="1" s="1"/>
  <c r="O1027" i="1" s="1"/>
  <c r="P1027" i="1" s="1"/>
  <c r="M1031" i="1"/>
  <c r="N1031" i="1" s="1"/>
  <c r="O1031" i="1" s="1"/>
  <c r="P1031" i="1" s="1"/>
  <c r="M1035" i="1"/>
  <c r="N1035" i="1" s="1"/>
  <c r="O1035" i="1" s="1"/>
  <c r="P1035" i="1" s="1"/>
  <c r="M1039" i="1"/>
  <c r="N1039" i="1" s="1"/>
  <c r="O1039" i="1" s="1"/>
  <c r="P1039" i="1" s="1"/>
  <c r="M1043" i="1"/>
  <c r="N1043" i="1" s="1"/>
  <c r="O1043" i="1" s="1"/>
  <c r="P1043" i="1" s="1"/>
  <c r="M1047" i="1"/>
  <c r="N1047" i="1" s="1"/>
  <c r="O1047" i="1" s="1"/>
  <c r="P1047" i="1" s="1"/>
  <c r="M1051" i="1"/>
  <c r="N1051" i="1" s="1"/>
  <c r="O1051" i="1" s="1"/>
  <c r="P1051" i="1" s="1"/>
  <c r="M1055" i="1"/>
  <c r="N1055" i="1" s="1"/>
  <c r="O1055" i="1" s="1"/>
  <c r="P1055" i="1" s="1"/>
  <c r="M1059" i="1"/>
  <c r="N1059" i="1" s="1"/>
  <c r="O1059" i="1" s="1"/>
  <c r="P1059" i="1" s="1"/>
  <c r="M1063" i="1"/>
  <c r="N1063" i="1" s="1"/>
  <c r="O1063" i="1" s="1"/>
  <c r="P1063" i="1" s="1"/>
  <c r="M1067" i="1"/>
  <c r="N1067" i="1" s="1"/>
  <c r="O1067" i="1" s="1"/>
  <c r="P1067" i="1" s="1"/>
  <c r="M1071" i="1"/>
  <c r="N1071" i="1" s="1"/>
  <c r="O1071" i="1" s="1"/>
  <c r="P1071" i="1" s="1"/>
  <c r="M1075" i="1"/>
  <c r="N1075" i="1" s="1"/>
  <c r="O1075" i="1" s="1"/>
  <c r="P1075" i="1" s="1"/>
  <c r="M1079" i="1"/>
  <c r="N1079" i="1" s="1"/>
  <c r="O1079" i="1" s="1"/>
  <c r="P1079" i="1" s="1"/>
  <c r="M1083" i="1"/>
  <c r="N1083" i="1" s="1"/>
  <c r="O1083" i="1" s="1"/>
  <c r="P1083" i="1" s="1"/>
  <c r="M1087" i="1"/>
  <c r="N1087" i="1" s="1"/>
  <c r="O1087" i="1" s="1"/>
  <c r="P1087" i="1" s="1"/>
  <c r="M1091" i="1"/>
  <c r="N1091" i="1" s="1"/>
  <c r="O1091" i="1" s="1"/>
  <c r="P1091" i="1" s="1"/>
  <c r="M1095" i="1"/>
  <c r="N1095" i="1" s="1"/>
  <c r="O1095" i="1" s="1"/>
  <c r="P1095" i="1" s="1"/>
  <c r="M1099" i="1"/>
  <c r="N1099" i="1" s="1"/>
  <c r="O1099" i="1" s="1"/>
  <c r="P1099" i="1" s="1"/>
  <c r="M1103" i="1"/>
  <c r="N1103" i="1" s="1"/>
  <c r="O1103" i="1" s="1"/>
  <c r="P1103" i="1" s="1"/>
  <c r="M1107" i="1"/>
  <c r="N1107" i="1" s="1"/>
  <c r="O1107" i="1" s="1"/>
  <c r="P1107" i="1" s="1"/>
  <c r="M1111" i="1"/>
  <c r="N1111" i="1" s="1"/>
  <c r="O1111" i="1" s="1"/>
  <c r="P1111" i="1" s="1"/>
  <c r="M1115" i="1"/>
  <c r="N1115" i="1" s="1"/>
  <c r="O1115" i="1" s="1"/>
  <c r="P1115" i="1" s="1"/>
  <c r="M1119" i="1"/>
  <c r="N1119" i="1" s="1"/>
  <c r="O1119" i="1" s="1"/>
  <c r="P1119" i="1" s="1"/>
  <c r="M1123" i="1"/>
  <c r="N1123" i="1" s="1"/>
  <c r="O1123" i="1" s="1"/>
  <c r="P1123" i="1" s="1"/>
  <c r="M1127" i="1"/>
  <c r="N1127" i="1" s="1"/>
  <c r="O1127" i="1" s="1"/>
  <c r="P1127" i="1" s="1"/>
  <c r="M1131" i="1"/>
  <c r="N1131" i="1" s="1"/>
  <c r="O1131" i="1" s="1"/>
  <c r="P1131" i="1" s="1"/>
  <c r="M1135" i="1"/>
  <c r="N1135" i="1" s="1"/>
  <c r="O1135" i="1" s="1"/>
  <c r="P1135" i="1" s="1"/>
  <c r="M1139" i="1"/>
  <c r="N1139" i="1" s="1"/>
  <c r="O1139" i="1" s="1"/>
  <c r="P1139" i="1" s="1"/>
  <c r="M1143" i="1"/>
  <c r="N1143" i="1" s="1"/>
  <c r="O1143" i="1" s="1"/>
  <c r="P1143" i="1" s="1"/>
  <c r="M1147" i="1"/>
  <c r="N1147" i="1" s="1"/>
  <c r="O1147" i="1" s="1"/>
  <c r="P1147" i="1" s="1"/>
  <c r="M1151" i="1"/>
  <c r="N1151" i="1" s="1"/>
  <c r="O1151" i="1" s="1"/>
  <c r="P1151" i="1" s="1"/>
  <c r="M1155" i="1"/>
  <c r="N1155" i="1" s="1"/>
  <c r="O1155" i="1" s="1"/>
  <c r="P1155" i="1" s="1"/>
  <c r="M1159" i="1"/>
  <c r="N1159" i="1" s="1"/>
  <c r="O1159" i="1" s="1"/>
  <c r="P1159" i="1" s="1"/>
  <c r="M1163" i="1"/>
  <c r="N1163" i="1" s="1"/>
  <c r="O1163" i="1" s="1"/>
  <c r="P1163" i="1" s="1"/>
  <c r="M1167" i="1"/>
  <c r="N1167" i="1" s="1"/>
  <c r="O1167" i="1" s="1"/>
  <c r="P1167" i="1" s="1"/>
  <c r="M1171" i="1"/>
  <c r="N1171" i="1" s="1"/>
  <c r="O1171" i="1" s="1"/>
  <c r="P1171" i="1" s="1"/>
  <c r="M1175" i="1"/>
  <c r="N1175" i="1" s="1"/>
  <c r="O1175" i="1" s="1"/>
  <c r="P1175" i="1" s="1"/>
  <c r="M1179" i="1"/>
  <c r="N1179" i="1" s="1"/>
  <c r="O1179" i="1" s="1"/>
  <c r="P1179" i="1" s="1"/>
  <c r="M1183" i="1"/>
  <c r="N1183" i="1" s="1"/>
  <c r="O1183" i="1" s="1"/>
  <c r="P1183" i="1" s="1"/>
  <c r="M1187" i="1"/>
  <c r="N1187" i="1" s="1"/>
  <c r="O1187" i="1" s="1"/>
  <c r="P1187" i="1" s="1"/>
  <c r="M1191" i="1"/>
  <c r="N1191" i="1" s="1"/>
  <c r="O1191" i="1" s="1"/>
  <c r="P1191" i="1" s="1"/>
  <c r="M1195" i="1"/>
  <c r="N1195" i="1" s="1"/>
  <c r="O1195" i="1" s="1"/>
  <c r="P1195" i="1" s="1"/>
  <c r="M1199" i="1"/>
  <c r="N1199" i="1" s="1"/>
  <c r="O1199" i="1" s="1"/>
  <c r="P1199" i="1" s="1"/>
  <c r="M1203" i="1"/>
  <c r="N1203" i="1" s="1"/>
  <c r="O1203" i="1" s="1"/>
  <c r="P1203" i="1" s="1"/>
  <c r="M1207" i="1"/>
  <c r="N1207" i="1" s="1"/>
  <c r="O1207" i="1" s="1"/>
  <c r="P1207" i="1" s="1"/>
  <c r="M1211" i="1"/>
  <c r="N1211" i="1" s="1"/>
  <c r="O1211" i="1" s="1"/>
  <c r="P1211" i="1" s="1"/>
  <c r="M1215" i="1"/>
  <c r="N1215" i="1" s="1"/>
  <c r="O1215" i="1" s="1"/>
  <c r="P1215" i="1" s="1"/>
  <c r="M1219" i="1"/>
  <c r="N1219" i="1" s="1"/>
  <c r="O1219" i="1" s="1"/>
  <c r="P1219" i="1" s="1"/>
  <c r="M1223" i="1"/>
  <c r="N1223" i="1" s="1"/>
  <c r="O1223" i="1" s="1"/>
  <c r="P1223" i="1" s="1"/>
  <c r="M1227" i="1"/>
  <c r="N1227" i="1" s="1"/>
  <c r="O1227" i="1" s="1"/>
  <c r="P1227" i="1" s="1"/>
  <c r="M1231" i="1"/>
  <c r="N1231" i="1" s="1"/>
  <c r="O1231" i="1" s="1"/>
  <c r="P1231" i="1" s="1"/>
  <c r="M1235" i="1"/>
  <c r="N1235" i="1" s="1"/>
  <c r="O1235" i="1" s="1"/>
  <c r="P1235" i="1" s="1"/>
  <c r="M1239" i="1"/>
  <c r="N1239" i="1" s="1"/>
  <c r="O1239" i="1" s="1"/>
  <c r="P1239" i="1" s="1"/>
  <c r="M1243" i="1"/>
  <c r="N1243" i="1" s="1"/>
  <c r="O1243" i="1" s="1"/>
  <c r="P1243" i="1" s="1"/>
  <c r="M1247" i="1"/>
  <c r="N1247" i="1" s="1"/>
  <c r="O1247" i="1" s="1"/>
  <c r="P1247" i="1" s="1"/>
  <c r="M1251" i="1"/>
  <c r="N1251" i="1" s="1"/>
  <c r="O1251" i="1" s="1"/>
  <c r="P1251" i="1" s="1"/>
  <c r="M1255" i="1"/>
  <c r="N1255" i="1" s="1"/>
  <c r="O1255" i="1" s="1"/>
  <c r="P1255" i="1" s="1"/>
  <c r="M1259" i="1"/>
  <c r="N1259" i="1" s="1"/>
  <c r="O1259" i="1" s="1"/>
  <c r="P1259" i="1" s="1"/>
  <c r="M1263" i="1"/>
  <c r="N1263" i="1" s="1"/>
  <c r="O1263" i="1" s="1"/>
  <c r="P1263" i="1" s="1"/>
  <c r="M1267" i="1"/>
  <c r="N1267" i="1" s="1"/>
  <c r="O1267" i="1" s="1"/>
  <c r="P1267" i="1" s="1"/>
  <c r="M1271" i="1"/>
  <c r="N1271" i="1" s="1"/>
  <c r="O1271" i="1" s="1"/>
  <c r="P1271" i="1" s="1"/>
  <c r="M1275" i="1"/>
  <c r="N1275" i="1" s="1"/>
  <c r="O1275" i="1" s="1"/>
  <c r="P1275" i="1" s="1"/>
  <c r="M1279" i="1"/>
  <c r="N1279" i="1" s="1"/>
  <c r="O1279" i="1" s="1"/>
  <c r="P1279" i="1" s="1"/>
  <c r="M1283" i="1"/>
  <c r="N1283" i="1" s="1"/>
  <c r="O1283" i="1" s="1"/>
  <c r="P1283" i="1" s="1"/>
  <c r="M1287" i="1"/>
  <c r="N1287" i="1" s="1"/>
  <c r="O1287" i="1" s="1"/>
  <c r="P1287" i="1" s="1"/>
  <c r="M1291" i="1"/>
  <c r="N1291" i="1" s="1"/>
  <c r="O1291" i="1" s="1"/>
  <c r="P1291" i="1" s="1"/>
  <c r="M1295" i="1"/>
  <c r="N1295" i="1" s="1"/>
  <c r="O1295" i="1" s="1"/>
  <c r="P1295" i="1" s="1"/>
  <c r="M1299" i="1"/>
  <c r="N1299" i="1" s="1"/>
  <c r="O1299" i="1" s="1"/>
  <c r="P1299" i="1" s="1"/>
  <c r="M1303" i="1"/>
  <c r="N1303" i="1" s="1"/>
  <c r="O1303" i="1" s="1"/>
  <c r="P1303" i="1" s="1"/>
  <c r="M1307" i="1"/>
  <c r="N1307" i="1" s="1"/>
  <c r="O1307" i="1" s="1"/>
  <c r="P1307" i="1" s="1"/>
  <c r="M1311" i="1"/>
  <c r="N1311" i="1" s="1"/>
  <c r="O1311" i="1" s="1"/>
  <c r="P1311" i="1" s="1"/>
  <c r="M1315" i="1"/>
  <c r="N1315" i="1" s="1"/>
  <c r="O1315" i="1" s="1"/>
  <c r="P1315" i="1" s="1"/>
  <c r="M1319" i="1"/>
  <c r="N1319" i="1" s="1"/>
  <c r="O1319" i="1" s="1"/>
  <c r="P1319" i="1" s="1"/>
  <c r="M1323" i="1"/>
  <c r="N1323" i="1" s="1"/>
  <c r="O1323" i="1" s="1"/>
  <c r="P1323" i="1" s="1"/>
  <c r="M1327" i="1"/>
  <c r="N1327" i="1" s="1"/>
  <c r="O1327" i="1" s="1"/>
  <c r="P1327" i="1" s="1"/>
  <c r="M1331" i="1"/>
  <c r="N1331" i="1" s="1"/>
  <c r="O1331" i="1" s="1"/>
  <c r="P1331" i="1" s="1"/>
  <c r="M1335" i="1"/>
  <c r="N1335" i="1" s="1"/>
  <c r="O1335" i="1" s="1"/>
  <c r="P1335" i="1" s="1"/>
  <c r="M1339" i="1"/>
  <c r="N1339" i="1" s="1"/>
  <c r="O1339" i="1" s="1"/>
  <c r="P1339" i="1" s="1"/>
  <c r="M1343" i="1"/>
  <c r="N1343" i="1" s="1"/>
  <c r="O1343" i="1" s="1"/>
  <c r="P1343" i="1" s="1"/>
  <c r="M1347" i="1"/>
  <c r="N1347" i="1" s="1"/>
  <c r="O1347" i="1" s="1"/>
  <c r="P1347" i="1" s="1"/>
  <c r="M1351" i="1"/>
  <c r="N1351" i="1" s="1"/>
  <c r="O1351" i="1" s="1"/>
  <c r="P1351" i="1" s="1"/>
  <c r="M1355" i="1"/>
  <c r="N1355" i="1" s="1"/>
  <c r="O1355" i="1" s="1"/>
  <c r="P1355" i="1" s="1"/>
  <c r="M1359" i="1"/>
  <c r="N1359" i="1" s="1"/>
  <c r="O1359" i="1" s="1"/>
  <c r="P1359" i="1" s="1"/>
  <c r="M1363" i="1"/>
  <c r="N1363" i="1" s="1"/>
  <c r="O1363" i="1" s="1"/>
  <c r="P1363" i="1" s="1"/>
  <c r="M1367" i="1"/>
  <c r="N1367" i="1" s="1"/>
  <c r="O1367" i="1" s="1"/>
  <c r="P1367" i="1" s="1"/>
  <c r="M1371" i="1"/>
  <c r="N1371" i="1" s="1"/>
  <c r="O1371" i="1" s="1"/>
  <c r="P1371" i="1" s="1"/>
  <c r="M1375" i="1"/>
  <c r="N1375" i="1" s="1"/>
  <c r="O1375" i="1" s="1"/>
  <c r="P1375" i="1" s="1"/>
  <c r="M1379" i="1"/>
  <c r="N1379" i="1" s="1"/>
  <c r="O1379" i="1" s="1"/>
  <c r="P1379" i="1" s="1"/>
  <c r="M1383" i="1"/>
  <c r="N1383" i="1" s="1"/>
  <c r="O1383" i="1" s="1"/>
  <c r="P1383" i="1" s="1"/>
  <c r="M1387" i="1"/>
  <c r="N1387" i="1" s="1"/>
  <c r="O1387" i="1" s="1"/>
  <c r="P1387" i="1" s="1"/>
  <c r="M1391" i="1"/>
  <c r="N1391" i="1" s="1"/>
  <c r="O1391" i="1" s="1"/>
  <c r="P1391" i="1" s="1"/>
  <c r="M1395" i="1"/>
  <c r="N1395" i="1" s="1"/>
  <c r="O1395" i="1" s="1"/>
  <c r="P1395" i="1" s="1"/>
  <c r="M1399" i="1"/>
  <c r="N1399" i="1" s="1"/>
  <c r="O1399" i="1" s="1"/>
  <c r="P1399" i="1" s="1"/>
  <c r="M1403" i="1"/>
  <c r="N1403" i="1" s="1"/>
  <c r="O1403" i="1" s="1"/>
  <c r="P1403" i="1" s="1"/>
  <c r="M1407" i="1"/>
  <c r="N1407" i="1" s="1"/>
  <c r="O1407" i="1" s="1"/>
  <c r="P1407" i="1" s="1"/>
  <c r="M1411" i="1"/>
  <c r="N1411" i="1" s="1"/>
  <c r="O1411" i="1" s="1"/>
  <c r="P1411" i="1" s="1"/>
  <c r="M1415" i="1"/>
  <c r="N1415" i="1" s="1"/>
  <c r="O1415" i="1" s="1"/>
  <c r="P1415" i="1" s="1"/>
  <c r="M1419" i="1"/>
  <c r="N1419" i="1" s="1"/>
  <c r="O1419" i="1" s="1"/>
  <c r="P1419" i="1" s="1"/>
  <c r="M1423" i="1"/>
  <c r="N1423" i="1" s="1"/>
  <c r="O1423" i="1" s="1"/>
  <c r="P1423" i="1" s="1"/>
  <c r="M1427" i="1"/>
  <c r="N1427" i="1" s="1"/>
  <c r="O1427" i="1" s="1"/>
  <c r="P1427" i="1" s="1"/>
  <c r="M1431" i="1"/>
  <c r="N1431" i="1" s="1"/>
  <c r="O1431" i="1" s="1"/>
  <c r="P1431" i="1" s="1"/>
  <c r="M1435" i="1"/>
  <c r="N1435" i="1" s="1"/>
  <c r="O1435" i="1" s="1"/>
  <c r="P1435" i="1" s="1"/>
  <c r="M1439" i="1"/>
  <c r="N1439" i="1" s="1"/>
  <c r="O1439" i="1" s="1"/>
  <c r="P1439" i="1" s="1"/>
  <c r="M1443" i="1"/>
  <c r="N1443" i="1" s="1"/>
  <c r="O1443" i="1" s="1"/>
  <c r="P1443" i="1" s="1"/>
  <c r="M1447" i="1"/>
  <c r="N1447" i="1" s="1"/>
  <c r="O1447" i="1" s="1"/>
  <c r="P1447" i="1" s="1"/>
  <c r="M1451" i="1"/>
  <c r="N1451" i="1" s="1"/>
  <c r="O1451" i="1" s="1"/>
  <c r="P1451" i="1" s="1"/>
  <c r="M1455" i="1"/>
  <c r="N1455" i="1" s="1"/>
  <c r="O1455" i="1" s="1"/>
  <c r="P1455" i="1" s="1"/>
  <c r="M1459" i="1"/>
  <c r="N1459" i="1" s="1"/>
  <c r="O1459" i="1" s="1"/>
  <c r="P1459" i="1" s="1"/>
  <c r="M1463" i="1"/>
  <c r="N1463" i="1" s="1"/>
  <c r="O1463" i="1" s="1"/>
  <c r="P1463" i="1" s="1"/>
  <c r="M1467" i="1"/>
  <c r="N1467" i="1" s="1"/>
  <c r="O1467" i="1" s="1"/>
  <c r="P1467" i="1" s="1"/>
  <c r="M1471" i="1"/>
  <c r="N1471" i="1" s="1"/>
  <c r="O1471" i="1" s="1"/>
  <c r="P1471" i="1" s="1"/>
  <c r="M1475" i="1"/>
  <c r="N1475" i="1" s="1"/>
  <c r="O1475" i="1" s="1"/>
  <c r="P1475" i="1" s="1"/>
  <c r="M1479" i="1"/>
  <c r="N1479" i="1" s="1"/>
  <c r="O1479" i="1" s="1"/>
  <c r="P1479" i="1" s="1"/>
  <c r="M1483" i="1"/>
  <c r="N1483" i="1" s="1"/>
  <c r="O1483" i="1" s="1"/>
  <c r="P1483" i="1" s="1"/>
  <c r="M1487" i="1"/>
  <c r="N1487" i="1" s="1"/>
  <c r="O1487" i="1" s="1"/>
  <c r="P1487" i="1" s="1"/>
  <c r="M1491" i="1"/>
  <c r="N1491" i="1" s="1"/>
  <c r="O1491" i="1" s="1"/>
  <c r="P1491" i="1" s="1"/>
  <c r="M1495" i="1"/>
  <c r="N1495" i="1" s="1"/>
  <c r="O1495" i="1" s="1"/>
  <c r="P1495" i="1" s="1"/>
  <c r="M1499" i="1"/>
  <c r="N1499" i="1" s="1"/>
  <c r="O1499" i="1" s="1"/>
  <c r="P1499" i="1" s="1"/>
  <c r="M1503" i="1"/>
  <c r="N1503" i="1" s="1"/>
  <c r="O1503" i="1" s="1"/>
  <c r="P1503" i="1" s="1"/>
  <c r="M1507" i="1"/>
  <c r="N1507" i="1" s="1"/>
  <c r="O1507" i="1" s="1"/>
  <c r="P1507" i="1" s="1"/>
  <c r="M1511" i="1"/>
  <c r="N1511" i="1" s="1"/>
  <c r="O1511" i="1" s="1"/>
  <c r="P1511" i="1" s="1"/>
  <c r="M1515" i="1"/>
  <c r="N1515" i="1" s="1"/>
  <c r="O1515" i="1" s="1"/>
  <c r="P1515" i="1" s="1"/>
  <c r="M1519" i="1"/>
  <c r="N1519" i="1" s="1"/>
  <c r="O1519" i="1" s="1"/>
  <c r="P1519" i="1" s="1"/>
  <c r="M1523" i="1"/>
  <c r="N1523" i="1" s="1"/>
  <c r="O1523" i="1" s="1"/>
  <c r="P1523" i="1" s="1"/>
  <c r="M1527" i="1"/>
  <c r="N1527" i="1" s="1"/>
  <c r="O1527" i="1" s="1"/>
  <c r="P1527" i="1" s="1"/>
  <c r="M1531" i="1"/>
  <c r="N1531" i="1" s="1"/>
  <c r="O1531" i="1" s="1"/>
  <c r="P1531" i="1" s="1"/>
  <c r="M1535" i="1"/>
  <c r="N1535" i="1" s="1"/>
  <c r="O1535" i="1" s="1"/>
  <c r="P1535" i="1" s="1"/>
  <c r="M1539" i="1"/>
  <c r="N1539" i="1" s="1"/>
  <c r="O1539" i="1" s="1"/>
  <c r="P1539" i="1" s="1"/>
  <c r="M1543" i="1"/>
  <c r="N1543" i="1" s="1"/>
  <c r="O1543" i="1" s="1"/>
  <c r="P1543" i="1" s="1"/>
  <c r="M1547" i="1"/>
  <c r="N1547" i="1" s="1"/>
  <c r="O1547" i="1" s="1"/>
  <c r="P1547" i="1" s="1"/>
  <c r="M1551" i="1"/>
  <c r="N1551" i="1" s="1"/>
  <c r="O1551" i="1" s="1"/>
  <c r="P1551" i="1" s="1"/>
  <c r="M1555" i="1"/>
  <c r="N1555" i="1" s="1"/>
  <c r="O1555" i="1" s="1"/>
  <c r="P1555" i="1" s="1"/>
  <c r="M1559" i="1"/>
  <c r="N1559" i="1" s="1"/>
  <c r="O1559" i="1" s="1"/>
  <c r="P1559" i="1" s="1"/>
  <c r="M1563" i="1"/>
  <c r="N1563" i="1" s="1"/>
  <c r="O1563" i="1" s="1"/>
  <c r="P1563" i="1" s="1"/>
  <c r="M1567" i="1"/>
  <c r="N1567" i="1" s="1"/>
  <c r="O1567" i="1" s="1"/>
  <c r="P1567" i="1" s="1"/>
  <c r="M1571" i="1"/>
  <c r="N1571" i="1" s="1"/>
  <c r="O1571" i="1" s="1"/>
  <c r="P1571" i="1" s="1"/>
  <c r="M1575" i="1"/>
  <c r="N1575" i="1" s="1"/>
  <c r="O1575" i="1" s="1"/>
  <c r="P1575" i="1" s="1"/>
  <c r="M1579" i="1"/>
  <c r="N1579" i="1" s="1"/>
  <c r="O1579" i="1" s="1"/>
  <c r="P1579" i="1" s="1"/>
  <c r="M1583" i="1"/>
  <c r="N1583" i="1" s="1"/>
  <c r="O1583" i="1" s="1"/>
  <c r="P1583" i="1" s="1"/>
  <c r="M1587" i="1"/>
  <c r="N1587" i="1" s="1"/>
  <c r="O1587" i="1" s="1"/>
  <c r="P1587" i="1" s="1"/>
  <c r="M1591" i="1"/>
  <c r="N1591" i="1" s="1"/>
  <c r="O1591" i="1" s="1"/>
  <c r="P1591" i="1" s="1"/>
  <c r="M1595" i="1"/>
  <c r="N1595" i="1" s="1"/>
  <c r="O1595" i="1" s="1"/>
  <c r="P1595" i="1" s="1"/>
  <c r="M1599" i="1"/>
  <c r="N1599" i="1" s="1"/>
  <c r="O1599" i="1" s="1"/>
  <c r="P1599" i="1" s="1"/>
  <c r="M1603" i="1"/>
  <c r="N1603" i="1" s="1"/>
  <c r="O1603" i="1" s="1"/>
  <c r="P1603" i="1" s="1"/>
  <c r="M1607" i="1"/>
  <c r="N1607" i="1" s="1"/>
  <c r="O1607" i="1" s="1"/>
  <c r="P1607" i="1" s="1"/>
  <c r="M1611" i="1"/>
  <c r="N1611" i="1" s="1"/>
  <c r="O1611" i="1" s="1"/>
  <c r="P1611" i="1" s="1"/>
  <c r="M1615" i="1"/>
  <c r="N1615" i="1" s="1"/>
  <c r="O1615" i="1" s="1"/>
  <c r="P1615" i="1" s="1"/>
  <c r="M1619" i="1"/>
  <c r="N1619" i="1" s="1"/>
  <c r="O1619" i="1" s="1"/>
  <c r="P1619" i="1" s="1"/>
  <c r="M1623" i="1"/>
  <c r="N1623" i="1" s="1"/>
  <c r="O1623" i="1" s="1"/>
  <c r="P1623" i="1" s="1"/>
  <c r="M1627" i="1"/>
  <c r="N1627" i="1" s="1"/>
  <c r="O1627" i="1" s="1"/>
  <c r="P1627" i="1" s="1"/>
  <c r="M1631" i="1"/>
  <c r="N1631" i="1" s="1"/>
  <c r="O1631" i="1" s="1"/>
  <c r="P1631" i="1" s="1"/>
  <c r="M1635" i="1"/>
  <c r="N1635" i="1" s="1"/>
  <c r="O1635" i="1" s="1"/>
  <c r="P1635" i="1" s="1"/>
  <c r="M1639" i="1"/>
  <c r="N1639" i="1" s="1"/>
  <c r="O1639" i="1" s="1"/>
  <c r="P1639" i="1" s="1"/>
  <c r="M1643" i="1"/>
  <c r="N1643" i="1" s="1"/>
  <c r="O1643" i="1" s="1"/>
  <c r="P1643" i="1" s="1"/>
  <c r="M1647" i="1"/>
  <c r="N1647" i="1" s="1"/>
  <c r="O1647" i="1" s="1"/>
  <c r="P1647" i="1" s="1"/>
  <c r="M1651" i="1"/>
  <c r="N1651" i="1" s="1"/>
  <c r="O1651" i="1" s="1"/>
  <c r="P1651" i="1" s="1"/>
  <c r="M1655" i="1"/>
  <c r="N1655" i="1" s="1"/>
  <c r="O1655" i="1" s="1"/>
  <c r="P1655" i="1" s="1"/>
  <c r="M1659" i="1"/>
  <c r="N1659" i="1" s="1"/>
  <c r="O1659" i="1" s="1"/>
  <c r="P1659" i="1" s="1"/>
  <c r="M1663" i="1"/>
  <c r="N1663" i="1" s="1"/>
  <c r="O1663" i="1" s="1"/>
  <c r="P1663" i="1" s="1"/>
  <c r="M1667" i="1"/>
  <c r="N1667" i="1" s="1"/>
  <c r="O1667" i="1" s="1"/>
  <c r="P1667" i="1" s="1"/>
  <c r="M1671" i="1"/>
  <c r="N1671" i="1" s="1"/>
  <c r="O1671" i="1" s="1"/>
  <c r="P1671" i="1" s="1"/>
  <c r="M1675" i="1"/>
  <c r="N1675" i="1" s="1"/>
  <c r="O1675" i="1" s="1"/>
  <c r="P1675" i="1" s="1"/>
  <c r="M1679" i="1"/>
  <c r="N1679" i="1" s="1"/>
  <c r="O1679" i="1" s="1"/>
  <c r="P1679" i="1" s="1"/>
  <c r="M1683" i="1"/>
  <c r="N1683" i="1" s="1"/>
  <c r="O1683" i="1" s="1"/>
  <c r="P1683" i="1" s="1"/>
  <c r="M1687" i="1"/>
  <c r="N1687" i="1" s="1"/>
  <c r="O1687" i="1" s="1"/>
  <c r="P1687" i="1" s="1"/>
  <c r="M1691" i="1"/>
  <c r="N1691" i="1" s="1"/>
  <c r="O1691" i="1" s="1"/>
  <c r="P1691" i="1" s="1"/>
  <c r="M1695" i="1"/>
  <c r="N1695" i="1" s="1"/>
  <c r="O1695" i="1" s="1"/>
  <c r="P1695" i="1" s="1"/>
  <c r="M1699" i="1"/>
  <c r="N1699" i="1" s="1"/>
  <c r="O1699" i="1" s="1"/>
  <c r="P1699" i="1" s="1"/>
  <c r="M1703" i="1"/>
  <c r="N1703" i="1" s="1"/>
  <c r="O1703" i="1" s="1"/>
  <c r="P1703" i="1" s="1"/>
  <c r="M1707" i="1"/>
  <c r="N1707" i="1" s="1"/>
  <c r="O1707" i="1" s="1"/>
  <c r="P1707" i="1" s="1"/>
  <c r="M1711" i="1"/>
  <c r="N1711" i="1" s="1"/>
  <c r="O1711" i="1" s="1"/>
  <c r="P1711" i="1" s="1"/>
  <c r="M1715" i="1"/>
  <c r="N1715" i="1" s="1"/>
  <c r="O1715" i="1" s="1"/>
  <c r="P1715" i="1" s="1"/>
  <c r="M1719" i="1"/>
  <c r="N1719" i="1" s="1"/>
  <c r="O1719" i="1" s="1"/>
  <c r="P1719" i="1" s="1"/>
  <c r="M1723" i="1"/>
  <c r="N1723" i="1" s="1"/>
  <c r="O1723" i="1" s="1"/>
  <c r="P1723" i="1" s="1"/>
  <c r="M1727" i="1"/>
  <c r="N1727" i="1" s="1"/>
  <c r="O1727" i="1" s="1"/>
  <c r="P1727" i="1" s="1"/>
  <c r="M1731" i="1"/>
  <c r="N1731" i="1" s="1"/>
  <c r="O1731" i="1" s="1"/>
  <c r="P1731" i="1" s="1"/>
  <c r="M1735" i="1"/>
  <c r="N1735" i="1" s="1"/>
  <c r="O1735" i="1" s="1"/>
  <c r="P1735" i="1" s="1"/>
  <c r="M1739" i="1"/>
  <c r="N1739" i="1" s="1"/>
  <c r="O1739" i="1" s="1"/>
  <c r="P1739" i="1" s="1"/>
  <c r="M1743" i="1"/>
  <c r="N1743" i="1" s="1"/>
  <c r="O1743" i="1" s="1"/>
  <c r="P1743" i="1" s="1"/>
  <c r="M1747" i="1"/>
  <c r="N1747" i="1" s="1"/>
  <c r="O1747" i="1" s="1"/>
  <c r="P1747" i="1" s="1"/>
  <c r="M1751" i="1"/>
  <c r="N1751" i="1" s="1"/>
  <c r="O1751" i="1" s="1"/>
  <c r="P1751" i="1" s="1"/>
  <c r="M1755" i="1"/>
  <c r="N1755" i="1" s="1"/>
  <c r="O1755" i="1" s="1"/>
  <c r="P1755" i="1" s="1"/>
  <c r="M1759" i="1"/>
  <c r="N1759" i="1" s="1"/>
  <c r="O1759" i="1" s="1"/>
  <c r="P1759" i="1" s="1"/>
  <c r="M1763" i="1"/>
  <c r="N1763" i="1" s="1"/>
  <c r="O1763" i="1" s="1"/>
  <c r="P1763" i="1" s="1"/>
  <c r="M1767" i="1"/>
  <c r="N1767" i="1" s="1"/>
  <c r="O1767" i="1" s="1"/>
  <c r="P1767" i="1" s="1"/>
  <c r="M1771" i="1"/>
  <c r="N1771" i="1" s="1"/>
  <c r="O1771" i="1" s="1"/>
  <c r="P1771" i="1" s="1"/>
  <c r="M1775" i="1"/>
  <c r="N1775" i="1" s="1"/>
  <c r="O1775" i="1" s="1"/>
  <c r="P1775" i="1" s="1"/>
  <c r="M1779" i="1"/>
  <c r="N1779" i="1" s="1"/>
  <c r="O1779" i="1" s="1"/>
  <c r="P1779" i="1" s="1"/>
  <c r="M1783" i="1"/>
  <c r="N1783" i="1" s="1"/>
  <c r="O1783" i="1" s="1"/>
  <c r="P1783" i="1" s="1"/>
  <c r="M1787" i="1"/>
  <c r="N1787" i="1" s="1"/>
  <c r="O1787" i="1" s="1"/>
  <c r="P1787" i="1" s="1"/>
  <c r="M1791" i="1"/>
  <c r="N1791" i="1" s="1"/>
  <c r="O1791" i="1" s="1"/>
  <c r="P1791" i="1" s="1"/>
  <c r="M1795" i="1"/>
  <c r="N1795" i="1" s="1"/>
  <c r="O1795" i="1" s="1"/>
  <c r="P1795" i="1" s="1"/>
  <c r="M1799" i="1"/>
  <c r="N1799" i="1" s="1"/>
  <c r="O1799" i="1" s="1"/>
  <c r="P1799" i="1" s="1"/>
  <c r="M1803" i="1"/>
  <c r="N1803" i="1" s="1"/>
  <c r="O1803" i="1" s="1"/>
  <c r="P1803" i="1" s="1"/>
  <c r="M1807" i="1"/>
  <c r="N1807" i="1" s="1"/>
  <c r="O1807" i="1" s="1"/>
  <c r="P1807" i="1" s="1"/>
  <c r="M1811" i="1"/>
  <c r="N1811" i="1" s="1"/>
  <c r="O1811" i="1" s="1"/>
  <c r="P1811" i="1" s="1"/>
  <c r="M1815" i="1"/>
  <c r="N1815" i="1" s="1"/>
  <c r="O1815" i="1" s="1"/>
  <c r="P1815" i="1" s="1"/>
  <c r="M1819" i="1"/>
  <c r="N1819" i="1" s="1"/>
  <c r="O1819" i="1" s="1"/>
  <c r="P1819" i="1" s="1"/>
  <c r="M1823" i="1"/>
  <c r="N1823" i="1" s="1"/>
  <c r="O1823" i="1" s="1"/>
  <c r="P1823" i="1" s="1"/>
  <c r="M1827" i="1"/>
  <c r="N1827" i="1" s="1"/>
  <c r="O1827" i="1" s="1"/>
  <c r="P1827" i="1" s="1"/>
  <c r="M1831" i="1"/>
  <c r="N1831" i="1" s="1"/>
  <c r="O1831" i="1" s="1"/>
  <c r="P1831" i="1" s="1"/>
  <c r="M1835" i="1"/>
  <c r="N1835" i="1" s="1"/>
  <c r="O1835" i="1" s="1"/>
  <c r="P1835" i="1" s="1"/>
  <c r="M1839" i="1"/>
  <c r="N1839" i="1" s="1"/>
  <c r="O1839" i="1" s="1"/>
  <c r="P1839" i="1" s="1"/>
  <c r="M1843" i="1"/>
  <c r="N1843" i="1" s="1"/>
  <c r="O1843" i="1" s="1"/>
  <c r="P1843" i="1" s="1"/>
  <c r="M1847" i="1"/>
  <c r="N1847" i="1" s="1"/>
  <c r="O1847" i="1" s="1"/>
  <c r="P1847" i="1" s="1"/>
  <c r="M1851" i="1"/>
  <c r="N1851" i="1" s="1"/>
  <c r="O1851" i="1" s="1"/>
  <c r="P1851" i="1" s="1"/>
  <c r="M1855" i="1"/>
  <c r="N1855" i="1" s="1"/>
  <c r="O1855" i="1" s="1"/>
  <c r="P1855" i="1" s="1"/>
  <c r="M1859" i="1"/>
  <c r="N1859" i="1" s="1"/>
  <c r="O1859" i="1" s="1"/>
  <c r="P1859" i="1" s="1"/>
  <c r="M1863" i="1"/>
  <c r="N1863" i="1" s="1"/>
  <c r="O1863" i="1" s="1"/>
  <c r="P1863" i="1" s="1"/>
  <c r="M1867" i="1"/>
  <c r="N1867" i="1" s="1"/>
  <c r="O1867" i="1" s="1"/>
  <c r="P1867" i="1" s="1"/>
  <c r="M1871" i="1"/>
  <c r="N1871" i="1" s="1"/>
  <c r="O1871" i="1" s="1"/>
  <c r="P1871" i="1" s="1"/>
  <c r="M1875" i="1"/>
  <c r="N1875" i="1" s="1"/>
  <c r="O1875" i="1" s="1"/>
  <c r="P1875" i="1" s="1"/>
  <c r="M1879" i="1"/>
  <c r="N1879" i="1" s="1"/>
  <c r="O1879" i="1" s="1"/>
  <c r="P1879" i="1" s="1"/>
  <c r="M1883" i="1"/>
  <c r="N1883" i="1" s="1"/>
  <c r="O1883" i="1" s="1"/>
  <c r="P1883" i="1" s="1"/>
  <c r="M1887" i="1"/>
  <c r="N1887" i="1" s="1"/>
  <c r="O1887" i="1" s="1"/>
  <c r="P1887" i="1" s="1"/>
  <c r="M1891" i="1"/>
  <c r="N1891" i="1" s="1"/>
  <c r="O1891" i="1" s="1"/>
  <c r="P1891" i="1" s="1"/>
  <c r="M1895" i="1"/>
  <c r="N1895" i="1" s="1"/>
  <c r="O1895" i="1" s="1"/>
  <c r="P1895" i="1" s="1"/>
  <c r="M1899" i="1"/>
  <c r="N1899" i="1" s="1"/>
  <c r="O1899" i="1" s="1"/>
  <c r="P1899" i="1" s="1"/>
  <c r="M1903" i="1"/>
  <c r="N1903" i="1" s="1"/>
  <c r="O1903" i="1" s="1"/>
  <c r="P1903" i="1" s="1"/>
  <c r="M1907" i="1"/>
  <c r="N1907" i="1" s="1"/>
  <c r="O1907" i="1" s="1"/>
  <c r="P1907" i="1" s="1"/>
  <c r="M1911" i="1"/>
  <c r="N1911" i="1" s="1"/>
  <c r="O1911" i="1" s="1"/>
  <c r="P1911" i="1" s="1"/>
  <c r="M1915" i="1"/>
  <c r="N1915" i="1" s="1"/>
  <c r="O1915" i="1" s="1"/>
  <c r="P1915" i="1" s="1"/>
  <c r="M1919" i="1"/>
  <c r="N1919" i="1" s="1"/>
  <c r="O1919" i="1" s="1"/>
  <c r="P1919" i="1" s="1"/>
  <c r="M1923" i="1"/>
  <c r="N1923" i="1" s="1"/>
  <c r="O1923" i="1" s="1"/>
  <c r="P1923" i="1" s="1"/>
  <c r="M1927" i="1"/>
  <c r="N1927" i="1" s="1"/>
  <c r="O1927" i="1" s="1"/>
  <c r="P1927" i="1" s="1"/>
  <c r="M1931" i="1"/>
  <c r="N1931" i="1" s="1"/>
  <c r="O1931" i="1" s="1"/>
  <c r="P1931" i="1" s="1"/>
  <c r="M1935" i="1"/>
  <c r="N1935" i="1" s="1"/>
  <c r="O1935" i="1" s="1"/>
  <c r="P1935" i="1" s="1"/>
  <c r="M1939" i="1"/>
  <c r="N1939" i="1" s="1"/>
  <c r="O1939" i="1" s="1"/>
  <c r="P1939" i="1" s="1"/>
  <c r="M1943" i="1"/>
  <c r="N1943" i="1" s="1"/>
  <c r="O1943" i="1" s="1"/>
  <c r="P1943" i="1" s="1"/>
  <c r="M1947" i="1"/>
  <c r="N1947" i="1" s="1"/>
  <c r="O1947" i="1" s="1"/>
  <c r="P1947" i="1" s="1"/>
  <c r="M1951" i="1"/>
  <c r="N1951" i="1" s="1"/>
  <c r="O1951" i="1" s="1"/>
  <c r="P1951" i="1" s="1"/>
  <c r="M1955" i="1"/>
  <c r="N1955" i="1" s="1"/>
  <c r="O1955" i="1" s="1"/>
  <c r="P1955" i="1" s="1"/>
  <c r="M1959" i="1"/>
  <c r="N1959" i="1" s="1"/>
  <c r="O1959" i="1" s="1"/>
  <c r="P1959" i="1" s="1"/>
  <c r="M1963" i="1"/>
  <c r="N1963" i="1" s="1"/>
  <c r="O1963" i="1" s="1"/>
  <c r="P1963" i="1" s="1"/>
  <c r="M1967" i="1"/>
  <c r="N1967" i="1" s="1"/>
  <c r="O1967" i="1" s="1"/>
  <c r="P1967" i="1" s="1"/>
  <c r="M1971" i="1"/>
  <c r="N1971" i="1" s="1"/>
  <c r="O1971" i="1" s="1"/>
  <c r="P1971" i="1" s="1"/>
  <c r="M1975" i="1"/>
  <c r="N1975" i="1" s="1"/>
  <c r="O1975" i="1" s="1"/>
  <c r="P1975" i="1" s="1"/>
  <c r="M1979" i="1"/>
  <c r="N1979" i="1" s="1"/>
  <c r="O1979" i="1" s="1"/>
  <c r="P1979" i="1" s="1"/>
  <c r="M1983" i="1"/>
  <c r="N1983" i="1" s="1"/>
  <c r="O1983" i="1" s="1"/>
  <c r="P1983" i="1" s="1"/>
  <c r="M1987" i="1"/>
  <c r="N1987" i="1" s="1"/>
  <c r="O1987" i="1" s="1"/>
  <c r="P1987" i="1" s="1"/>
  <c r="M1991" i="1"/>
  <c r="N1991" i="1" s="1"/>
  <c r="O1991" i="1" s="1"/>
  <c r="P1991" i="1" s="1"/>
  <c r="M1995" i="1"/>
  <c r="N1995" i="1" s="1"/>
  <c r="O1995" i="1" s="1"/>
  <c r="P1995" i="1" s="1"/>
  <c r="M1999" i="1"/>
  <c r="N1999" i="1" s="1"/>
  <c r="O1999" i="1" s="1"/>
  <c r="P1999" i="1" s="1"/>
  <c r="M2003" i="1"/>
  <c r="N2003" i="1" s="1"/>
  <c r="O2003" i="1" s="1"/>
  <c r="P2003" i="1" s="1"/>
  <c r="M2007" i="1"/>
  <c r="N2007" i="1" s="1"/>
  <c r="O2007" i="1" s="1"/>
  <c r="P2007" i="1" s="1"/>
  <c r="M2011" i="1"/>
  <c r="N2011" i="1" s="1"/>
  <c r="O2011" i="1" s="1"/>
  <c r="P2011" i="1" s="1"/>
  <c r="M2015" i="1"/>
  <c r="N2015" i="1" s="1"/>
  <c r="O2015" i="1" s="1"/>
  <c r="P2015" i="1" s="1"/>
  <c r="M2019" i="1"/>
  <c r="N2019" i="1" s="1"/>
  <c r="O2019" i="1" s="1"/>
  <c r="P2019" i="1" s="1"/>
  <c r="M2023" i="1"/>
  <c r="N2023" i="1" s="1"/>
  <c r="O2023" i="1" s="1"/>
  <c r="P2023" i="1" s="1"/>
  <c r="M2027" i="1"/>
  <c r="N2027" i="1" s="1"/>
  <c r="O2027" i="1" s="1"/>
  <c r="P2027" i="1" s="1"/>
  <c r="M2031" i="1"/>
  <c r="N2031" i="1" s="1"/>
  <c r="O2031" i="1" s="1"/>
  <c r="P2031" i="1" s="1"/>
  <c r="M2035" i="1"/>
  <c r="N2035" i="1" s="1"/>
  <c r="O2035" i="1" s="1"/>
  <c r="P2035" i="1" s="1"/>
  <c r="M2039" i="1"/>
  <c r="N2039" i="1" s="1"/>
  <c r="O2039" i="1" s="1"/>
  <c r="P2039" i="1" s="1"/>
  <c r="M2043" i="1"/>
  <c r="N2043" i="1" s="1"/>
  <c r="O2043" i="1" s="1"/>
  <c r="P2043" i="1" s="1"/>
  <c r="M2047" i="1"/>
  <c r="N2047" i="1" s="1"/>
  <c r="O2047" i="1" s="1"/>
  <c r="P2047" i="1" s="1"/>
  <c r="M2051" i="1"/>
  <c r="N2051" i="1" s="1"/>
  <c r="O2051" i="1" s="1"/>
  <c r="P2051" i="1" s="1"/>
  <c r="M2055" i="1"/>
  <c r="N2055" i="1" s="1"/>
  <c r="O2055" i="1" s="1"/>
  <c r="P2055" i="1" s="1"/>
  <c r="M2059" i="1"/>
  <c r="N2059" i="1" s="1"/>
  <c r="O2059" i="1" s="1"/>
  <c r="P2059" i="1" s="1"/>
  <c r="M2063" i="1"/>
  <c r="N2063" i="1" s="1"/>
  <c r="O2063" i="1" s="1"/>
  <c r="P2063" i="1" s="1"/>
  <c r="M2067" i="1"/>
  <c r="N2067" i="1" s="1"/>
  <c r="O2067" i="1" s="1"/>
  <c r="P2067" i="1" s="1"/>
  <c r="M2071" i="1"/>
  <c r="N2071" i="1" s="1"/>
  <c r="O2071" i="1" s="1"/>
  <c r="P2071" i="1" s="1"/>
  <c r="M2075" i="1"/>
  <c r="N2075" i="1" s="1"/>
  <c r="O2075" i="1" s="1"/>
  <c r="P2075" i="1" s="1"/>
  <c r="M15" i="1"/>
  <c r="N15" i="1" s="1"/>
  <c r="M11" i="1"/>
  <c r="N11" i="1" s="1"/>
  <c r="M7" i="1"/>
  <c r="N7" i="1" s="1"/>
  <c r="M555" i="1"/>
  <c r="N555" i="1" s="1"/>
  <c r="O555" i="1" s="1"/>
  <c r="P555" i="1" s="1"/>
  <c r="M299" i="1"/>
  <c r="N299" i="1" s="1"/>
  <c r="O299" i="1" s="1"/>
  <c r="P299" i="1" s="1"/>
  <c r="M109" i="1"/>
  <c r="N109" i="1" s="1"/>
  <c r="O109" i="1" s="1"/>
  <c r="P109" i="1" s="1"/>
  <c r="M17" i="1"/>
  <c r="N17" i="1" s="1"/>
  <c r="M37" i="1"/>
  <c r="N37" i="1" s="1"/>
  <c r="M49" i="1"/>
  <c r="N49" i="1" s="1"/>
  <c r="M69" i="1"/>
  <c r="N69" i="1" s="1"/>
  <c r="M81" i="1"/>
  <c r="N81" i="1" s="1"/>
  <c r="M101" i="1"/>
  <c r="N101" i="1" s="1"/>
  <c r="M113" i="1"/>
  <c r="N113" i="1" s="1"/>
  <c r="M133" i="1"/>
  <c r="N133" i="1" s="1"/>
  <c r="M145" i="1"/>
  <c r="N145" i="1" s="1"/>
  <c r="M157" i="1"/>
  <c r="N157" i="1" s="1"/>
  <c r="O157" i="1" s="1"/>
  <c r="P157" i="1" s="1"/>
  <c r="M181" i="1"/>
  <c r="N181" i="1" s="1"/>
  <c r="M193" i="1"/>
  <c r="N193" i="1" s="1"/>
  <c r="M209" i="1"/>
  <c r="N209" i="1" s="1"/>
  <c r="M225" i="1"/>
  <c r="N225" i="1" s="1"/>
  <c r="M257" i="1"/>
  <c r="N257" i="1" s="1"/>
  <c r="M281" i="1"/>
  <c r="N281" i="1" s="1"/>
  <c r="O281" i="1" s="1"/>
  <c r="P281" i="1" s="1"/>
  <c r="M305" i="1"/>
  <c r="N305" i="1" s="1"/>
  <c r="M321" i="1"/>
  <c r="N321" i="1" s="1"/>
  <c r="M353" i="1"/>
  <c r="N353" i="1" s="1"/>
  <c r="M369" i="1"/>
  <c r="N369" i="1" s="1"/>
  <c r="M389" i="1"/>
  <c r="N389" i="1" s="1"/>
  <c r="O389" i="1" s="1"/>
  <c r="P389" i="1" s="1"/>
  <c r="M401" i="1"/>
  <c r="N401" i="1" s="1"/>
  <c r="M417" i="1"/>
  <c r="N417" i="1" s="1"/>
  <c r="M429" i="1"/>
  <c r="N429" i="1" s="1"/>
  <c r="M13" i="1"/>
  <c r="N13" i="1" s="1"/>
  <c r="K13" i="1"/>
  <c r="K30" i="1"/>
  <c r="K26" i="1"/>
  <c r="K22" i="1"/>
  <c r="M16" i="1"/>
  <c r="N16" i="1" s="1"/>
  <c r="O16" i="1" s="1"/>
  <c r="P16" i="1" s="1"/>
  <c r="M20" i="1"/>
  <c r="N20" i="1" s="1"/>
  <c r="O20" i="1" s="1"/>
  <c r="P20" i="1" s="1"/>
  <c r="M24" i="1"/>
  <c r="N24" i="1" s="1"/>
  <c r="M28" i="1"/>
  <c r="N28" i="1" s="1"/>
  <c r="M32" i="1"/>
  <c r="N32" i="1" s="1"/>
  <c r="M36" i="1"/>
  <c r="N36" i="1" s="1"/>
  <c r="M40" i="1"/>
  <c r="N40" i="1" s="1"/>
  <c r="M44" i="1"/>
  <c r="N44" i="1" s="1"/>
  <c r="M48" i="1"/>
  <c r="N48" i="1" s="1"/>
  <c r="M52" i="1"/>
  <c r="N52" i="1" s="1"/>
  <c r="M56" i="1"/>
  <c r="N56" i="1" s="1"/>
  <c r="M60" i="1"/>
  <c r="N60" i="1" s="1"/>
  <c r="M64" i="1"/>
  <c r="N64" i="1" s="1"/>
  <c r="M68" i="1"/>
  <c r="N68" i="1" s="1"/>
  <c r="M72" i="1"/>
  <c r="N72" i="1" s="1"/>
  <c r="M76" i="1"/>
  <c r="N76" i="1" s="1"/>
  <c r="M80" i="1"/>
  <c r="N80" i="1" s="1"/>
  <c r="M84" i="1"/>
  <c r="N84" i="1" s="1"/>
  <c r="M88" i="1"/>
  <c r="N88" i="1" s="1"/>
  <c r="M92" i="1"/>
  <c r="N92" i="1" s="1"/>
  <c r="M96" i="1"/>
  <c r="N96" i="1" s="1"/>
  <c r="M100" i="1"/>
  <c r="N100" i="1" s="1"/>
  <c r="M104" i="1"/>
  <c r="N104" i="1" s="1"/>
  <c r="M108" i="1"/>
  <c r="N108" i="1" s="1"/>
  <c r="M112" i="1"/>
  <c r="N112" i="1" s="1"/>
  <c r="M116" i="1"/>
  <c r="N116" i="1" s="1"/>
  <c r="M120" i="1"/>
  <c r="N120" i="1" s="1"/>
  <c r="M124" i="1"/>
  <c r="N124" i="1" s="1"/>
  <c r="M128" i="1"/>
  <c r="N128" i="1" s="1"/>
  <c r="M132" i="1"/>
  <c r="N132" i="1" s="1"/>
  <c r="M136" i="1"/>
  <c r="N136" i="1" s="1"/>
  <c r="M140" i="1"/>
  <c r="N140" i="1" s="1"/>
  <c r="M144" i="1"/>
  <c r="N144" i="1" s="1"/>
  <c r="M148" i="1"/>
  <c r="N148" i="1" s="1"/>
  <c r="M152" i="1"/>
  <c r="N152" i="1" s="1"/>
  <c r="M156" i="1"/>
  <c r="N156" i="1" s="1"/>
  <c r="M160" i="1"/>
  <c r="N160" i="1" s="1"/>
  <c r="M164" i="1"/>
  <c r="N164" i="1" s="1"/>
  <c r="M168" i="1"/>
  <c r="N168" i="1" s="1"/>
  <c r="M172" i="1"/>
  <c r="N172" i="1" s="1"/>
  <c r="M176" i="1"/>
  <c r="N176" i="1" s="1"/>
  <c r="M180" i="1"/>
  <c r="N180" i="1" s="1"/>
  <c r="M184" i="1"/>
  <c r="N184" i="1" s="1"/>
  <c r="M188" i="1"/>
  <c r="N188" i="1" s="1"/>
  <c r="M196" i="1"/>
  <c r="N196" i="1" s="1"/>
  <c r="M200" i="1"/>
  <c r="N200" i="1" s="1"/>
  <c r="M204" i="1"/>
  <c r="N204" i="1" s="1"/>
  <c r="M208" i="1"/>
  <c r="N208" i="1" s="1"/>
  <c r="M212" i="1"/>
  <c r="N212" i="1" s="1"/>
  <c r="M216" i="1"/>
  <c r="N216" i="1" s="1"/>
  <c r="M220" i="1"/>
  <c r="N220" i="1" s="1"/>
  <c r="M224" i="1"/>
  <c r="N224" i="1" s="1"/>
  <c r="M228" i="1"/>
  <c r="N228" i="1" s="1"/>
  <c r="M236" i="1"/>
  <c r="N236" i="1" s="1"/>
  <c r="M240" i="1"/>
  <c r="N240" i="1" s="1"/>
  <c r="M244" i="1"/>
  <c r="N244" i="1" s="1"/>
  <c r="M248" i="1"/>
  <c r="N248" i="1" s="1"/>
  <c r="M252" i="1"/>
  <c r="N252" i="1" s="1"/>
  <c r="N256" i="1"/>
  <c r="M260" i="1"/>
  <c r="N260" i="1" s="1"/>
  <c r="M264" i="1"/>
  <c r="N264" i="1" s="1"/>
  <c r="M268" i="1"/>
  <c r="N268" i="1" s="1"/>
  <c r="M272" i="1"/>
  <c r="N272" i="1" s="1"/>
  <c r="M276" i="1"/>
  <c r="N276" i="1" s="1"/>
  <c r="M280" i="1"/>
  <c r="N280" i="1" s="1"/>
  <c r="M284" i="1"/>
  <c r="N284" i="1" s="1"/>
  <c r="M288" i="1"/>
  <c r="N288" i="1" s="1"/>
  <c r="M292" i="1"/>
  <c r="N292" i="1" s="1"/>
  <c r="M296" i="1"/>
  <c r="N296" i="1" s="1"/>
  <c r="M300" i="1"/>
  <c r="N300" i="1" s="1"/>
  <c r="M304" i="1"/>
  <c r="N304" i="1" s="1"/>
  <c r="M308" i="1"/>
  <c r="N308" i="1" s="1"/>
  <c r="M312" i="1"/>
  <c r="N312" i="1" s="1"/>
  <c r="M316" i="1"/>
  <c r="N316" i="1" s="1"/>
  <c r="N320" i="1"/>
  <c r="M324" i="1"/>
  <c r="N324" i="1" s="1"/>
  <c r="M328" i="1"/>
  <c r="N328" i="1" s="1"/>
  <c r="M332" i="1"/>
  <c r="N332" i="1" s="1"/>
  <c r="M336" i="1"/>
  <c r="N336" i="1" s="1"/>
  <c r="M340" i="1"/>
  <c r="N340" i="1" s="1"/>
  <c r="M344" i="1"/>
  <c r="N344" i="1" s="1"/>
  <c r="M348" i="1"/>
  <c r="N348" i="1" s="1"/>
  <c r="M352" i="1"/>
  <c r="N352" i="1" s="1"/>
  <c r="M356" i="1"/>
  <c r="N356" i="1" s="1"/>
  <c r="M360" i="1"/>
  <c r="N360" i="1" s="1"/>
  <c r="M364" i="1"/>
  <c r="N364" i="1" s="1"/>
  <c r="M368" i="1"/>
  <c r="N368" i="1" s="1"/>
  <c r="M376" i="1"/>
  <c r="N376" i="1" s="1"/>
  <c r="M380" i="1"/>
  <c r="N380" i="1" s="1"/>
  <c r="N384" i="1"/>
  <c r="M392" i="1"/>
  <c r="N392" i="1" s="1"/>
  <c r="M396" i="1"/>
  <c r="N396" i="1" s="1"/>
  <c r="M400" i="1"/>
  <c r="N400" i="1" s="1"/>
  <c r="M408" i="1"/>
  <c r="N408" i="1" s="1"/>
  <c r="M412" i="1"/>
  <c r="N412" i="1" s="1"/>
  <c r="M416" i="1"/>
  <c r="N416" i="1" s="1"/>
  <c r="M424" i="1"/>
  <c r="N424" i="1" s="1"/>
  <c r="M428" i="1"/>
  <c r="N428" i="1" s="1"/>
  <c r="M432" i="1"/>
  <c r="N432" i="1" s="1"/>
  <c r="M440" i="1"/>
  <c r="N440" i="1" s="1"/>
  <c r="M444" i="1"/>
  <c r="N444" i="1" s="1"/>
  <c r="M452" i="1"/>
  <c r="N452" i="1" s="1"/>
  <c r="M456" i="1"/>
  <c r="N456" i="1" s="1"/>
  <c r="M460" i="1"/>
  <c r="N460" i="1" s="1"/>
  <c r="M464" i="1"/>
  <c r="N464" i="1" s="1"/>
  <c r="M468" i="1"/>
  <c r="N468" i="1" s="1"/>
  <c r="M472" i="1"/>
  <c r="N472" i="1" s="1"/>
  <c r="M476" i="1"/>
  <c r="N476" i="1" s="1"/>
  <c r="M480" i="1"/>
  <c r="N480" i="1" s="1"/>
  <c r="M484" i="1"/>
  <c r="N484" i="1" s="1"/>
  <c r="M488" i="1"/>
  <c r="N488" i="1" s="1"/>
  <c r="M492" i="1"/>
  <c r="N492" i="1" s="1"/>
  <c r="M496" i="1"/>
  <c r="N496" i="1" s="1"/>
  <c r="M500" i="1"/>
  <c r="N500" i="1" s="1"/>
  <c r="M504" i="1"/>
  <c r="N504" i="1" s="1"/>
  <c r="M508" i="1"/>
  <c r="N508" i="1" s="1"/>
  <c r="N512" i="1"/>
  <c r="M516" i="1"/>
  <c r="N516" i="1" s="1"/>
  <c r="M520" i="1"/>
  <c r="N520" i="1" s="1"/>
  <c r="M524" i="1"/>
  <c r="N524" i="1" s="1"/>
  <c r="M528" i="1"/>
  <c r="N528" i="1" s="1"/>
  <c r="M532" i="1"/>
  <c r="N532" i="1" s="1"/>
  <c r="O532" i="1" s="1"/>
  <c r="P532" i="1" s="1"/>
  <c r="M536" i="1"/>
  <c r="N536" i="1" s="1"/>
  <c r="M540" i="1"/>
  <c r="N540" i="1" s="1"/>
  <c r="M544" i="1"/>
  <c r="N544" i="1" s="1"/>
  <c r="O544" i="1" s="1"/>
  <c r="P544" i="1" s="1"/>
  <c r="M548" i="1"/>
  <c r="N548" i="1" s="1"/>
  <c r="O548" i="1" s="1"/>
  <c r="P548" i="1" s="1"/>
  <c r="M552" i="1"/>
  <c r="N552" i="1" s="1"/>
  <c r="M556" i="1"/>
  <c r="N556" i="1" s="1"/>
  <c r="M560" i="1"/>
  <c r="N560" i="1" s="1"/>
  <c r="M564" i="1"/>
  <c r="N564" i="1" s="1"/>
  <c r="O564" i="1" s="1"/>
  <c r="P564" i="1" s="1"/>
  <c r="M568" i="1"/>
  <c r="N568" i="1" s="1"/>
  <c r="M572" i="1"/>
  <c r="N572" i="1" s="1"/>
  <c r="N576" i="1"/>
  <c r="M580" i="1"/>
  <c r="N580" i="1" s="1"/>
  <c r="O580" i="1" s="1"/>
  <c r="P580" i="1" s="1"/>
  <c r="M584" i="1"/>
  <c r="N584" i="1" s="1"/>
  <c r="M588" i="1"/>
  <c r="N588" i="1" s="1"/>
  <c r="M592" i="1"/>
  <c r="N592" i="1" s="1"/>
  <c r="M596" i="1"/>
  <c r="N596" i="1" s="1"/>
  <c r="O596" i="1" s="1"/>
  <c r="P596" i="1" s="1"/>
  <c r="M600" i="1"/>
  <c r="N600" i="1" s="1"/>
  <c r="M604" i="1"/>
  <c r="N604" i="1" s="1"/>
  <c r="M608" i="1"/>
  <c r="N608" i="1" s="1"/>
  <c r="M612" i="1"/>
  <c r="N612" i="1" s="1"/>
  <c r="O612" i="1" s="1"/>
  <c r="P612" i="1" s="1"/>
  <c r="M616" i="1"/>
  <c r="N616" i="1" s="1"/>
  <c r="M620" i="1"/>
  <c r="N620" i="1" s="1"/>
  <c r="M624" i="1"/>
  <c r="N624" i="1" s="1"/>
  <c r="M628" i="1"/>
  <c r="N628" i="1" s="1"/>
  <c r="O628" i="1" s="1"/>
  <c r="P628" i="1" s="1"/>
  <c r="M632" i="1"/>
  <c r="N632" i="1" s="1"/>
  <c r="M636" i="1"/>
  <c r="N636" i="1" s="1"/>
  <c r="N640" i="1"/>
  <c r="M644" i="1"/>
  <c r="N644" i="1" s="1"/>
  <c r="O644" i="1" s="1"/>
  <c r="P644" i="1" s="1"/>
  <c r="M648" i="1"/>
  <c r="N648" i="1" s="1"/>
  <c r="M652" i="1"/>
  <c r="N652" i="1" s="1"/>
  <c r="M656" i="1"/>
  <c r="N656" i="1" s="1"/>
  <c r="M660" i="1"/>
  <c r="N660" i="1" s="1"/>
  <c r="O660" i="1" s="1"/>
  <c r="P660" i="1" s="1"/>
  <c r="M664" i="1"/>
  <c r="N664" i="1" s="1"/>
  <c r="M668" i="1"/>
  <c r="N668" i="1" s="1"/>
  <c r="M672" i="1"/>
  <c r="N672" i="1" s="1"/>
  <c r="O672" i="1" s="1"/>
  <c r="P672" i="1" s="1"/>
  <c r="M676" i="1"/>
  <c r="N676" i="1" s="1"/>
  <c r="O676" i="1" s="1"/>
  <c r="P676" i="1" s="1"/>
  <c r="M680" i="1"/>
  <c r="N680" i="1" s="1"/>
  <c r="M684" i="1"/>
  <c r="N684" i="1" s="1"/>
  <c r="M688" i="1"/>
  <c r="N688" i="1" s="1"/>
  <c r="O688" i="1" s="1"/>
  <c r="P688" i="1" s="1"/>
  <c r="M692" i="1"/>
  <c r="N692" i="1" s="1"/>
  <c r="O692" i="1" s="1"/>
  <c r="P692" i="1" s="1"/>
  <c r="M696" i="1"/>
  <c r="N696" i="1" s="1"/>
  <c r="M700" i="1"/>
  <c r="N700" i="1" s="1"/>
  <c r="M704" i="1"/>
  <c r="N704" i="1" s="1"/>
  <c r="M708" i="1"/>
  <c r="N708" i="1" s="1"/>
  <c r="O708" i="1" s="1"/>
  <c r="P708" i="1" s="1"/>
  <c r="M712" i="1"/>
  <c r="N712" i="1" s="1"/>
  <c r="M716" i="1"/>
  <c r="N716" i="1" s="1"/>
  <c r="M720" i="1"/>
  <c r="N720" i="1" s="1"/>
  <c r="M724" i="1"/>
  <c r="N724" i="1" s="1"/>
  <c r="O724" i="1" s="1"/>
  <c r="P724" i="1" s="1"/>
  <c r="M728" i="1"/>
  <c r="N728" i="1" s="1"/>
  <c r="M732" i="1"/>
  <c r="N732" i="1" s="1"/>
  <c r="M736" i="1"/>
  <c r="N736" i="1" s="1"/>
  <c r="O736" i="1" s="1"/>
  <c r="P736" i="1" s="1"/>
  <c r="M740" i="1"/>
  <c r="N740" i="1" s="1"/>
  <c r="O740" i="1" s="1"/>
  <c r="P740" i="1" s="1"/>
  <c r="M744" i="1"/>
  <c r="N744" i="1" s="1"/>
  <c r="M748" i="1"/>
  <c r="N748" i="1" s="1"/>
  <c r="M752" i="1"/>
  <c r="N752" i="1" s="1"/>
  <c r="M756" i="1"/>
  <c r="N756" i="1" s="1"/>
  <c r="O756" i="1" s="1"/>
  <c r="P756" i="1" s="1"/>
  <c r="M760" i="1"/>
  <c r="N760" i="1" s="1"/>
  <c r="M764" i="1"/>
  <c r="N764" i="1" s="1"/>
  <c r="M768" i="1"/>
  <c r="N768" i="1" s="1"/>
  <c r="O768" i="1" s="1"/>
  <c r="P768" i="1" s="1"/>
  <c r="M772" i="1"/>
  <c r="N772" i="1" s="1"/>
  <c r="O772" i="1" s="1"/>
  <c r="P772" i="1" s="1"/>
  <c r="M776" i="1"/>
  <c r="N776" i="1" s="1"/>
  <c r="M780" i="1"/>
  <c r="N780" i="1" s="1"/>
  <c r="M784" i="1"/>
  <c r="N784" i="1" s="1"/>
  <c r="M788" i="1"/>
  <c r="N788" i="1" s="1"/>
  <c r="O788" i="1" s="1"/>
  <c r="P788" i="1" s="1"/>
  <c r="M792" i="1"/>
  <c r="N792" i="1" s="1"/>
  <c r="M796" i="1"/>
  <c r="N796" i="1" s="1"/>
  <c r="M800" i="1"/>
  <c r="N800" i="1" s="1"/>
  <c r="O800" i="1" s="1"/>
  <c r="P800" i="1" s="1"/>
  <c r="M804" i="1"/>
  <c r="N804" i="1" s="1"/>
  <c r="O804" i="1" s="1"/>
  <c r="P804" i="1" s="1"/>
  <c r="M808" i="1"/>
  <c r="N808" i="1" s="1"/>
  <c r="M812" i="1"/>
  <c r="N812" i="1" s="1"/>
  <c r="M816" i="1"/>
  <c r="N816" i="1" s="1"/>
  <c r="O816" i="1" s="1"/>
  <c r="P816" i="1" s="1"/>
  <c r="M820" i="1"/>
  <c r="N820" i="1" s="1"/>
  <c r="O820" i="1" s="1"/>
  <c r="P820" i="1" s="1"/>
  <c r="M824" i="1"/>
  <c r="N824" i="1" s="1"/>
  <c r="M828" i="1"/>
  <c r="N828" i="1" s="1"/>
  <c r="M832" i="1"/>
  <c r="N832" i="1" s="1"/>
  <c r="M836" i="1"/>
  <c r="N836" i="1" s="1"/>
  <c r="O836" i="1" s="1"/>
  <c r="P836" i="1" s="1"/>
  <c r="M840" i="1"/>
  <c r="N840" i="1" s="1"/>
  <c r="M844" i="1"/>
  <c r="N844" i="1" s="1"/>
  <c r="M848" i="1"/>
  <c r="N848" i="1" s="1"/>
  <c r="M852" i="1"/>
  <c r="N852" i="1" s="1"/>
  <c r="O852" i="1" s="1"/>
  <c r="P852" i="1" s="1"/>
  <c r="M856" i="1"/>
  <c r="N856" i="1" s="1"/>
  <c r="M860" i="1"/>
  <c r="N860" i="1" s="1"/>
  <c r="M864" i="1"/>
  <c r="N864" i="1" s="1"/>
  <c r="O864" i="1" s="1"/>
  <c r="P864" i="1" s="1"/>
  <c r="M868" i="1"/>
  <c r="N868" i="1" s="1"/>
  <c r="O868" i="1" s="1"/>
  <c r="P868" i="1" s="1"/>
  <c r="M872" i="1"/>
  <c r="N872" i="1" s="1"/>
  <c r="M876" i="1"/>
  <c r="N876" i="1" s="1"/>
  <c r="M880" i="1"/>
  <c r="N880" i="1" s="1"/>
  <c r="M884" i="1"/>
  <c r="N884" i="1" s="1"/>
  <c r="O884" i="1" s="1"/>
  <c r="P884" i="1" s="1"/>
  <c r="M888" i="1"/>
  <c r="N888" i="1" s="1"/>
  <c r="M892" i="1"/>
  <c r="N892" i="1" s="1"/>
  <c r="M896" i="1"/>
  <c r="N896" i="1" s="1"/>
  <c r="O896" i="1" s="1"/>
  <c r="P896" i="1" s="1"/>
  <c r="M900" i="1"/>
  <c r="N900" i="1" s="1"/>
  <c r="O900" i="1" s="1"/>
  <c r="P900" i="1" s="1"/>
  <c r="M904" i="1"/>
  <c r="N904" i="1" s="1"/>
  <c r="M908" i="1"/>
  <c r="N908" i="1" s="1"/>
  <c r="M912" i="1"/>
  <c r="N912" i="1" s="1"/>
  <c r="O912" i="1" s="1"/>
  <c r="P912" i="1" s="1"/>
  <c r="M916" i="1"/>
  <c r="N916" i="1" s="1"/>
  <c r="O916" i="1" s="1"/>
  <c r="P916" i="1" s="1"/>
  <c r="M920" i="1"/>
  <c r="N920" i="1" s="1"/>
  <c r="M924" i="1"/>
  <c r="N924" i="1" s="1"/>
  <c r="O924" i="1" s="1"/>
  <c r="P924" i="1" s="1"/>
  <c r="M928" i="1"/>
  <c r="N928" i="1" s="1"/>
  <c r="O928" i="1" s="1"/>
  <c r="P928" i="1" s="1"/>
  <c r="M932" i="1"/>
  <c r="N932" i="1" s="1"/>
  <c r="M936" i="1"/>
  <c r="N936" i="1" s="1"/>
  <c r="M940" i="1"/>
  <c r="N940" i="1" s="1"/>
  <c r="O940" i="1" s="1"/>
  <c r="P940" i="1" s="1"/>
  <c r="M944" i="1"/>
  <c r="N944" i="1" s="1"/>
  <c r="O944" i="1" s="1"/>
  <c r="P944" i="1" s="1"/>
  <c r="M948" i="1"/>
  <c r="N948" i="1" s="1"/>
  <c r="M952" i="1"/>
  <c r="N952" i="1" s="1"/>
  <c r="M956" i="1"/>
  <c r="N956" i="1" s="1"/>
  <c r="O956" i="1" s="1"/>
  <c r="P956" i="1" s="1"/>
  <c r="M960" i="1"/>
  <c r="N960" i="1" s="1"/>
  <c r="O960" i="1" s="1"/>
  <c r="P960" i="1" s="1"/>
  <c r="M964" i="1"/>
  <c r="N964" i="1" s="1"/>
  <c r="M968" i="1"/>
  <c r="N968" i="1" s="1"/>
  <c r="M972" i="1"/>
  <c r="N972" i="1" s="1"/>
  <c r="O972" i="1" s="1"/>
  <c r="P972" i="1" s="1"/>
  <c r="M976" i="1"/>
  <c r="N976" i="1" s="1"/>
  <c r="O976" i="1" s="1"/>
  <c r="P976" i="1" s="1"/>
  <c r="M980" i="1"/>
  <c r="N980" i="1" s="1"/>
  <c r="M984" i="1"/>
  <c r="N984" i="1" s="1"/>
  <c r="M988" i="1"/>
  <c r="N988" i="1" s="1"/>
  <c r="O988" i="1" s="1"/>
  <c r="P988" i="1" s="1"/>
  <c r="M992" i="1"/>
  <c r="N992" i="1" s="1"/>
  <c r="O992" i="1" s="1"/>
  <c r="P992" i="1" s="1"/>
  <c r="M996" i="1"/>
  <c r="N996" i="1" s="1"/>
  <c r="M1000" i="1"/>
  <c r="N1000" i="1" s="1"/>
  <c r="M1004" i="1"/>
  <c r="N1004" i="1" s="1"/>
  <c r="O1004" i="1" s="1"/>
  <c r="P1004" i="1" s="1"/>
  <c r="M1008" i="1"/>
  <c r="N1008" i="1" s="1"/>
  <c r="O1008" i="1" s="1"/>
  <c r="P1008" i="1" s="1"/>
  <c r="M1012" i="1"/>
  <c r="N1012" i="1" s="1"/>
  <c r="M1016" i="1"/>
  <c r="N1016" i="1" s="1"/>
  <c r="M1020" i="1"/>
  <c r="N1020" i="1" s="1"/>
  <c r="O1020" i="1" s="1"/>
  <c r="P1020" i="1" s="1"/>
  <c r="M1024" i="1"/>
  <c r="N1024" i="1" s="1"/>
  <c r="O1024" i="1" s="1"/>
  <c r="P1024" i="1" s="1"/>
  <c r="M1028" i="1"/>
  <c r="N1028" i="1" s="1"/>
  <c r="M1032" i="1"/>
  <c r="N1032" i="1" s="1"/>
  <c r="M1036" i="1"/>
  <c r="N1036" i="1" s="1"/>
  <c r="O1036" i="1" s="1"/>
  <c r="P1036" i="1" s="1"/>
  <c r="M1040" i="1"/>
  <c r="N1040" i="1" s="1"/>
  <c r="O1040" i="1" s="1"/>
  <c r="P1040" i="1" s="1"/>
  <c r="M1044" i="1"/>
  <c r="N1044" i="1" s="1"/>
  <c r="M1048" i="1"/>
  <c r="N1048" i="1" s="1"/>
  <c r="M1052" i="1"/>
  <c r="N1052" i="1" s="1"/>
  <c r="O1052" i="1" s="1"/>
  <c r="P1052" i="1" s="1"/>
  <c r="M1056" i="1"/>
  <c r="N1056" i="1" s="1"/>
  <c r="O1056" i="1" s="1"/>
  <c r="P1056" i="1" s="1"/>
  <c r="M1060" i="1"/>
  <c r="N1060" i="1" s="1"/>
  <c r="M1064" i="1"/>
  <c r="N1064" i="1" s="1"/>
  <c r="M1068" i="1"/>
  <c r="N1068" i="1" s="1"/>
  <c r="O1068" i="1" s="1"/>
  <c r="P1068" i="1" s="1"/>
  <c r="M1072" i="1"/>
  <c r="N1072" i="1" s="1"/>
  <c r="O1072" i="1" s="1"/>
  <c r="P1072" i="1" s="1"/>
  <c r="M1076" i="1"/>
  <c r="N1076" i="1" s="1"/>
  <c r="M1080" i="1"/>
  <c r="N1080" i="1" s="1"/>
  <c r="M1084" i="1"/>
  <c r="N1084" i="1" s="1"/>
  <c r="O1084" i="1" s="1"/>
  <c r="P1084" i="1" s="1"/>
  <c r="M1088" i="1"/>
  <c r="N1088" i="1" s="1"/>
  <c r="O1088" i="1" s="1"/>
  <c r="P1088" i="1" s="1"/>
  <c r="M1092" i="1"/>
  <c r="N1092" i="1" s="1"/>
  <c r="M1096" i="1"/>
  <c r="N1096" i="1" s="1"/>
  <c r="M1100" i="1"/>
  <c r="N1100" i="1" s="1"/>
  <c r="O1100" i="1" s="1"/>
  <c r="P1100" i="1" s="1"/>
  <c r="M1104" i="1"/>
  <c r="N1104" i="1" s="1"/>
  <c r="O1104" i="1" s="1"/>
  <c r="P1104" i="1" s="1"/>
  <c r="M1108" i="1"/>
  <c r="N1108" i="1" s="1"/>
  <c r="M1112" i="1"/>
  <c r="N1112" i="1" s="1"/>
  <c r="M1116" i="1"/>
  <c r="N1116" i="1" s="1"/>
  <c r="O1116" i="1" s="1"/>
  <c r="P1116" i="1" s="1"/>
  <c r="M1120" i="1"/>
  <c r="N1120" i="1" s="1"/>
  <c r="O1120" i="1" s="1"/>
  <c r="P1120" i="1" s="1"/>
  <c r="M1124" i="1"/>
  <c r="N1124" i="1" s="1"/>
  <c r="M1128" i="1"/>
  <c r="N1128" i="1" s="1"/>
  <c r="M1132" i="1"/>
  <c r="N1132" i="1" s="1"/>
  <c r="O1132" i="1" s="1"/>
  <c r="P1132" i="1" s="1"/>
  <c r="M1136" i="1"/>
  <c r="N1136" i="1" s="1"/>
  <c r="O1136" i="1" s="1"/>
  <c r="P1136" i="1" s="1"/>
  <c r="M1140" i="1"/>
  <c r="N1140" i="1" s="1"/>
  <c r="M1144" i="1"/>
  <c r="N1144" i="1" s="1"/>
  <c r="M1148" i="1"/>
  <c r="N1148" i="1" s="1"/>
  <c r="O1148" i="1" s="1"/>
  <c r="P1148" i="1" s="1"/>
  <c r="M1152" i="1"/>
  <c r="N1152" i="1" s="1"/>
  <c r="O1152" i="1" s="1"/>
  <c r="P1152" i="1" s="1"/>
  <c r="M1156" i="1"/>
  <c r="N1156" i="1" s="1"/>
  <c r="M1160" i="1"/>
  <c r="N1160" i="1" s="1"/>
  <c r="M1164" i="1"/>
  <c r="N1164" i="1" s="1"/>
  <c r="O1164" i="1" s="1"/>
  <c r="P1164" i="1" s="1"/>
  <c r="M1168" i="1"/>
  <c r="N1168" i="1" s="1"/>
  <c r="O1168" i="1" s="1"/>
  <c r="P1168" i="1" s="1"/>
  <c r="M1172" i="1"/>
  <c r="N1172" i="1" s="1"/>
  <c r="M1176" i="1"/>
  <c r="N1176" i="1" s="1"/>
  <c r="M1180" i="1"/>
  <c r="N1180" i="1" s="1"/>
  <c r="O1180" i="1" s="1"/>
  <c r="P1180" i="1" s="1"/>
  <c r="M1184" i="1"/>
  <c r="N1184" i="1" s="1"/>
  <c r="O1184" i="1" s="1"/>
  <c r="P1184" i="1" s="1"/>
  <c r="M1188" i="1"/>
  <c r="N1188" i="1" s="1"/>
  <c r="M1192" i="1"/>
  <c r="N1192" i="1" s="1"/>
  <c r="M1196" i="1"/>
  <c r="N1196" i="1" s="1"/>
  <c r="O1196" i="1" s="1"/>
  <c r="P1196" i="1" s="1"/>
  <c r="M1200" i="1"/>
  <c r="N1200" i="1" s="1"/>
  <c r="O1200" i="1" s="1"/>
  <c r="P1200" i="1" s="1"/>
  <c r="M1204" i="1"/>
  <c r="N1204" i="1" s="1"/>
  <c r="M1208" i="1"/>
  <c r="N1208" i="1" s="1"/>
  <c r="M1212" i="1"/>
  <c r="N1212" i="1" s="1"/>
  <c r="O1212" i="1" s="1"/>
  <c r="P1212" i="1" s="1"/>
  <c r="M1216" i="1"/>
  <c r="N1216" i="1" s="1"/>
  <c r="O1216" i="1" s="1"/>
  <c r="P1216" i="1" s="1"/>
  <c r="M1220" i="1"/>
  <c r="N1220" i="1" s="1"/>
  <c r="M1224" i="1"/>
  <c r="N1224" i="1" s="1"/>
  <c r="M1228" i="1"/>
  <c r="N1228" i="1" s="1"/>
  <c r="O1228" i="1" s="1"/>
  <c r="P1228" i="1" s="1"/>
  <c r="M1232" i="1"/>
  <c r="N1232" i="1" s="1"/>
  <c r="O1232" i="1" s="1"/>
  <c r="P1232" i="1" s="1"/>
  <c r="M1236" i="1"/>
  <c r="N1236" i="1" s="1"/>
  <c r="M1240" i="1"/>
  <c r="N1240" i="1" s="1"/>
  <c r="M1244" i="1"/>
  <c r="N1244" i="1" s="1"/>
  <c r="O1244" i="1" s="1"/>
  <c r="P1244" i="1" s="1"/>
  <c r="M1248" i="1"/>
  <c r="N1248" i="1" s="1"/>
  <c r="O1248" i="1" s="1"/>
  <c r="P1248" i="1" s="1"/>
  <c r="M1252" i="1"/>
  <c r="N1252" i="1" s="1"/>
  <c r="M1256" i="1"/>
  <c r="N1256" i="1" s="1"/>
  <c r="M1260" i="1"/>
  <c r="N1260" i="1" s="1"/>
  <c r="M1264" i="1"/>
  <c r="N1264" i="1" s="1"/>
  <c r="M1268" i="1"/>
  <c r="N1268" i="1" s="1"/>
  <c r="O1268" i="1" s="1"/>
  <c r="P1268" i="1" s="1"/>
  <c r="M1272" i="1"/>
  <c r="N1272" i="1" s="1"/>
  <c r="O1272" i="1" s="1"/>
  <c r="P1272" i="1" s="1"/>
  <c r="M1276" i="1"/>
  <c r="N1276" i="1" s="1"/>
  <c r="M1280" i="1"/>
  <c r="N1280" i="1" s="1"/>
  <c r="M1284" i="1"/>
  <c r="N1284" i="1" s="1"/>
  <c r="O1284" i="1" s="1"/>
  <c r="P1284" i="1" s="1"/>
  <c r="M1288" i="1"/>
  <c r="N1288" i="1" s="1"/>
  <c r="O1288" i="1" s="1"/>
  <c r="P1288" i="1" s="1"/>
  <c r="M1292" i="1"/>
  <c r="N1292" i="1" s="1"/>
  <c r="M1296" i="1"/>
  <c r="N1296" i="1" s="1"/>
  <c r="M1300" i="1"/>
  <c r="N1300" i="1" s="1"/>
  <c r="O1300" i="1" s="1"/>
  <c r="P1300" i="1" s="1"/>
  <c r="M1304" i="1"/>
  <c r="N1304" i="1" s="1"/>
  <c r="O1304" i="1" s="1"/>
  <c r="P1304" i="1" s="1"/>
  <c r="M1308" i="1"/>
  <c r="N1308" i="1" s="1"/>
  <c r="M1312" i="1"/>
  <c r="N1312" i="1" s="1"/>
  <c r="M1316" i="1"/>
  <c r="N1316" i="1" s="1"/>
  <c r="O1316" i="1" s="1"/>
  <c r="P1316" i="1" s="1"/>
  <c r="M1320" i="1"/>
  <c r="N1320" i="1" s="1"/>
  <c r="O1320" i="1" s="1"/>
  <c r="P1320" i="1" s="1"/>
  <c r="M1324" i="1"/>
  <c r="N1324" i="1" s="1"/>
  <c r="M1328" i="1"/>
  <c r="N1328" i="1" s="1"/>
  <c r="M1332" i="1"/>
  <c r="N1332" i="1" s="1"/>
  <c r="O1332" i="1" s="1"/>
  <c r="P1332" i="1" s="1"/>
  <c r="M1336" i="1"/>
  <c r="N1336" i="1" s="1"/>
  <c r="O1336" i="1" s="1"/>
  <c r="P1336" i="1" s="1"/>
  <c r="M1340" i="1"/>
  <c r="N1340" i="1" s="1"/>
  <c r="M1344" i="1"/>
  <c r="N1344" i="1" s="1"/>
  <c r="M1348" i="1"/>
  <c r="N1348" i="1" s="1"/>
  <c r="O1348" i="1" s="1"/>
  <c r="P1348" i="1" s="1"/>
  <c r="M1352" i="1"/>
  <c r="N1352" i="1" s="1"/>
  <c r="O1352" i="1" s="1"/>
  <c r="P1352" i="1" s="1"/>
  <c r="M1356" i="1"/>
  <c r="N1356" i="1" s="1"/>
  <c r="M1360" i="1"/>
  <c r="N1360" i="1" s="1"/>
  <c r="M1364" i="1"/>
  <c r="N1364" i="1" s="1"/>
  <c r="O1364" i="1" s="1"/>
  <c r="P1364" i="1" s="1"/>
  <c r="M1368" i="1"/>
  <c r="N1368" i="1" s="1"/>
  <c r="O1368" i="1" s="1"/>
  <c r="P1368" i="1" s="1"/>
  <c r="M1372" i="1"/>
  <c r="N1372" i="1" s="1"/>
  <c r="M1376" i="1"/>
  <c r="N1376" i="1" s="1"/>
  <c r="M1380" i="1"/>
  <c r="N1380" i="1" s="1"/>
  <c r="O1380" i="1" s="1"/>
  <c r="P1380" i="1" s="1"/>
  <c r="M1384" i="1"/>
  <c r="N1384" i="1" s="1"/>
  <c r="O1384" i="1" s="1"/>
  <c r="P1384" i="1" s="1"/>
  <c r="M1388" i="1"/>
  <c r="N1388" i="1" s="1"/>
  <c r="M1392" i="1"/>
  <c r="N1392" i="1" s="1"/>
  <c r="M1396" i="1"/>
  <c r="N1396" i="1" s="1"/>
  <c r="O1396" i="1" s="1"/>
  <c r="P1396" i="1" s="1"/>
  <c r="M1400" i="1"/>
  <c r="N1400" i="1" s="1"/>
  <c r="O1400" i="1" s="1"/>
  <c r="P1400" i="1" s="1"/>
  <c r="M1404" i="1"/>
  <c r="N1404" i="1" s="1"/>
  <c r="M1408" i="1"/>
  <c r="N1408" i="1" s="1"/>
  <c r="M1412" i="1"/>
  <c r="N1412" i="1" s="1"/>
  <c r="O1412" i="1" s="1"/>
  <c r="P1412" i="1" s="1"/>
  <c r="M1416" i="1"/>
  <c r="N1416" i="1" s="1"/>
  <c r="O1416" i="1" s="1"/>
  <c r="P1416" i="1" s="1"/>
  <c r="M1420" i="1"/>
  <c r="N1420" i="1" s="1"/>
  <c r="M1424" i="1"/>
  <c r="N1424" i="1" s="1"/>
  <c r="M1428" i="1"/>
  <c r="N1428" i="1" s="1"/>
  <c r="O1428" i="1" s="1"/>
  <c r="P1428" i="1" s="1"/>
  <c r="M1432" i="1"/>
  <c r="N1432" i="1" s="1"/>
  <c r="O1432" i="1" s="1"/>
  <c r="P1432" i="1" s="1"/>
  <c r="M1436" i="1"/>
  <c r="N1436" i="1" s="1"/>
  <c r="M1440" i="1"/>
  <c r="N1440" i="1" s="1"/>
  <c r="M1444" i="1"/>
  <c r="N1444" i="1" s="1"/>
  <c r="O1444" i="1" s="1"/>
  <c r="P1444" i="1" s="1"/>
  <c r="M1448" i="1"/>
  <c r="N1448" i="1" s="1"/>
  <c r="O1448" i="1" s="1"/>
  <c r="P1448" i="1" s="1"/>
  <c r="M1452" i="1"/>
  <c r="N1452" i="1" s="1"/>
  <c r="M1456" i="1"/>
  <c r="N1456" i="1" s="1"/>
  <c r="M1460" i="1"/>
  <c r="N1460" i="1" s="1"/>
  <c r="O1460" i="1" s="1"/>
  <c r="P1460" i="1" s="1"/>
  <c r="M1464" i="1"/>
  <c r="N1464" i="1" s="1"/>
  <c r="O1464" i="1" s="1"/>
  <c r="P1464" i="1" s="1"/>
  <c r="M1468" i="1"/>
  <c r="N1468" i="1" s="1"/>
  <c r="M1472" i="1"/>
  <c r="N1472" i="1" s="1"/>
  <c r="M1476" i="1"/>
  <c r="N1476" i="1" s="1"/>
  <c r="O1476" i="1" s="1"/>
  <c r="P1476" i="1" s="1"/>
  <c r="M1480" i="1"/>
  <c r="N1480" i="1" s="1"/>
  <c r="O1480" i="1" s="1"/>
  <c r="P1480" i="1" s="1"/>
  <c r="M1484" i="1"/>
  <c r="N1484" i="1" s="1"/>
  <c r="M1488" i="1"/>
  <c r="N1488" i="1" s="1"/>
  <c r="M1492" i="1"/>
  <c r="N1492" i="1" s="1"/>
  <c r="O1492" i="1" s="1"/>
  <c r="P1492" i="1" s="1"/>
  <c r="M1496" i="1"/>
  <c r="N1496" i="1" s="1"/>
  <c r="O1496" i="1" s="1"/>
  <c r="P1496" i="1" s="1"/>
  <c r="M1500" i="1"/>
  <c r="N1500" i="1" s="1"/>
  <c r="M1504" i="1"/>
  <c r="N1504" i="1" s="1"/>
  <c r="M1508" i="1"/>
  <c r="N1508" i="1" s="1"/>
  <c r="O1508" i="1" s="1"/>
  <c r="P1508" i="1" s="1"/>
  <c r="M1512" i="1"/>
  <c r="N1512" i="1" s="1"/>
  <c r="O1512" i="1" s="1"/>
  <c r="P1512" i="1" s="1"/>
  <c r="M1516" i="1"/>
  <c r="N1516" i="1" s="1"/>
  <c r="M1520" i="1"/>
  <c r="N1520" i="1" s="1"/>
  <c r="M1524" i="1"/>
  <c r="N1524" i="1" s="1"/>
  <c r="O1524" i="1" s="1"/>
  <c r="P1524" i="1" s="1"/>
  <c r="M1528" i="1"/>
  <c r="N1528" i="1" s="1"/>
  <c r="O1528" i="1" s="1"/>
  <c r="P1528" i="1" s="1"/>
  <c r="M1532" i="1"/>
  <c r="N1532" i="1" s="1"/>
  <c r="M1536" i="1"/>
  <c r="N1536" i="1" s="1"/>
  <c r="M1540" i="1"/>
  <c r="N1540" i="1" s="1"/>
  <c r="O1540" i="1" s="1"/>
  <c r="P1540" i="1" s="1"/>
  <c r="M1544" i="1"/>
  <c r="N1544" i="1" s="1"/>
  <c r="O1544" i="1" s="1"/>
  <c r="P1544" i="1" s="1"/>
  <c r="M1548" i="1"/>
  <c r="N1548" i="1" s="1"/>
  <c r="M1552" i="1"/>
  <c r="N1552" i="1" s="1"/>
  <c r="M1556" i="1"/>
  <c r="N1556" i="1" s="1"/>
  <c r="O1556" i="1" s="1"/>
  <c r="P1556" i="1" s="1"/>
  <c r="M1560" i="1"/>
  <c r="N1560" i="1" s="1"/>
  <c r="O1560" i="1" s="1"/>
  <c r="P1560" i="1" s="1"/>
  <c r="M1564" i="1"/>
  <c r="N1564" i="1" s="1"/>
  <c r="M1568" i="1"/>
  <c r="N1568" i="1" s="1"/>
  <c r="M1572" i="1"/>
  <c r="N1572" i="1" s="1"/>
  <c r="O1572" i="1" s="1"/>
  <c r="P1572" i="1" s="1"/>
  <c r="M1576" i="1"/>
  <c r="N1576" i="1" s="1"/>
  <c r="O1576" i="1" s="1"/>
  <c r="P1576" i="1" s="1"/>
  <c r="M1580" i="1"/>
  <c r="N1580" i="1" s="1"/>
  <c r="M1584" i="1"/>
  <c r="N1584" i="1" s="1"/>
  <c r="M1588" i="1"/>
  <c r="N1588" i="1" s="1"/>
  <c r="O1588" i="1" s="1"/>
  <c r="P1588" i="1" s="1"/>
  <c r="M1592" i="1"/>
  <c r="N1592" i="1" s="1"/>
  <c r="O1592" i="1" s="1"/>
  <c r="P1592" i="1" s="1"/>
  <c r="M1596" i="1"/>
  <c r="N1596" i="1" s="1"/>
  <c r="M1600" i="1"/>
  <c r="N1600" i="1" s="1"/>
  <c r="M1604" i="1"/>
  <c r="N1604" i="1" s="1"/>
  <c r="O1604" i="1" s="1"/>
  <c r="P1604" i="1" s="1"/>
  <c r="M1608" i="1"/>
  <c r="N1608" i="1" s="1"/>
  <c r="O1608" i="1" s="1"/>
  <c r="P1608" i="1" s="1"/>
  <c r="M1612" i="1"/>
  <c r="N1612" i="1" s="1"/>
  <c r="M1616" i="1"/>
  <c r="N1616" i="1" s="1"/>
  <c r="M1620" i="1"/>
  <c r="N1620" i="1" s="1"/>
  <c r="O1620" i="1" s="1"/>
  <c r="P1620" i="1" s="1"/>
  <c r="M1624" i="1"/>
  <c r="N1624" i="1" s="1"/>
  <c r="O1624" i="1" s="1"/>
  <c r="P1624" i="1" s="1"/>
  <c r="M1628" i="1"/>
  <c r="N1628" i="1" s="1"/>
  <c r="M1632" i="1"/>
  <c r="N1632" i="1" s="1"/>
  <c r="M1636" i="1"/>
  <c r="N1636" i="1" s="1"/>
  <c r="O1636" i="1" s="1"/>
  <c r="P1636" i="1" s="1"/>
  <c r="M1640" i="1"/>
  <c r="N1640" i="1" s="1"/>
  <c r="O1640" i="1" s="1"/>
  <c r="P1640" i="1" s="1"/>
  <c r="M1644" i="1"/>
  <c r="N1644" i="1" s="1"/>
  <c r="M1648" i="1"/>
  <c r="N1648" i="1" s="1"/>
  <c r="M1652" i="1"/>
  <c r="N1652" i="1" s="1"/>
  <c r="O1652" i="1" s="1"/>
  <c r="P1652" i="1" s="1"/>
  <c r="M1656" i="1"/>
  <c r="N1656" i="1" s="1"/>
  <c r="O1656" i="1" s="1"/>
  <c r="P1656" i="1" s="1"/>
  <c r="M1660" i="1"/>
  <c r="N1660" i="1" s="1"/>
  <c r="M1664" i="1"/>
  <c r="N1664" i="1" s="1"/>
  <c r="M1668" i="1"/>
  <c r="N1668" i="1" s="1"/>
  <c r="O1668" i="1" s="1"/>
  <c r="P1668" i="1" s="1"/>
  <c r="M1672" i="1"/>
  <c r="N1672" i="1" s="1"/>
  <c r="O1672" i="1" s="1"/>
  <c r="P1672" i="1" s="1"/>
  <c r="M1676" i="1"/>
  <c r="N1676" i="1" s="1"/>
  <c r="M1680" i="1"/>
  <c r="N1680" i="1" s="1"/>
  <c r="M1684" i="1"/>
  <c r="N1684" i="1" s="1"/>
  <c r="O1684" i="1" s="1"/>
  <c r="P1684" i="1" s="1"/>
  <c r="M1688" i="1"/>
  <c r="N1688" i="1" s="1"/>
  <c r="O1688" i="1" s="1"/>
  <c r="P1688" i="1" s="1"/>
  <c r="M1692" i="1"/>
  <c r="N1692" i="1" s="1"/>
  <c r="M1696" i="1"/>
  <c r="N1696" i="1" s="1"/>
  <c r="M1700" i="1"/>
  <c r="N1700" i="1" s="1"/>
  <c r="O1700" i="1" s="1"/>
  <c r="P1700" i="1" s="1"/>
  <c r="M1704" i="1"/>
  <c r="N1704" i="1" s="1"/>
  <c r="O1704" i="1" s="1"/>
  <c r="P1704" i="1" s="1"/>
  <c r="M1708" i="1"/>
  <c r="N1708" i="1" s="1"/>
  <c r="M1712" i="1"/>
  <c r="N1712" i="1" s="1"/>
  <c r="M1716" i="1"/>
  <c r="N1716" i="1" s="1"/>
  <c r="O1716" i="1" s="1"/>
  <c r="P1716" i="1" s="1"/>
  <c r="M1720" i="1"/>
  <c r="N1720" i="1" s="1"/>
  <c r="O1720" i="1" s="1"/>
  <c r="P1720" i="1" s="1"/>
  <c r="M1724" i="1"/>
  <c r="N1724" i="1" s="1"/>
  <c r="M1728" i="1"/>
  <c r="N1728" i="1" s="1"/>
  <c r="M1732" i="1"/>
  <c r="N1732" i="1" s="1"/>
  <c r="O1732" i="1" s="1"/>
  <c r="P1732" i="1" s="1"/>
  <c r="M1736" i="1"/>
  <c r="N1736" i="1" s="1"/>
  <c r="O1736" i="1" s="1"/>
  <c r="P1736" i="1" s="1"/>
  <c r="M1740" i="1"/>
  <c r="N1740" i="1" s="1"/>
  <c r="M1744" i="1"/>
  <c r="N1744" i="1" s="1"/>
  <c r="M1748" i="1"/>
  <c r="N1748" i="1" s="1"/>
  <c r="O1748" i="1" s="1"/>
  <c r="P1748" i="1" s="1"/>
  <c r="M1752" i="1"/>
  <c r="N1752" i="1" s="1"/>
  <c r="O1752" i="1" s="1"/>
  <c r="P1752" i="1" s="1"/>
  <c r="M1756" i="1"/>
  <c r="N1756" i="1" s="1"/>
  <c r="M1760" i="1"/>
  <c r="N1760" i="1" s="1"/>
  <c r="M1764" i="1"/>
  <c r="N1764" i="1" s="1"/>
  <c r="M1768" i="1"/>
  <c r="N1768" i="1" s="1"/>
  <c r="M1772" i="1"/>
  <c r="N1772" i="1" s="1"/>
  <c r="O1772" i="1" s="1"/>
  <c r="P1772" i="1" s="1"/>
  <c r="M1776" i="1"/>
  <c r="N1776" i="1" s="1"/>
  <c r="O1776" i="1" s="1"/>
  <c r="P1776" i="1" s="1"/>
  <c r="M1780" i="1"/>
  <c r="N1780" i="1" s="1"/>
  <c r="M1784" i="1"/>
  <c r="N1784" i="1" s="1"/>
  <c r="M1788" i="1"/>
  <c r="N1788" i="1" s="1"/>
  <c r="O1788" i="1" s="1"/>
  <c r="P1788" i="1" s="1"/>
  <c r="M1792" i="1"/>
  <c r="N1792" i="1" s="1"/>
  <c r="O1792" i="1" s="1"/>
  <c r="P1792" i="1" s="1"/>
  <c r="M1796" i="1"/>
  <c r="N1796" i="1" s="1"/>
  <c r="M1800" i="1"/>
  <c r="N1800" i="1" s="1"/>
  <c r="M1804" i="1"/>
  <c r="N1804" i="1" s="1"/>
  <c r="O1804" i="1" s="1"/>
  <c r="P1804" i="1" s="1"/>
  <c r="M1808" i="1"/>
  <c r="N1808" i="1" s="1"/>
  <c r="O1808" i="1" s="1"/>
  <c r="P1808" i="1" s="1"/>
  <c r="M1812" i="1"/>
  <c r="N1812" i="1" s="1"/>
  <c r="M1816" i="1"/>
  <c r="N1816" i="1" s="1"/>
  <c r="M1820" i="1"/>
  <c r="N1820" i="1" s="1"/>
  <c r="O1820" i="1" s="1"/>
  <c r="P1820" i="1" s="1"/>
  <c r="M1824" i="1"/>
  <c r="N1824" i="1" s="1"/>
  <c r="O1824" i="1" s="1"/>
  <c r="P1824" i="1" s="1"/>
  <c r="M1828" i="1"/>
  <c r="N1828" i="1" s="1"/>
  <c r="M1832" i="1"/>
  <c r="N1832" i="1" s="1"/>
  <c r="M1836" i="1"/>
  <c r="N1836" i="1" s="1"/>
  <c r="O1836" i="1" s="1"/>
  <c r="P1836" i="1" s="1"/>
  <c r="M1840" i="1"/>
  <c r="N1840" i="1" s="1"/>
  <c r="O1840" i="1" s="1"/>
  <c r="P1840" i="1" s="1"/>
  <c r="M1844" i="1"/>
  <c r="N1844" i="1" s="1"/>
  <c r="M1848" i="1"/>
  <c r="N1848" i="1" s="1"/>
  <c r="M1852" i="1"/>
  <c r="N1852" i="1" s="1"/>
  <c r="O1852" i="1" s="1"/>
  <c r="P1852" i="1" s="1"/>
  <c r="M1856" i="1"/>
  <c r="N1856" i="1" s="1"/>
  <c r="O1856" i="1" s="1"/>
  <c r="P1856" i="1" s="1"/>
  <c r="M1860" i="1"/>
  <c r="N1860" i="1" s="1"/>
  <c r="M1864" i="1"/>
  <c r="N1864" i="1" s="1"/>
  <c r="M1868" i="1"/>
  <c r="N1868" i="1" s="1"/>
  <c r="O1868" i="1" s="1"/>
  <c r="P1868" i="1" s="1"/>
  <c r="M1872" i="1"/>
  <c r="N1872" i="1" s="1"/>
  <c r="O1872" i="1" s="1"/>
  <c r="P1872" i="1" s="1"/>
  <c r="M1876" i="1"/>
  <c r="N1876" i="1" s="1"/>
  <c r="M1880" i="1"/>
  <c r="N1880" i="1" s="1"/>
  <c r="M1884" i="1"/>
  <c r="N1884" i="1" s="1"/>
  <c r="O1884" i="1" s="1"/>
  <c r="P1884" i="1" s="1"/>
  <c r="M1888" i="1"/>
  <c r="N1888" i="1" s="1"/>
  <c r="O1888" i="1" s="1"/>
  <c r="P1888" i="1" s="1"/>
  <c r="M1892" i="1"/>
  <c r="N1892" i="1" s="1"/>
  <c r="M1896" i="1"/>
  <c r="N1896" i="1" s="1"/>
  <c r="M1900" i="1"/>
  <c r="N1900" i="1" s="1"/>
  <c r="O1900" i="1" s="1"/>
  <c r="P1900" i="1" s="1"/>
  <c r="M1904" i="1"/>
  <c r="N1904" i="1" s="1"/>
  <c r="O1904" i="1" s="1"/>
  <c r="P1904" i="1" s="1"/>
  <c r="M1908" i="1"/>
  <c r="N1908" i="1" s="1"/>
  <c r="M1912" i="1"/>
  <c r="N1912" i="1" s="1"/>
  <c r="M1916" i="1"/>
  <c r="N1916" i="1" s="1"/>
  <c r="O1916" i="1" s="1"/>
  <c r="P1916" i="1" s="1"/>
  <c r="M1920" i="1"/>
  <c r="N1920" i="1" s="1"/>
  <c r="O1920" i="1" s="1"/>
  <c r="P1920" i="1" s="1"/>
  <c r="M1924" i="1"/>
  <c r="N1924" i="1" s="1"/>
  <c r="M1928" i="1"/>
  <c r="N1928" i="1" s="1"/>
  <c r="M1932" i="1"/>
  <c r="N1932" i="1" s="1"/>
  <c r="O1932" i="1" s="1"/>
  <c r="P1932" i="1" s="1"/>
  <c r="M1936" i="1"/>
  <c r="N1936" i="1" s="1"/>
  <c r="O1936" i="1" s="1"/>
  <c r="P1936" i="1" s="1"/>
  <c r="M1940" i="1"/>
  <c r="N1940" i="1" s="1"/>
  <c r="M1944" i="1"/>
  <c r="N1944" i="1" s="1"/>
  <c r="M1948" i="1"/>
  <c r="N1948" i="1" s="1"/>
  <c r="O1948" i="1" s="1"/>
  <c r="P1948" i="1" s="1"/>
  <c r="M1952" i="1"/>
  <c r="N1952" i="1" s="1"/>
  <c r="O1952" i="1" s="1"/>
  <c r="P1952" i="1" s="1"/>
  <c r="M1956" i="1"/>
  <c r="N1956" i="1" s="1"/>
  <c r="M1960" i="1"/>
  <c r="N1960" i="1" s="1"/>
  <c r="M1964" i="1"/>
  <c r="N1964" i="1" s="1"/>
  <c r="O1964" i="1" s="1"/>
  <c r="P1964" i="1" s="1"/>
  <c r="M1968" i="1"/>
  <c r="N1968" i="1" s="1"/>
  <c r="O1968" i="1" s="1"/>
  <c r="P1968" i="1" s="1"/>
  <c r="M1972" i="1"/>
  <c r="N1972" i="1" s="1"/>
  <c r="M1976" i="1"/>
  <c r="N1976" i="1" s="1"/>
  <c r="M1980" i="1"/>
  <c r="N1980" i="1" s="1"/>
  <c r="O1980" i="1" s="1"/>
  <c r="P1980" i="1" s="1"/>
  <c r="M1984" i="1"/>
  <c r="N1984" i="1" s="1"/>
  <c r="O1984" i="1" s="1"/>
  <c r="P1984" i="1" s="1"/>
  <c r="M1988" i="1"/>
  <c r="N1988" i="1" s="1"/>
  <c r="M1992" i="1"/>
  <c r="N1992" i="1" s="1"/>
  <c r="M1996" i="1"/>
  <c r="N1996" i="1" s="1"/>
  <c r="O1996" i="1" s="1"/>
  <c r="P1996" i="1" s="1"/>
  <c r="M2000" i="1"/>
  <c r="N2000" i="1" s="1"/>
  <c r="O2000" i="1" s="1"/>
  <c r="P2000" i="1" s="1"/>
  <c r="M2004" i="1"/>
  <c r="N2004" i="1" s="1"/>
  <c r="M2008" i="1"/>
  <c r="N2008" i="1" s="1"/>
  <c r="M2012" i="1"/>
  <c r="N2012" i="1" s="1"/>
  <c r="O2012" i="1" s="1"/>
  <c r="P2012" i="1" s="1"/>
  <c r="M2016" i="1"/>
  <c r="N2016" i="1" s="1"/>
  <c r="O2016" i="1" s="1"/>
  <c r="P2016" i="1" s="1"/>
  <c r="M2020" i="1"/>
  <c r="N2020" i="1" s="1"/>
  <c r="M2024" i="1"/>
  <c r="N2024" i="1" s="1"/>
  <c r="M2028" i="1"/>
  <c r="N2028" i="1" s="1"/>
  <c r="O2028" i="1" s="1"/>
  <c r="P2028" i="1" s="1"/>
  <c r="M2032" i="1"/>
  <c r="N2032" i="1" s="1"/>
  <c r="O2032" i="1" s="1"/>
  <c r="P2032" i="1" s="1"/>
  <c r="M2036" i="1"/>
  <c r="N2036" i="1" s="1"/>
  <c r="M2040" i="1"/>
  <c r="N2040" i="1" s="1"/>
  <c r="M2044" i="1"/>
  <c r="N2044" i="1" s="1"/>
  <c r="O2044" i="1" s="1"/>
  <c r="P2044" i="1" s="1"/>
  <c r="M2048" i="1"/>
  <c r="N2048" i="1" s="1"/>
  <c r="O2048" i="1" s="1"/>
  <c r="P2048" i="1" s="1"/>
  <c r="M2052" i="1"/>
  <c r="N2052" i="1" s="1"/>
  <c r="M2056" i="1"/>
  <c r="N2056" i="1" s="1"/>
  <c r="M2060" i="1"/>
  <c r="N2060" i="1" s="1"/>
  <c r="O2060" i="1" s="1"/>
  <c r="P2060" i="1" s="1"/>
  <c r="M2064" i="1"/>
  <c r="N2064" i="1" s="1"/>
  <c r="O2064" i="1" s="1"/>
  <c r="P2064" i="1" s="1"/>
  <c r="M2068" i="1"/>
  <c r="N2068" i="1" s="1"/>
  <c r="M2072" i="1"/>
  <c r="N2072" i="1" s="1"/>
  <c r="M2076" i="1"/>
  <c r="N2076" i="1" s="1"/>
  <c r="O2076" i="1" s="1"/>
  <c r="P2076" i="1" s="1"/>
  <c r="M12" i="1"/>
  <c r="N12" i="1" s="1"/>
  <c r="M8" i="1"/>
  <c r="N8" i="1" s="1"/>
  <c r="M4" i="1"/>
  <c r="N4" i="1" s="1"/>
  <c r="O4" i="1" s="1"/>
  <c r="P4" i="1" s="1"/>
  <c r="M619" i="1"/>
  <c r="N619" i="1" s="1"/>
  <c r="O619" i="1" s="1"/>
  <c r="P619" i="1" s="1"/>
  <c r="M448" i="1"/>
  <c r="N448" i="1" s="1"/>
  <c r="M363" i="1"/>
  <c r="N363" i="1" s="1"/>
  <c r="O363" i="1" s="1"/>
  <c r="P363" i="1" s="1"/>
  <c r="M192" i="1"/>
  <c r="N192" i="1" s="1"/>
  <c r="M45" i="1"/>
  <c r="N45" i="1" s="1"/>
  <c r="O45" i="1" s="1"/>
  <c r="P45" i="1" s="1"/>
  <c r="N232" i="1"/>
  <c r="O1648" i="1" l="1"/>
  <c r="P1648" i="1" s="1"/>
  <c r="O1600" i="1"/>
  <c r="P1600" i="1" s="1"/>
  <c r="O1552" i="1"/>
  <c r="P1552" i="1" s="1"/>
  <c r="O133" i="1"/>
  <c r="P133" i="1" s="1"/>
  <c r="O69" i="1"/>
  <c r="P69" i="1" s="1"/>
  <c r="O178" i="1"/>
  <c r="P178" i="1" s="1"/>
  <c r="O1417" i="1"/>
  <c r="P1417" i="1" s="1"/>
  <c r="O793" i="1"/>
  <c r="P793" i="1" s="1"/>
  <c r="O761" i="1"/>
  <c r="P761" i="1" s="1"/>
  <c r="O2057" i="1"/>
  <c r="P2057" i="1" s="1"/>
  <c r="O1945" i="1"/>
  <c r="P1945" i="1" s="1"/>
  <c r="O1889" i="1"/>
  <c r="P1889" i="1" s="1"/>
  <c r="O1809" i="1"/>
  <c r="P1809" i="1" s="1"/>
  <c r="O1649" i="1"/>
  <c r="P1649" i="1" s="1"/>
  <c r="O1617" i="1"/>
  <c r="P1617" i="1" s="1"/>
  <c r="O673" i="1"/>
  <c r="P673" i="1" s="1"/>
  <c r="O1760" i="1"/>
  <c r="P1760" i="1" s="1"/>
  <c r="O1664" i="1"/>
  <c r="P1664" i="1" s="1"/>
  <c r="O1632" i="1"/>
  <c r="P1632" i="1" s="1"/>
  <c r="O1616" i="1"/>
  <c r="P1616" i="1" s="1"/>
  <c r="O1584" i="1"/>
  <c r="P1584" i="1" s="1"/>
  <c r="O1568" i="1"/>
  <c r="P1568" i="1" s="1"/>
  <c r="O1536" i="1"/>
  <c r="P1536" i="1" s="1"/>
  <c r="O1504" i="1"/>
  <c r="P1504" i="1" s="1"/>
  <c r="O1408" i="1"/>
  <c r="P1408" i="1" s="1"/>
  <c r="O1742" i="1"/>
  <c r="P1742" i="1" s="1"/>
  <c r="O1694" i="1"/>
  <c r="P1694" i="1" s="1"/>
  <c r="O969" i="1"/>
  <c r="P969" i="1" s="1"/>
  <c r="O2040" i="1"/>
  <c r="P2040" i="1" s="1"/>
  <c r="O2024" i="1"/>
  <c r="P2024" i="1" s="1"/>
  <c r="O2008" i="1"/>
  <c r="P2008" i="1" s="1"/>
  <c r="O1992" i="1"/>
  <c r="P1992" i="1" s="1"/>
  <c r="O1976" i="1"/>
  <c r="P1976" i="1" s="1"/>
  <c r="O1960" i="1"/>
  <c r="P1960" i="1" s="1"/>
  <c r="O1944" i="1"/>
  <c r="P1944" i="1" s="1"/>
  <c r="O1928" i="1"/>
  <c r="P1928" i="1" s="1"/>
  <c r="O1256" i="1"/>
  <c r="P1256" i="1" s="1"/>
  <c r="O1240" i="1"/>
  <c r="P1240" i="1" s="1"/>
  <c r="O1224" i="1"/>
  <c r="P1224" i="1" s="1"/>
  <c r="O1208" i="1"/>
  <c r="P1208" i="1" s="1"/>
  <c r="O1192" i="1"/>
  <c r="P1192" i="1" s="1"/>
  <c r="O1176" i="1"/>
  <c r="P1176" i="1" s="1"/>
  <c r="O1048" i="1"/>
  <c r="P1048" i="1" s="1"/>
  <c r="O28" i="1"/>
  <c r="P28" i="1" s="1"/>
  <c r="O417" i="1"/>
  <c r="P417" i="1" s="1"/>
  <c r="O15" i="1"/>
  <c r="P15" i="1" s="1"/>
  <c r="O1366" i="1"/>
  <c r="P1366" i="1" s="1"/>
  <c r="O1322" i="1"/>
  <c r="P1322" i="1" s="1"/>
  <c r="O1745" i="1"/>
  <c r="P1745" i="1" s="1"/>
  <c r="O721" i="1"/>
  <c r="P721" i="1" s="1"/>
  <c r="O641" i="1"/>
  <c r="P641" i="1" s="1"/>
  <c r="O593" i="1"/>
  <c r="P593" i="1" s="1"/>
  <c r="O1362" i="1"/>
  <c r="P1362" i="1" s="1"/>
  <c r="O1334" i="1"/>
  <c r="P1334" i="1" s="1"/>
  <c r="O1286" i="1"/>
  <c r="P1286" i="1" s="1"/>
  <c r="O1001" i="1"/>
  <c r="P1001" i="1" s="1"/>
  <c r="O129" i="1"/>
  <c r="P129" i="1" s="1"/>
  <c r="O273" i="1"/>
  <c r="P273" i="1" s="1"/>
  <c r="O693" i="1"/>
  <c r="P693" i="1" s="1"/>
  <c r="O569" i="1"/>
  <c r="P569" i="1" s="1"/>
  <c r="O377" i="1"/>
  <c r="P377" i="1" s="1"/>
  <c r="O317" i="1"/>
  <c r="P317" i="1" s="1"/>
  <c r="O293" i="1"/>
  <c r="P293" i="1" s="1"/>
  <c r="O34" i="1"/>
  <c r="P34" i="1" s="1"/>
  <c r="O162" i="1"/>
  <c r="P162" i="1" s="1"/>
  <c r="O226" i="1"/>
  <c r="P226" i="1" s="1"/>
  <c r="O290" i="1"/>
  <c r="P290" i="1" s="1"/>
  <c r="O193" i="1"/>
  <c r="P193" i="1" s="1"/>
  <c r="O1866" i="1"/>
  <c r="P1866" i="1" s="1"/>
  <c r="O12" i="1"/>
  <c r="P12" i="1" s="1"/>
  <c r="O1768" i="1"/>
  <c r="P1768" i="1" s="1"/>
  <c r="O1392" i="1"/>
  <c r="P1392" i="1" s="1"/>
  <c r="O1376" i="1"/>
  <c r="P1376" i="1" s="1"/>
  <c r="O1360" i="1"/>
  <c r="P1360" i="1" s="1"/>
  <c r="O1344" i="1"/>
  <c r="P1344" i="1" s="1"/>
  <c r="O1328" i="1"/>
  <c r="P1328" i="1" s="1"/>
  <c r="O1312" i="1"/>
  <c r="P1312" i="1" s="1"/>
  <c r="O1296" i="1"/>
  <c r="P1296" i="1" s="1"/>
  <c r="O1280" i="1"/>
  <c r="P1280" i="1" s="1"/>
  <c r="O1032" i="1"/>
  <c r="P1032" i="1" s="1"/>
  <c r="O908" i="1"/>
  <c r="P908" i="1" s="1"/>
  <c r="O401" i="1"/>
  <c r="P401" i="1" s="1"/>
  <c r="O181" i="1"/>
  <c r="P181" i="1" s="1"/>
  <c r="O1834" i="1"/>
  <c r="P1834" i="1" s="1"/>
  <c r="O1786" i="1"/>
  <c r="P1786" i="1" s="1"/>
  <c r="O146" i="1"/>
  <c r="P146" i="1" s="1"/>
  <c r="O130" i="1"/>
  <c r="P130" i="1" s="1"/>
  <c r="O114" i="1"/>
  <c r="P114" i="1" s="1"/>
  <c r="O2061" i="1"/>
  <c r="P2061" i="1" s="1"/>
  <c r="O1921" i="1"/>
  <c r="P1921" i="1" s="1"/>
  <c r="O1273" i="1"/>
  <c r="P1273" i="1" s="1"/>
  <c r="O1097" i="1"/>
  <c r="P1097" i="1" s="1"/>
  <c r="O1065" i="1"/>
  <c r="P1065" i="1" s="1"/>
  <c r="O529" i="1"/>
  <c r="P529" i="1" s="1"/>
  <c r="O481" i="1"/>
  <c r="P481" i="1" s="1"/>
  <c r="O325" i="1"/>
  <c r="P325" i="1" s="1"/>
  <c r="O1337" i="1"/>
  <c r="P1337" i="1" s="1"/>
  <c r="O1225" i="1"/>
  <c r="P1225" i="1" s="1"/>
  <c r="O257" i="1"/>
  <c r="P257" i="1" s="1"/>
  <c r="O194" i="1"/>
  <c r="P194" i="1" s="1"/>
  <c r="O1784" i="1"/>
  <c r="P1784" i="1" s="1"/>
  <c r="O1016" i="1"/>
  <c r="P1016" i="1" s="1"/>
  <c r="O1000" i="1"/>
  <c r="P1000" i="1" s="1"/>
  <c r="O984" i="1"/>
  <c r="P984" i="1" s="1"/>
  <c r="O968" i="1"/>
  <c r="P968" i="1" s="1"/>
  <c r="O952" i="1"/>
  <c r="P952" i="1" s="1"/>
  <c r="O936" i="1"/>
  <c r="P936" i="1" s="1"/>
  <c r="O920" i="1"/>
  <c r="P920" i="1" s="1"/>
  <c r="O764" i="1"/>
  <c r="P764" i="1" s="1"/>
  <c r="O748" i="1"/>
  <c r="P748" i="1" s="1"/>
  <c r="O732" i="1"/>
  <c r="P732" i="1" s="1"/>
  <c r="O716" i="1"/>
  <c r="P716" i="1" s="1"/>
  <c r="O700" i="1"/>
  <c r="P700" i="1" s="1"/>
  <c r="O684" i="1"/>
  <c r="P684" i="1" s="1"/>
  <c r="O668" i="1"/>
  <c r="P668" i="1" s="1"/>
  <c r="O652" i="1"/>
  <c r="P652" i="1" s="1"/>
  <c r="O636" i="1"/>
  <c r="P636" i="1" s="1"/>
  <c r="O620" i="1"/>
  <c r="P620" i="1" s="1"/>
  <c r="O604" i="1"/>
  <c r="P604" i="1" s="1"/>
  <c r="O588" i="1"/>
  <c r="P588" i="1" s="1"/>
  <c r="O117" i="1"/>
  <c r="P117" i="1" s="1"/>
  <c r="O1986" i="1"/>
  <c r="P1986" i="1" s="1"/>
  <c r="O1938" i="1"/>
  <c r="P1938" i="1" s="1"/>
  <c r="O1890" i="1"/>
  <c r="P1890" i="1" s="1"/>
  <c r="O1862" i="1"/>
  <c r="P1862" i="1" s="1"/>
  <c r="O1830" i="1"/>
  <c r="P1830" i="1" s="1"/>
  <c r="O834" i="1"/>
  <c r="P834" i="1" s="1"/>
  <c r="O818" i="1"/>
  <c r="P818" i="1" s="1"/>
  <c r="O802" i="1"/>
  <c r="P802" i="1" s="1"/>
  <c r="O786" i="1"/>
  <c r="P786" i="1" s="1"/>
  <c r="O770" i="1"/>
  <c r="P770" i="1" s="1"/>
  <c r="O754" i="1"/>
  <c r="P754" i="1" s="1"/>
  <c r="O738" i="1"/>
  <c r="P738" i="1" s="1"/>
  <c r="O722" i="1"/>
  <c r="P722" i="1" s="1"/>
  <c r="O706" i="1"/>
  <c r="P706" i="1" s="1"/>
  <c r="O690" i="1"/>
  <c r="P690" i="1" s="1"/>
  <c r="O674" i="1"/>
  <c r="P674" i="1" s="1"/>
  <c r="O658" i="1"/>
  <c r="P658" i="1" s="1"/>
  <c r="O478" i="1"/>
  <c r="P478" i="1" s="1"/>
  <c r="O462" i="1"/>
  <c r="P462" i="1" s="1"/>
  <c r="O1473" i="1"/>
  <c r="P1473" i="1" s="1"/>
  <c r="O1305" i="1"/>
  <c r="P1305" i="1" s="1"/>
  <c r="O857" i="1"/>
  <c r="P857" i="1" s="1"/>
  <c r="O1644" i="1"/>
  <c r="P1644" i="1" s="1"/>
  <c r="O1388" i="1"/>
  <c r="P1388" i="1" s="1"/>
  <c r="O1912" i="1"/>
  <c r="P1912" i="1" s="1"/>
  <c r="O1896" i="1"/>
  <c r="P1896" i="1" s="1"/>
  <c r="O1520" i="1"/>
  <c r="P1520" i="1" s="1"/>
  <c r="O1264" i="1"/>
  <c r="P1264" i="1" s="1"/>
  <c r="O1160" i="1"/>
  <c r="P1160" i="1" s="1"/>
  <c r="O892" i="1"/>
  <c r="P892" i="1" s="1"/>
  <c r="O876" i="1"/>
  <c r="P876" i="1" s="1"/>
  <c r="O860" i="1"/>
  <c r="P860" i="1" s="1"/>
  <c r="O844" i="1"/>
  <c r="P844" i="1" s="1"/>
  <c r="O828" i="1"/>
  <c r="P828" i="1" s="1"/>
  <c r="O812" i="1"/>
  <c r="P812" i="1" s="1"/>
  <c r="O796" i="1"/>
  <c r="P796" i="1" s="1"/>
  <c r="O616" i="1"/>
  <c r="P616" i="1" s="1"/>
  <c r="O572" i="1"/>
  <c r="P572" i="1" s="1"/>
  <c r="O556" i="1"/>
  <c r="P556" i="1" s="1"/>
  <c r="O101" i="1"/>
  <c r="P101" i="1" s="1"/>
  <c r="O37" i="1"/>
  <c r="P37" i="1" s="1"/>
  <c r="O2058" i="1"/>
  <c r="P2058" i="1" s="1"/>
  <c r="O2014" i="1"/>
  <c r="P2014" i="1" s="1"/>
  <c r="O1966" i="1"/>
  <c r="P1966" i="1" s="1"/>
  <c r="O1918" i="1"/>
  <c r="P1918" i="1" s="1"/>
  <c r="O1622" i="1"/>
  <c r="P1622" i="1" s="1"/>
  <c r="O1594" i="1"/>
  <c r="P1594" i="1" s="1"/>
  <c r="O1578" i="1"/>
  <c r="P1578" i="1" s="1"/>
  <c r="O1562" i="1"/>
  <c r="P1562" i="1" s="1"/>
  <c r="O1530" i="1"/>
  <c r="P1530" i="1" s="1"/>
  <c r="O1406" i="1"/>
  <c r="P1406" i="1" s="1"/>
  <c r="O766" i="1"/>
  <c r="P766" i="1" s="1"/>
  <c r="O750" i="1"/>
  <c r="P750" i="1" s="1"/>
  <c r="O734" i="1"/>
  <c r="P734" i="1" s="1"/>
  <c r="O718" i="1"/>
  <c r="P718" i="1" s="1"/>
  <c r="O642" i="1"/>
  <c r="P642" i="1" s="1"/>
  <c r="O626" i="1"/>
  <c r="P626" i="1" s="1"/>
  <c r="O610" i="1"/>
  <c r="P610" i="1" s="1"/>
  <c r="O594" i="1"/>
  <c r="P594" i="1" s="1"/>
  <c r="O458" i="1"/>
  <c r="P458" i="1" s="1"/>
  <c r="O442" i="1"/>
  <c r="P442" i="1" s="1"/>
  <c r="O426" i="1"/>
  <c r="P426" i="1" s="1"/>
  <c r="O410" i="1"/>
  <c r="P410" i="1" s="1"/>
  <c r="O306" i="1"/>
  <c r="P306" i="1" s="1"/>
  <c r="O1949" i="1"/>
  <c r="P1949" i="1" s="1"/>
  <c r="O1873" i="1"/>
  <c r="P1873" i="1" s="1"/>
  <c r="O1761" i="1"/>
  <c r="P1761" i="1" s="1"/>
  <c r="O1401" i="1"/>
  <c r="P1401" i="1" s="1"/>
  <c r="O985" i="1"/>
  <c r="P985" i="1" s="1"/>
  <c r="O777" i="1"/>
  <c r="P777" i="1" s="1"/>
  <c r="O705" i="1"/>
  <c r="P705" i="1" s="1"/>
  <c r="O625" i="1"/>
  <c r="P625" i="1" s="1"/>
  <c r="O497" i="1"/>
  <c r="P497" i="1" s="1"/>
  <c r="O1713" i="1"/>
  <c r="P1713" i="1" s="1"/>
  <c r="O1569" i="1"/>
  <c r="P1569" i="1" s="1"/>
  <c r="O1489" i="1"/>
  <c r="P1489" i="1" s="1"/>
  <c r="O1353" i="1"/>
  <c r="P1353" i="1" s="1"/>
  <c r="O1209" i="1"/>
  <c r="P1209" i="1" s="1"/>
  <c r="O1129" i="1"/>
  <c r="P1129" i="1" s="1"/>
  <c r="O1017" i="1"/>
  <c r="P1017" i="1" s="1"/>
  <c r="O905" i="1"/>
  <c r="P905" i="1" s="1"/>
  <c r="O825" i="1"/>
  <c r="P825" i="1" s="1"/>
  <c r="O1738" i="1"/>
  <c r="P1738" i="1" s="1"/>
  <c r="O2072" i="1"/>
  <c r="P2072" i="1" s="1"/>
  <c r="O2056" i="1"/>
  <c r="P2056" i="1" s="1"/>
  <c r="O1880" i="1"/>
  <c r="P1880" i="1" s="1"/>
  <c r="O1864" i="1"/>
  <c r="P1864" i="1" s="1"/>
  <c r="O1848" i="1"/>
  <c r="P1848" i="1" s="1"/>
  <c r="O1832" i="1"/>
  <c r="P1832" i="1" s="1"/>
  <c r="O1816" i="1"/>
  <c r="P1816" i="1" s="1"/>
  <c r="O1800" i="1"/>
  <c r="P1800" i="1" s="1"/>
  <c r="O1744" i="1"/>
  <c r="P1744" i="1" s="1"/>
  <c r="O1728" i="1"/>
  <c r="P1728" i="1" s="1"/>
  <c r="O1712" i="1"/>
  <c r="P1712" i="1" s="1"/>
  <c r="O1696" i="1"/>
  <c r="P1696" i="1" s="1"/>
  <c r="O1680" i="1"/>
  <c r="P1680" i="1" s="1"/>
  <c r="O1516" i="1"/>
  <c r="P1516" i="1" s="1"/>
  <c r="O1488" i="1"/>
  <c r="P1488" i="1" s="1"/>
  <c r="O1472" i="1"/>
  <c r="P1472" i="1" s="1"/>
  <c r="O1456" i="1"/>
  <c r="P1456" i="1" s="1"/>
  <c r="O1440" i="1"/>
  <c r="P1440" i="1" s="1"/>
  <c r="O1424" i="1"/>
  <c r="P1424" i="1" s="1"/>
  <c r="O1260" i="1"/>
  <c r="P1260" i="1" s="1"/>
  <c r="O1144" i="1"/>
  <c r="P1144" i="1" s="1"/>
  <c r="O1128" i="1"/>
  <c r="P1128" i="1" s="1"/>
  <c r="O1112" i="1"/>
  <c r="P1112" i="1" s="1"/>
  <c r="O1096" i="1"/>
  <c r="P1096" i="1" s="1"/>
  <c r="O1080" i="1"/>
  <c r="P1080" i="1" s="1"/>
  <c r="O1064" i="1"/>
  <c r="P1064" i="1" s="1"/>
  <c r="O780" i="1"/>
  <c r="P780" i="1" s="1"/>
  <c r="O540" i="1"/>
  <c r="P540" i="1" s="1"/>
  <c r="O17" i="1"/>
  <c r="P17" i="1" s="1"/>
  <c r="O433" i="1"/>
  <c r="P433" i="1" s="1"/>
  <c r="O2038" i="1"/>
  <c r="P2038" i="1" s="1"/>
  <c r="O2010" i="1"/>
  <c r="P2010" i="1" s="1"/>
  <c r="O1714" i="1"/>
  <c r="P1714" i="1" s="1"/>
  <c r="O1666" i="1"/>
  <c r="P1666" i="1" s="1"/>
  <c r="O1650" i="1"/>
  <c r="P1650" i="1" s="1"/>
  <c r="O1498" i="1"/>
  <c r="P1498" i="1" s="1"/>
  <c r="O1386" i="1"/>
  <c r="P1386" i="1" s="1"/>
  <c r="O1218" i="1"/>
  <c r="P1218" i="1" s="1"/>
  <c r="O1202" i="1"/>
  <c r="P1202" i="1" s="1"/>
  <c r="O1186" i="1"/>
  <c r="P1186" i="1" s="1"/>
  <c r="O1170" i="1"/>
  <c r="P1170" i="1" s="1"/>
  <c r="O1154" i="1"/>
  <c r="P1154" i="1" s="1"/>
  <c r="O1138" i="1"/>
  <c r="P1138" i="1" s="1"/>
  <c r="O1122" i="1"/>
  <c r="P1122" i="1" s="1"/>
  <c r="O1106" i="1"/>
  <c r="P1106" i="1" s="1"/>
  <c r="O274" i="1"/>
  <c r="P274" i="1" s="1"/>
  <c r="O258" i="1"/>
  <c r="P258" i="1" s="1"/>
  <c r="O242" i="1"/>
  <c r="P242" i="1" s="1"/>
  <c r="O210" i="1"/>
  <c r="P210" i="1" s="1"/>
  <c r="O1665" i="1"/>
  <c r="P1665" i="1" s="1"/>
  <c r="O2005" i="1"/>
  <c r="P2005" i="1" s="1"/>
  <c r="O1977" i="1"/>
  <c r="P1977" i="1" s="1"/>
  <c r="O1841" i="1"/>
  <c r="P1841" i="1" s="1"/>
  <c r="O1177" i="1"/>
  <c r="P1177" i="1" s="1"/>
  <c r="O1093" i="1"/>
  <c r="P1093" i="1" s="1"/>
  <c r="O953" i="1"/>
  <c r="P953" i="1" s="1"/>
  <c r="O921" i="1"/>
  <c r="P921" i="1" s="1"/>
  <c r="O165" i="1"/>
  <c r="P165" i="1" s="1"/>
  <c r="O53" i="1"/>
  <c r="P53" i="1" s="1"/>
  <c r="O149" i="1"/>
  <c r="P149" i="1" s="1"/>
  <c r="O2006" i="1"/>
  <c r="P2006" i="1" s="1"/>
  <c r="O1978" i="1"/>
  <c r="P1978" i="1" s="1"/>
  <c r="O1962" i="1"/>
  <c r="P1962" i="1" s="1"/>
  <c r="O1914" i="1"/>
  <c r="P1914" i="1" s="1"/>
  <c r="O1870" i="1"/>
  <c r="P1870" i="1" s="1"/>
  <c r="O1750" i="1"/>
  <c r="P1750" i="1" s="1"/>
  <c r="O1614" i="1"/>
  <c r="P1614" i="1" s="1"/>
  <c r="O1602" i="1"/>
  <c r="P1602" i="1" s="1"/>
  <c r="O1466" i="1"/>
  <c r="P1466" i="1" s="1"/>
  <c r="O1450" i="1"/>
  <c r="P1450" i="1" s="1"/>
  <c r="O1434" i="1"/>
  <c r="P1434" i="1" s="1"/>
  <c r="O1314" i="1"/>
  <c r="P1314" i="1" s="1"/>
  <c r="O1282" i="1"/>
  <c r="P1282" i="1" s="1"/>
  <c r="O1090" i="1"/>
  <c r="P1090" i="1" s="1"/>
  <c r="O1074" i="1"/>
  <c r="P1074" i="1" s="1"/>
  <c r="O1058" i="1"/>
  <c r="P1058" i="1" s="1"/>
  <c r="O1042" i="1"/>
  <c r="P1042" i="1" s="1"/>
  <c r="O1026" i="1"/>
  <c r="P1026" i="1" s="1"/>
  <c r="O1010" i="1"/>
  <c r="P1010" i="1" s="1"/>
  <c r="O994" i="1"/>
  <c r="P994" i="1" s="1"/>
  <c r="O978" i="1"/>
  <c r="P978" i="1" s="1"/>
  <c r="O962" i="1"/>
  <c r="P962" i="1" s="1"/>
  <c r="O946" i="1"/>
  <c r="P946" i="1" s="1"/>
  <c r="O930" i="1"/>
  <c r="P930" i="1" s="1"/>
  <c r="O914" i="1"/>
  <c r="P914" i="1" s="1"/>
  <c r="O578" i="1"/>
  <c r="P578" i="1" s="1"/>
  <c r="O562" i="1"/>
  <c r="P562" i="1" s="1"/>
  <c r="O546" i="1"/>
  <c r="P546" i="1" s="1"/>
  <c r="O530" i="1"/>
  <c r="P530" i="1" s="1"/>
  <c r="O322" i="1"/>
  <c r="P322" i="1" s="1"/>
  <c r="O98" i="1"/>
  <c r="P98" i="1" s="1"/>
  <c r="O82" i="1"/>
  <c r="P82" i="1" s="1"/>
  <c r="O66" i="1"/>
  <c r="P66" i="1" s="1"/>
  <c r="O50" i="1"/>
  <c r="P50" i="1" s="1"/>
  <c r="O2017" i="1"/>
  <c r="P2017" i="1" s="1"/>
  <c r="O1981" i="1"/>
  <c r="P1981" i="1" s="1"/>
  <c r="O1825" i="1"/>
  <c r="P1825" i="1" s="1"/>
  <c r="O1521" i="1"/>
  <c r="P1521" i="1" s="1"/>
  <c r="O1257" i="1"/>
  <c r="P1257" i="1" s="1"/>
  <c r="O1193" i="1"/>
  <c r="P1193" i="1" s="1"/>
  <c r="O809" i="1"/>
  <c r="P809" i="1" s="1"/>
  <c r="O657" i="1"/>
  <c r="P657" i="1" s="1"/>
  <c r="O465" i="1"/>
  <c r="P465" i="1" s="1"/>
  <c r="O357" i="1"/>
  <c r="P357" i="1" s="1"/>
  <c r="O1661" i="1"/>
  <c r="P1661" i="1" s="1"/>
  <c r="O1633" i="1"/>
  <c r="P1633" i="1" s="1"/>
  <c r="O1585" i="1"/>
  <c r="P1585" i="1" s="1"/>
  <c r="O1537" i="1"/>
  <c r="P1537" i="1" s="1"/>
  <c r="O1457" i="1"/>
  <c r="P1457" i="1" s="1"/>
  <c r="O1269" i="1"/>
  <c r="P1269" i="1" s="1"/>
  <c r="O1113" i="1"/>
  <c r="P1113" i="1" s="1"/>
  <c r="O1033" i="1"/>
  <c r="P1033" i="1" s="1"/>
  <c r="O789" i="1"/>
  <c r="P789" i="1" s="1"/>
  <c r="O737" i="1"/>
  <c r="P737" i="1" s="1"/>
  <c r="O689" i="1"/>
  <c r="P689" i="1" s="1"/>
  <c r="O561" i="1"/>
  <c r="P561" i="1" s="1"/>
  <c r="O309" i="1"/>
  <c r="P309" i="1" s="1"/>
  <c r="O245" i="1"/>
  <c r="P245" i="1" s="1"/>
  <c r="O25" i="1"/>
  <c r="P25" i="1" s="1"/>
  <c r="O385" i="1"/>
  <c r="P385" i="1" s="1"/>
  <c r="O85" i="1"/>
  <c r="P85" i="1" s="1"/>
  <c r="O2062" i="1"/>
  <c r="P2062" i="1" s="1"/>
  <c r="O1822" i="1"/>
  <c r="P1822" i="1" s="1"/>
  <c r="O1806" i="1"/>
  <c r="P1806" i="1" s="1"/>
  <c r="O1774" i="1"/>
  <c r="P1774" i="1" s="1"/>
  <c r="O1718" i="1"/>
  <c r="P1718" i="1" s="1"/>
  <c r="O1670" i="1"/>
  <c r="P1670" i="1" s="1"/>
  <c r="O1550" i="1"/>
  <c r="P1550" i="1" s="1"/>
  <c r="O1518" i="1"/>
  <c r="P1518" i="1" s="1"/>
  <c r="O1490" i="1"/>
  <c r="P1490" i="1" s="1"/>
  <c r="O1414" i="1"/>
  <c r="P1414" i="1" s="1"/>
  <c r="O1250" i="1"/>
  <c r="P1250" i="1" s="1"/>
  <c r="O1234" i="1"/>
  <c r="P1234" i="1" s="1"/>
  <c r="O898" i="1"/>
  <c r="P898" i="1" s="1"/>
  <c r="O882" i="1"/>
  <c r="P882" i="1" s="1"/>
  <c r="O866" i="1"/>
  <c r="P866" i="1" s="1"/>
  <c r="O850" i="1"/>
  <c r="P850" i="1" s="1"/>
  <c r="O510" i="1"/>
  <c r="P510" i="1" s="1"/>
  <c r="O494" i="1"/>
  <c r="P494" i="1" s="1"/>
  <c r="O390" i="1"/>
  <c r="P390" i="1" s="1"/>
  <c r="O374" i="1"/>
  <c r="P374" i="1" s="1"/>
  <c r="O358" i="1"/>
  <c r="P358" i="1" s="1"/>
  <c r="O342" i="1"/>
  <c r="P342" i="1" s="1"/>
  <c r="O1857" i="1"/>
  <c r="P1857" i="1" s="1"/>
  <c r="O1777" i="1"/>
  <c r="P1777" i="1" s="1"/>
  <c r="O1697" i="1"/>
  <c r="P1697" i="1" s="1"/>
  <c r="O1601" i="1"/>
  <c r="P1601" i="1" s="1"/>
  <c r="O1553" i="1"/>
  <c r="P1553" i="1" s="1"/>
  <c r="O1441" i="1"/>
  <c r="P1441" i="1" s="1"/>
  <c r="O1385" i="1"/>
  <c r="P1385" i="1" s="1"/>
  <c r="O1321" i="1"/>
  <c r="P1321" i="1" s="1"/>
  <c r="O1145" i="1"/>
  <c r="P1145" i="1" s="1"/>
  <c r="O1049" i="1"/>
  <c r="P1049" i="1" s="1"/>
  <c r="O873" i="1"/>
  <c r="P873" i="1" s="1"/>
  <c r="O609" i="1"/>
  <c r="P609" i="1" s="1"/>
  <c r="O513" i="1"/>
  <c r="P513" i="1" s="1"/>
  <c r="O449" i="1"/>
  <c r="P449" i="1" s="1"/>
  <c r="O341" i="1"/>
  <c r="P341" i="1" s="1"/>
  <c r="O2033" i="1"/>
  <c r="P2033" i="1" s="1"/>
  <c r="O1905" i="1"/>
  <c r="P1905" i="1" s="1"/>
  <c r="O1821" i="1"/>
  <c r="P1821" i="1" s="1"/>
  <c r="O1793" i="1"/>
  <c r="P1793" i="1" s="1"/>
  <c r="O1729" i="1"/>
  <c r="P1729" i="1" s="1"/>
  <c r="O1681" i="1"/>
  <c r="P1681" i="1" s="1"/>
  <c r="O1505" i="1"/>
  <c r="P1505" i="1" s="1"/>
  <c r="O1369" i="1"/>
  <c r="P1369" i="1" s="1"/>
  <c r="O1289" i="1"/>
  <c r="P1289" i="1" s="1"/>
  <c r="O1241" i="1"/>
  <c r="P1241" i="1" s="1"/>
  <c r="O1161" i="1"/>
  <c r="P1161" i="1" s="1"/>
  <c r="O1081" i="1"/>
  <c r="P1081" i="1" s="1"/>
  <c r="O937" i="1"/>
  <c r="P937" i="1" s="1"/>
  <c r="O889" i="1"/>
  <c r="P889" i="1" s="1"/>
  <c r="O841" i="1"/>
  <c r="P841" i="1" s="1"/>
  <c r="O461" i="1"/>
  <c r="P461" i="1" s="1"/>
  <c r="O229" i="1"/>
  <c r="P229" i="1" s="1"/>
  <c r="O1773" i="1"/>
  <c r="P1773" i="1" s="1"/>
  <c r="O330" i="1"/>
  <c r="P330" i="1" s="1"/>
  <c r="O1924" i="1"/>
  <c r="P1924" i="1" s="1"/>
  <c r="O1796" i="1"/>
  <c r="P1796" i="1" s="1"/>
  <c r="O1156" i="1"/>
  <c r="P1156" i="1" s="1"/>
  <c r="O1028" i="1"/>
  <c r="P1028" i="1" s="1"/>
  <c r="O888" i="1"/>
  <c r="P888" i="1" s="1"/>
  <c r="O760" i="1"/>
  <c r="P760" i="1" s="1"/>
  <c r="O321" i="1"/>
  <c r="P321" i="1" s="1"/>
  <c r="O289" i="1"/>
  <c r="P289" i="1" s="1"/>
  <c r="O2030" i="1"/>
  <c r="P2030" i="1" s="1"/>
  <c r="O1902" i="1"/>
  <c r="P1902" i="1" s="1"/>
  <c r="O1646" i="1"/>
  <c r="P1646" i="1" s="1"/>
  <c r="O1306" i="1"/>
  <c r="P1306" i="1" s="1"/>
  <c r="O1262" i="1"/>
  <c r="P1262" i="1" s="1"/>
  <c r="O1134" i="1"/>
  <c r="P1134" i="1" s="1"/>
  <c r="O926" i="1"/>
  <c r="P926" i="1" s="1"/>
  <c r="O910" i="1"/>
  <c r="P910" i="1" s="1"/>
  <c r="O406" i="1"/>
  <c r="P406" i="1" s="1"/>
  <c r="O254" i="1"/>
  <c r="P254" i="1" s="1"/>
  <c r="O110" i="1"/>
  <c r="P110" i="1" s="1"/>
  <c r="O2052" i="1"/>
  <c r="P2052" i="1" s="1"/>
  <c r="O1708" i="1"/>
  <c r="P1708" i="1" s="1"/>
  <c r="O1580" i="1"/>
  <c r="P1580" i="1" s="1"/>
  <c r="O1452" i="1"/>
  <c r="P1452" i="1" s="1"/>
  <c r="O1324" i="1"/>
  <c r="P1324" i="1" s="1"/>
  <c r="O552" i="1"/>
  <c r="P552" i="1" s="1"/>
  <c r="O21" i="1"/>
  <c r="P21" i="1" s="1"/>
  <c r="O2042" i="1"/>
  <c r="P2042" i="1" s="1"/>
  <c r="O1686" i="1"/>
  <c r="P1686" i="1" s="1"/>
  <c r="O1430" i="1"/>
  <c r="P1430" i="1" s="1"/>
  <c r="O474" i="1"/>
  <c r="P474" i="1" s="1"/>
  <c r="O1677" i="1"/>
  <c r="P1677" i="1" s="1"/>
  <c r="O1221" i="1"/>
  <c r="P1221" i="1" s="1"/>
  <c r="O1125" i="1"/>
  <c r="P1125" i="1" s="1"/>
  <c r="O1029" i="1"/>
  <c r="P1029" i="1" s="1"/>
  <c r="O933" i="1"/>
  <c r="P933" i="1" s="1"/>
  <c r="O573" i="1"/>
  <c r="P573" i="1" s="1"/>
  <c r="O277" i="1"/>
  <c r="P277" i="1" s="1"/>
  <c r="O1988" i="1"/>
  <c r="P1988" i="1" s="1"/>
  <c r="O1860" i="1"/>
  <c r="P1860" i="1" s="1"/>
  <c r="O1220" i="1"/>
  <c r="P1220" i="1" s="1"/>
  <c r="O1092" i="1"/>
  <c r="P1092" i="1" s="1"/>
  <c r="O964" i="1"/>
  <c r="P964" i="1" s="1"/>
  <c r="O824" i="1"/>
  <c r="P824" i="1" s="1"/>
  <c r="O696" i="1"/>
  <c r="P696" i="1" s="1"/>
  <c r="O81" i="1"/>
  <c r="P81" i="1" s="1"/>
  <c r="O420" i="1"/>
  <c r="P420" i="1" s="1"/>
  <c r="O65" i="1"/>
  <c r="P65" i="1" s="1"/>
  <c r="O14" i="1"/>
  <c r="P14" i="1" s="1"/>
  <c r="O1954" i="1"/>
  <c r="P1954" i="1" s="1"/>
  <c r="O1882" i="1"/>
  <c r="P1882" i="1" s="1"/>
  <c r="O1826" i="1"/>
  <c r="P1826" i="1" s="1"/>
  <c r="O1710" i="1"/>
  <c r="P1710" i="1" s="1"/>
  <c r="O1570" i="1"/>
  <c r="P1570" i="1" s="1"/>
  <c r="O1442" i="1"/>
  <c r="P1442" i="1" s="1"/>
  <c r="O1198" i="1"/>
  <c r="P1198" i="1" s="1"/>
  <c r="O1054" i="1"/>
  <c r="P1054" i="1" s="1"/>
  <c r="O1038" i="1"/>
  <c r="P1038" i="1" s="1"/>
  <c r="O261" i="1"/>
  <c r="P261" i="1" s="1"/>
  <c r="O213" i="1"/>
  <c r="P213" i="1" s="1"/>
  <c r="O997" i="1"/>
  <c r="P997" i="1" s="1"/>
  <c r="O2036" i="1"/>
  <c r="P2036" i="1" s="1"/>
  <c r="O1972" i="1"/>
  <c r="P1972" i="1" s="1"/>
  <c r="O1908" i="1"/>
  <c r="P1908" i="1" s="1"/>
  <c r="O1844" i="1"/>
  <c r="P1844" i="1" s="1"/>
  <c r="O1780" i="1"/>
  <c r="P1780" i="1" s="1"/>
  <c r="O1756" i="1"/>
  <c r="P1756" i="1" s="1"/>
  <c r="O1692" i="1"/>
  <c r="P1692" i="1" s="1"/>
  <c r="O1628" i="1"/>
  <c r="P1628" i="1" s="1"/>
  <c r="O1564" i="1"/>
  <c r="P1564" i="1" s="1"/>
  <c r="O1500" i="1"/>
  <c r="P1500" i="1" s="1"/>
  <c r="O1436" i="1"/>
  <c r="P1436" i="1" s="1"/>
  <c r="O1372" i="1"/>
  <c r="P1372" i="1" s="1"/>
  <c r="O1308" i="1"/>
  <c r="P1308" i="1" s="1"/>
  <c r="O1204" i="1"/>
  <c r="P1204" i="1" s="1"/>
  <c r="O1140" i="1"/>
  <c r="P1140" i="1" s="1"/>
  <c r="O1076" i="1"/>
  <c r="P1076" i="1" s="1"/>
  <c r="O1012" i="1"/>
  <c r="P1012" i="1" s="1"/>
  <c r="O948" i="1"/>
  <c r="P948" i="1" s="1"/>
  <c r="O872" i="1"/>
  <c r="P872" i="1" s="1"/>
  <c r="O808" i="1"/>
  <c r="P808" i="1" s="1"/>
  <c r="O744" i="1"/>
  <c r="P744" i="1" s="1"/>
  <c r="O680" i="1"/>
  <c r="P680" i="1" s="1"/>
  <c r="O600" i="1"/>
  <c r="P600" i="1" s="1"/>
  <c r="O536" i="1"/>
  <c r="P536" i="1" s="1"/>
  <c r="O429" i="1"/>
  <c r="P429" i="1" s="1"/>
  <c r="O305" i="1"/>
  <c r="P305" i="1" s="1"/>
  <c r="O225" i="1"/>
  <c r="P225" i="1" s="1"/>
  <c r="O11" i="1"/>
  <c r="P11" i="1" s="1"/>
  <c r="O397" i="1"/>
  <c r="P397" i="1" s="1"/>
  <c r="O97" i="1"/>
  <c r="P97" i="1" s="1"/>
  <c r="O2078" i="1"/>
  <c r="P2078" i="1" s="1"/>
  <c r="O2054" i="1"/>
  <c r="P2054" i="1" s="1"/>
  <c r="O1810" i="1"/>
  <c r="P1810" i="1" s="1"/>
  <c r="O1798" i="1"/>
  <c r="P1798" i="1" s="1"/>
  <c r="O1746" i="1"/>
  <c r="P1746" i="1" s="1"/>
  <c r="O1618" i="1"/>
  <c r="P1618" i="1" s="1"/>
  <c r="O1554" i="1"/>
  <c r="P1554" i="1" s="1"/>
  <c r="O1542" i="1"/>
  <c r="P1542" i="1" s="1"/>
  <c r="O1478" i="1"/>
  <c r="P1478" i="1" s="1"/>
  <c r="O1350" i="1"/>
  <c r="P1350" i="1" s="1"/>
  <c r="O1310" i="1"/>
  <c r="P1310" i="1" s="1"/>
  <c r="O1246" i="1"/>
  <c r="P1246" i="1" s="1"/>
  <c r="O1182" i="1"/>
  <c r="P1182" i="1" s="1"/>
  <c r="O1118" i="1"/>
  <c r="P1118" i="1" s="1"/>
  <c r="O1022" i="1"/>
  <c r="P1022" i="1" s="1"/>
  <c r="O1006" i="1"/>
  <c r="P1006" i="1" s="1"/>
  <c r="O894" i="1"/>
  <c r="P894" i="1" s="1"/>
  <c r="O878" i="1"/>
  <c r="P878" i="1" s="1"/>
  <c r="O862" i="1"/>
  <c r="P862" i="1" s="1"/>
  <c r="O846" i="1"/>
  <c r="P846" i="1" s="1"/>
  <c r="O542" i="1"/>
  <c r="P542" i="1" s="1"/>
  <c r="O526" i="1"/>
  <c r="P526" i="1" s="1"/>
  <c r="O386" i="1"/>
  <c r="P386" i="1" s="1"/>
  <c r="O370" i="1"/>
  <c r="P370" i="1" s="1"/>
  <c r="O354" i="1"/>
  <c r="P354" i="1" s="1"/>
  <c r="O318" i="1"/>
  <c r="P318" i="1" s="1"/>
  <c r="O222" i="1"/>
  <c r="P222" i="1" s="1"/>
  <c r="O1969" i="1"/>
  <c r="P1969" i="1" s="1"/>
  <c r="O1645" i="1"/>
  <c r="P1645" i="1" s="1"/>
  <c r="O1533" i="1"/>
  <c r="P1533" i="1" s="1"/>
  <c r="O1501" i="1"/>
  <c r="P1501" i="1" s="1"/>
  <c r="O853" i="1"/>
  <c r="P853" i="1" s="1"/>
  <c r="O1997" i="1"/>
  <c r="P1997" i="1" s="1"/>
  <c r="O1869" i="1"/>
  <c r="P1869" i="1" s="1"/>
  <c r="O1789" i="1"/>
  <c r="P1789" i="1" s="1"/>
  <c r="O1437" i="1"/>
  <c r="P1437" i="1" s="1"/>
  <c r="O1317" i="1"/>
  <c r="P1317" i="1" s="1"/>
  <c r="O1189" i="1"/>
  <c r="P1189" i="1" s="1"/>
  <c r="O1061" i="1"/>
  <c r="P1061" i="1" s="1"/>
  <c r="O965" i="1"/>
  <c r="P965" i="1" s="1"/>
  <c r="O541" i="1"/>
  <c r="P541" i="1" s="1"/>
  <c r="O509" i="1"/>
  <c r="P509" i="1" s="1"/>
  <c r="O2020" i="1"/>
  <c r="P2020" i="1" s="1"/>
  <c r="O1892" i="1"/>
  <c r="P1892" i="1" s="1"/>
  <c r="O1764" i="1"/>
  <c r="P1764" i="1" s="1"/>
  <c r="O1612" i="1"/>
  <c r="P1612" i="1" s="1"/>
  <c r="O1548" i="1"/>
  <c r="P1548" i="1" s="1"/>
  <c r="O1484" i="1"/>
  <c r="P1484" i="1" s="1"/>
  <c r="O1292" i="1"/>
  <c r="P1292" i="1" s="1"/>
  <c r="O1252" i="1"/>
  <c r="P1252" i="1" s="1"/>
  <c r="O1188" i="1"/>
  <c r="P1188" i="1" s="1"/>
  <c r="O856" i="1"/>
  <c r="P856" i="1" s="1"/>
  <c r="O664" i="1"/>
  <c r="P664" i="1" s="1"/>
  <c r="O584" i="1"/>
  <c r="P584" i="1" s="1"/>
  <c r="O26" i="1"/>
  <c r="P26" i="1" s="1"/>
  <c r="O369" i="1"/>
  <c r="P369" i="1" s="1"/>
  <c r="O209" i="1"/>
  <c r="P209" i="1" s="1"/>
  <c r="O113" i="1"/>
  <c r="P113" i="1" s="1"/>
  <c r="O337" i="1"/>
  <c r="P337" i="1" s="1"/>
  <c r="O33" i="1"/>
  <c r="P33" i="1" s="1"/>
  <c r="O1998" i="1"/>
  <c r="P1998" i="1" s="1"/>
  <c r="O1934" i="1"/>
  <c r="P1934" i="1" s="1"/>
  <c r="O1910" i="1"/>
  <c r="P1910" i="1" s="1"/>
  <c r="O1642" i="1"/>
  <c r="P1642" i="1" s="1"/>
  <c r="O1486" i="1"/>
  <c r="P1486" i="1" s="1"/>
  <c r="O1462" i="1"/>
  <c r="P1462" i="1" s="1"/>
  <c r="O1410" i="1"/>
  <c r="P1410" i="1" s="1"/>
  <c r="O1398" i="1"/>
  <c r="P1398" i="1" s="1"/>
  <c r="O1358" i="1"/>
  <c r="P1358" i="1" s="1"/>
  <c r="O1230" i="1"/>
  <c r="P1230" i="1" s="1"/>
  <c r="O1166" i="1"/>
  <c r="P1166" i="1" s="1"/>
  <c r="O1102" i="1"/>
  <c r="P1102" i="1" s="1"/>
  <c r="O990" i="1"/>
  <c r="P990" i="1" s="1"/>
  <c r="O974" i="1"/>
  <c r="P974" i="1" s="1"/>
  <c r="O670" i="1"/>
  <c r="P670" i="1" s="1"/>
  <c r="O654" i="1"/>
  <c r="P654" i="1" s="1"/>
  <c r="O454" i="1"/>
  <c r="P454" i="1" s="1"/>
  <c r="O338" i="1"/>
  <c r="P338" i="1" s="1"/>
  <c r="O302" i="1"/>
  <c r="P302" i="1" s="1"/>
  <c r="O286" i="1"/>
  <c r="P286" i="1" s="1"/>
  <c r="O190" i="1"/>
  <c r="P190" i="1" s="1"/>
  <c r="O2025" i="1"/>
  <c r="P2025" i="1" s="1"/>
  <c r="O1565" i="1"/>
  <c r="P1565" i="1" s="1"/>
  <c r="O1237" i="1"/>
  <c r="P1237" i="1" s="1"/>
  <c r="O1173" i="1"/>
  <c r="P1173" i="1" s="1"/>
  <c r="O1109" i="1"/>
  <c r="P1109" i="1" s="1"/>
  <c r="O1077" i="1"/>
  <c r="P1077" i="1" s="1"/>
  <c r="O1013" i="1"/>
  <c r="P1013" i="1" s="1"/>
  <c r="O949" i="1"/>
  <c r="P949" i="1" s="1"/>
  <c r="O557" i="1"/>
  <c r="P557" i="1" s="1"/>
  <c r="O1937" i="1"/>
  <c r="P1937" i="1" s="1"/>
  <c r="O1917" i="1"/>
  <c r="P1917" i="1" s="1"/>
  <c r="O1757" i="1"/>
  <c r="P1757" i="1" s="1"/>
  <c r="O1741" i="1"/>
  <c r="P1741" i="1" s="1"/>
  <c r="O1597" i="1"/>
  <c r="P1597" i="1" s="1"/>
  <c r="O1549" i="1"/>
  <c r="P1549" i="1" s="1"/>
  <c r="O1485" i="1"/>
  <c r="P1485" i="1" s="1"/>
  <c r="O1253" i="1"/>
  <c r="P1253" i="1" s="1"/>
  <c r="O773" i="1"/>
  <c r="P773" i="1" s="1"/>
  <c r="O653" i="1"/>
  <c r="P653" i="1" s="1"/>
  <c r="O605" i="1"/>
  <c r="P605" i="1" s="1"/>
  <c r="O477" i="1"/>
  <c r="P477" i="1" s="1"/>
  <c r="O7" i="1"/>
  <c r="P7" i="1" s="1"/>
  <c r="O362" i="1"/>
  <c r="P362" i="1" s="1"/>
  <c r="O378" i="1"/>
  <c r="P378" i="1" s="1"/>
  <c r="O482" i="1"/>
  <c r="P482" i="1" s="1"/>
  <c r="O893" i="1"/>
  <c r="P893" i="1" s="1"/>
  <c r="O1357" i="1"/>
  <c r="P1357" i="1" s="1"/>
  <c r="O8" i="1"/>
  <c r="P8" i="1" s="1"/>
  <c r="O1956" i="1"/>
  <c r="P1956" i="1" s="1"/>
  <c r="O1828" i="1"/>
  <c r="P1828" i="1" s="1"/>
  <c r="O1740" i="1"/>
  <c r="P1740" i="1" s="1"/>
  <c r="O1676" i="1"/>
  <c r="P1676" i="1" s="1"/>
  <c r="O1420" i="1"/>
  <c r="P1420" i="1" s="1"/>
  <c r="O1356" i="1"/>
  <c r="P1356" i="1" s="1"/>
  <c r="O1124" i="1"/>
  <c r="P1124" i="1" s="1"/>
  <c r="O1060" i="1"/>
  <c r="P1060" i="1" s="1"/>
  <c r="O996" i="1"/>
  <c r="P996" i="1" s="1"/>
  <c r="O932" i="1"/>
  <c r="P932" i="1" s="1"/>
  <c r="O792" i="1"/>
  <c r="P792" i="1" s="1"/>
  <c r="O728" i="1"/>
  <c r="P728" i="1" s="1"/>
  <c r="O24" i="1"/>
  <c r="P24" i="1" s="1"/>
  <c r="O2068" i="1"/>
  <c r="P2068" i="1" s="1"/>
  <c r="O2004" i="1"/>
  <c r="P2004" i="1" s="1"/>
  <c r="O1940" i="1"/>
  <c r="P1940" i="1" s="1"/>
  <c r="O1876" i="1"/>
  <c r="P1876" i="1" s="1"/>
  <c r="O1812" i="1"/>
  <c r="P1812" i="1" s="1"/>
  <c r="O1724" i="1"/>
  <c r="P1724" i="1" s="1"/>
  <c r="O1660" i="1"/>
  <c r="P1660" i="1" s="1"/>
  <c r="O1596" i="1"/>
  <c r="P1596" i="1" s="1"/>
  <c r="O1532" i="1"/>
  <c r="P1532" i="1" s="1"/>
  <c r="O1468" i="1"/>
  <c r="P1468" i="1" s="1"/>
  <c r="O1404" i="1"/>
  <c r="P1404" i="1" s="1"/>
  <c r="O1340" i="1"/>
  <c r="P1340" i="1" s="1"/>
  <c r="O1276" i="1"/>
  <c r="P1276" i="1" s="1"/>
  <c r="O1236" i="1"/>
  <c r="P1236" i="1" s="1"/>
  <c r="O1172" i="1"/>
  <c r="P1172" i="1" s="1"/>
  <c r="O1108" i="1"/>
  <c r="P1108" i="1" s="1"/>
  <c r="O1044" i="1"/>
  <c r="P1044" i="1" s="1"/>
  <c r="O980" i="1"/>
  <c r="P980" i="1" s="1"/>
  <c r="O904" i="1"/>
  <c r="P904" i="1" s="1"/>
  <c r="O840" i="1"/>
  <c r="P840" i="1" s="1"/>
  <c r="O776" i="1"/>
  <c r="P776" i="1" s="1"/>
  <c r="O712" i="1"/>
  <c r="P712" i="1" s="1"/>
  <c r="O648" i="1"/>
  <c r="P648" i="1" s="1"/>
  <c r="O632" i="1"/>
  <c r="P632" i="1" s="1"/>
  <c r="O568" i="1"/>
  <c r="P568" i="1" s="1"/>
  <c r="O353" i="1"/>
  <c r="P353" i="1" s="1"/>
  <c r="O145" i="1"/>
  <c r="P145" i="1" s="1"/>
  <c r="O49" i="1"/>
  <c r="P49" i="1" s="1"/>
  <c r="O241" i="1"/>
  <c r="P241" i="1" s="1"/>
  <c r="O177" i="1"/>
  <c r="P177" i="1" s="1"/>
  <c r="O1958" i="1"/>
  <c r="P1958" i="1" s="1"/>
  <c r="O1854" i="1"/>
  <c r="P1854" i="1" s="1"/>
  <c r="O1778" i="1"/>
  <c r="P1778" i="1" s="1"/>
  <c r="O1766" i="1"/>
  <c r="P1766" i="1" s="1"/>
  <c r="O1702" i="1"/>
  <c r="P1702" i="1" s="1"/>
  <c r="O1662" i="1"/>
  <c r="P1662" i="1" s="1"/>
  <c r="O1598" i="1"/>
  <c r="P1598" i="1" s="1"/>
  <c r="O1522" i="1"/>
  <c r="P1522" i="1" s="1"/>
  <c r="O1510" i="1"/>
  <c r="P1510" i="1" s="1"/>
  <c r="O1382" i="1"/>
  <c r="P1382" i="1" s="1"/>
  <c r="O1330" i="1"/>
  <c r="P1330" i="1" s="1"/>
  <c r="O1278" i="1"/>
  <c r="P1278" i="1" s="1"/>
  <c r="O1266" i="1"/>
  <c r="P1266" i="1" s="1"/>
  <c r="O1214" i="1"/>
  <c r="P1214" i="1" s="1"/>
  <c r="O1150" i="1"/>
  <c r="P1150" i="1" s="1"/>
  <c r="O1086" i="1"/>
  <c r="P1086" i="1" s="1"/>
  <c r="O1070" i="1"/>
  <c r="P1070" i="1" s="1"/>
  <c r="O958" i="1"/>
  <c r="P958" i="1" s="1"/>
  <c r="O942" i="1"/>
  <c r="P942" i="1" s="1"/>
  <c r="O798" i="1"/>
  <c r="P798" i="1" s="1"/>
  <c r="O782" i="1"/>
  <c r="P782" i="1" s="1"/>
  <c r="O638" i="1"/>
  <c r="P638" i="1" s="1"/>
  <c r="O622" i="1"/>
  <c r="P622" i="1" s="1"/>
  <c r="O606" i="1"/>
  <c r="P606" i="1" s="1"/>
  <c r="O590" i="1"/>
  <c r="P590" i="1" s="1"/>
  <c r="O506" i="1"/>
  <c r="P506" i="1" s="1"/>
  <c r="O490" i="1"/>
  <c r="P490" i="1" s="1"/>
  <c r="O158" i="1"/>
  <c r="P158" i="1" s="1"/>
  <c r="O142" i="1"/>
  <c r="P142" i="1" s="1"/>
  <c r="O413" i="1"/>
  <c r="P413" i="1" s="1"/>
  <c r="O2045" i="1"/>
  <c r="P2045" i="1" s="1"/>
  <c r="O1837" i="1"/>
  <c r="P1837" i="1" s="1"/>
  <c r="O1805" i="1"/>
  <c r="P1805" i="1" s="1"/>
  <c r="O1629" i="1"/>
  <c r="P1629" i="1" s="1"/>
  <c r="O1365" i="1"/>
  <c r="P1365" i="1" s="1"/>
  <c r="O1301" i="1"/>
  <c r="P1301" i="1" s="1"/>
  <c r="O685" i="1"/>
  <c r="P685" i="1" s="1"/>
  <c r="O1853" i="1"/>
  <c r="P1853" i="1" s="1"/>
  <c r="O1693" i="1"/>
  <c r="P1693" i="1" s="1"/>
  <c r="O1517" i="1"/>
  <c r="P1517" i="1" s="1"/>
  <c r="O1397" i="1"/>
  <c r="P1397" i="1" s="1"/>
  <c r="O1205" i="1"/>
  <c r="P1205" i="1" s="1"/>
  <c r="O1045" i="1"/>
  <c r="P1045" i="1" s="1"/>
  <c r="O525" i="1"/>
  <c r="P525" i="1" s="1"/>
  <c r="O445" i="1"/>
  <c r="P445" i="1" s="1"/>
  <c r="O105" i="1"/>
  <c r="P105" i="1" s="1"/>
  <c r="O238" i="1"/>
  <c r="P238" i="1" s="1"/>
  <c r="O174" i="1"/>
  <c r="P174" i="1" s="1"/>
  <c r="O94" i="1"/>
  <c r="P94" i="1" s="1"/>
  <c r="O78" i="1"/>
  <c r="P78" i="1" s="1"/>
  <c r="O437" i="1"/>
  <c r="P437" i="1" s="1"/>
  <c r="O161" i="1"/>
  <c r="P161" i="1" s="1"/>
  <c r="O1885" i="1"/>
  <c r="P1885" i="1" s="1"/>
  <c r="O1709" i="1"/>
  <c r="P1709" i="1" s="1"/>
  <c r="O1453" i="1"/>
  <c r="P1453" i="1" s="1"/>
  <c r="O1349" i="1"/>
  <c r="P1349" i="1" s="1"/>
  <c r="O1285" i="1"/>
  <c r="P1285" i="1" s="1"/>
  <c r="O1181" i="1"/>
  <c r="P1181" i="1" s="1"/>
  <c r="O1021" i="1"/>
  <c r="P1021" i="1" s="1"/>
  <c r="O957" i="1"/>
  <c r="P957" i="1" s="1"/>
  <c r="O901" i="1"/>
  <c r="P901" i="1" s="1"/>
  <c r="O861" i="1"/>
  <c r="P861" i="1" s="1"/>
  <c r="O837" i="1"/>
  <c r="P837" i="1" s="1"/>
  <c r="O677" i="1"/>
  <c r="P677" i="1" s="1"/>
  <c r="O637" i="1"/>
  <c r="P637" i="1" s="1"/>
  <c r="O549" i="1"/>
  <c r="P549" i="1" s="1"/>
  <c r="O1985" i="1"/>
  <c r="P1985" i="1" s="1"/>
  <c r="O1957" i="1"/>
  <c r="P1957" i="1" s="1"/>
  <c r="O1909" i="1"/>
  <c r="P1909" i="1" s="1"/>
  <c r="O1861" i="1"/>
  <c r="P1861" i="1" s="1"/>
  <c r="O1813" i="1"/>
  <c r="P1813" i="1" s="1"/>
  <c r="O1653" i="1"/>
  <c r="P1653" i="1" s="1"/>
  <c r="O1613" i="1"/>
  <c r="P1613" i="1" s="1"/>
  <c r="O1541" i="1"/>
  <c r="P1541" i="1" s="1"/>
  <c r="O1445" i="1"/>
  <c r="P1445" i="1" s="1"/>
  <c r="O1381" i="1"/>
  <c r="P1381" i="1" s="1"/>
  <c r="O1325" i="1"/>
  <c r="P1325" i="1" s="1"/>
  <c r="O1277" i="1"/>
  <c r="P1277" i="1" s="1"/>
  <c r="O1157" i="1"/>
  <c r="P1157" i="1" s="1"/>
  <c r="O1085" i="1"/>
  <c r="P1085" i="1" s="1"/>
  <c r="O981" i="1"/>
  <c r="P981" i="1" s="1"/>
  <c r="O869" i="1"/>
  <c r="P869" i="1" s="1"/>
  <c r="O821" i="1"/>
  <c r="P821" i="1" s="1"/>
  <c r="O701" i="1"/>
  <c r="P701" i="1" s="1"/>
  <c r="O621" i="1"/>
  <c r="P621" i="1" s="1"/>
  <c r="O597" i="1"/>
  <c r="P597" i="1" s="1"/>
  <c r="O533" i="1"/>
  <c r="P533" i="1" s="1"/>
  <c r="O830" i="1"/>
  <c r="P830" i="1" s="1"/>
  <c r="O814" i="1"/>
  <c r="P814" i="1" s="1"/>
  <c r="O702" i="1"/>
  <c r="P702" i="1" s="1"/>
  <c r="O686" i="1"/>
  <c r="P686" i="1" s="1"/>
  <c r="O574" i="1"/>
  <c r="P574" i="1" s="1"/>
  <c r="O558" i="1"/>
  <c r="P558" i="1" s="1"/>
  <c r="O438" i="1"/>
  <c r="P438" i="1" s="1"/>
  <c r="O422" i="1"/>
  <c r="P422" i="1" s="1"/>
  <c r="O270" i="1"/>
  <c r="P270" i="1" s="1"/>
  <c r="O206" i="1"/>
  <c r="P206" i="1" s="1"/>
  <c r="O126" i="1"/>
  <c r="P126" i="1" s="1"/>
  <c r="O102" i="1"/>
  <c r="P102" i="1" s="1"/>
  <c r="O62" i="1"/>
  <c r="P62" i="1" s="1"/>
  <c r="O46" i="1"/>
  <c r="P46" i="1" s="1"/>
  <c r="O381" i="1"/>
  <c r="P381" i="1" s="1"/>
  <c r="O201" i="1"/>
  <c r="P201" i="1" s="1"/>
  <c r="O2053" i="1"/>
  <c r="P2053" i="1" s="1"/>
  <c r="O2009" i="1"/>
  <c r="P2009" i="1" s="1"/>
  <c r="O1941" i="1"/>
  <c r="P1941" i="1" s="1"/>
  <c r="O1901" i="1"/>
  <c r="P1901" i="1" s="1"/>
  <c r="O1725" i="1"/>
  <c r="P1725" i="1" s="1"/>
  <c r="O1637" i="1"/>
  <c r="P1637" i="1" s="1"/>
  <c r="O1469" i="1"/>
  <c r="P1469" i="1" s="1"/>
  <c r="O1333" i="1"/>
  <c r="P1333" i="1" s="1"/>
  <c r="O1165" i="1"/>
  <c r="P1165" i="1" s="1"/>
  <c r="O1117" i="1"/>
  <c r="P1117" i="1" s="1"/>
  <c r="O1005" i="1"/>
  <c r="P1005" i="1" s="1"/>
  <c r="O941" i="1"/>
  <c r="P941" i="1" s="1"/>
  <c r="O885" i="1"/>
  <c r="P885" i="1" s="1"/>
  <c r="O733" i="1"/>
  <c r="P733" i="1" s="1"/>
  <c r="O589" i="1"/>
  <c r="P589" i="1" s="1"/>
  <c r="O565" i="1"/>
  <c r="P565" i="1" s="1"/>
  <c r="O1973" i="1"/>
  <c r="P1973" i="1" s="1"/>
  <c r="O1877" i="1"/>
  <c r="P1877" i="1" s="1"/>
  <c r="O1829" i="1"/>
  <c r="P1829" i="1" s="1"/>
  <c r="O1685" i="1"/>
  <c r="P1685" i="1" s="1"/>
  <c r="O1669" i="1"/>
  <c r="P1669" i="1" s="1"/>
  <c r="O1581" i="1"/>
  <c r="P1581" i="1" s="1"/>
  <c r="O1557" i="1"/>
  <c r="P1557" i="1" s="1"/>
  <c r="O1477" i="1"/>
  <c r="P1477" i="1" s="1"/>
  <c r="O1413" i="1"/>
  <c r="P1413" i="1" s="1"/>
  <c r="O1261" i="1"/>
  <c r="P1261" i="1" s="1"/>
  <c r="O1197" i="1"/>
  <c r="P1197" i="1" s="1"/>
  <c r="O1141" i="1"/>
  <c r="P1141" i="1" s="1"/>
  <c r="O1101" i="1"/>
  <c r="P1101" i="1" s="1"/>
  <c r="O1053" i="1"/>
  <c r="P1053" i="1" s="1"/>
  <c r="O917" i="1"/>
  <c r="P917" i="1" s="1"/>
  <c r="O805" i="1"/>
  <c r="P805" i="1" s="1"/>
  <c r="O781" i="1"/>
  <c r="P781" i="1" s="1"/>
  <c r="O757" i="1"/>
  <c r="P757" i="1" s="1"/>
  <c r="O717" i="1"/>
  <c r="P717" i="1" s="1"/>
  <c r="O669" i="1"/>
  <c r="P669" i="1" s="1"/>
  <c r="O517" i="1"/>
  <c r="P517" i="1" s="1"/>
  <c r="O493" i="1"/>
  <c r="P493" i="1" s="1"/>
  <c r="O469" i="1"/>
  <c r="P469" i="1" s="1"/>
  <c r="O453" i="1"/>
  <c r="P453" i="1" s="1"/>
  <c r="O153" i="1"/>
  <c r="P153" i="1" s="1"/>
  <c r="O73" i="1"/>
  <c r="P73" i="1" s="1"/>
  <c r="O848" i="1"/>
  <c r="P848" i="1" s="1"/>
  <c r="O720" i="1"/>
  <c r="P720" i="1" s="1"/>
  <c r="O576" i="1"/>
  <c r="P576" i="1" s="1"/>
  <c r="O514" i="1"/>
  <c r="P514" i="1" s="1"/>
  <c r="O498" i="1"/>
  <c r="P498" i="1" s="1"/>
  <c r="O398" i="1"/>
  <c r="P398" i="1" s="1"/>
  <c r="O294" i="1"/>
  <c r="P294" i="1" s="1"/>
  <c r="O230" i="1"/>
  <c r="P230" i="1" s="1"/>
  <c r="O166" i="1"/>
  <c r="P166" i="1" s="1"/>
  <c r="O880" i="1"/>
  <c r="P880" i="1" s="1"/>
  <c r="O832" i="1"/>
  <c r="P832" i="1" s="1"/>
  <c r="O752" i="1"/>
  <c r="P752" i="1" s="1"/>
  <c r="O704" i="1"/>
  <c r="P704" i="1" s="1"/>
  <c r="O608" i="1"/>
  <c r="P608" i="1" s="1"/>
  <c r="O446" i="1"/>
  <c r="P446" i="1" s="1"/>
  <c r="O430" i="1"/>
  <c r="P430" i="1" s="1"/>
  <c r="O784" i="1"/>
  <c r="P784" i="1" s="1"/>
  <c r="O656" i="1"/>
  <c r="P656" i="1" s="1"/>
  <c r="O640" i="1"/>
  <c r="P640" i="1" s="1"/>
  <c r="O6" i="1"/>
  <c r="P6" i="1" s="1"/>
  <c r="O466" i="1"/>
  <c r="P466" i="1" s="1"/>
  <c r="O346" i="1"/>
  <c r="P346" i="1" s="1"/>
  <c r="O326" i="1"/>
  <c r="P326" i="1" s="1"/>
  <c r="O262" i="1"/>
  <c r="P262" i="1" s="1"/>
  <c r="O198" i="1"/>
  <c r="P198" i="1" s="1"/>
  <c r="O1254" i="1"/>
  <c r="P1254" i="1" s="1"/>
  <c r="O1222" i="1"/>
  <c r="P1222" i="1" s="1"/>
  <c r="O1190" i="1"/>
  <c r="P1190" i="1" s="1"/>
  <c r="O1158" i="1"/>
  <c r="P1158" i="1" s="1"/>
  <c r="O1126" i="1"/>
  <c r="P1126" i="1" s="1"/>
  <c r="O1094" i="1"/>
  <c r="P1094" i="1" s="1"/>
  <c r="O1062" i="1"/>
  <c r="P1062" i="1" s="1"/>
  <c r="O1030" i="1"/>
  <c r="P1030" i="1" s="1"/>
  <c r="O998" i="1"/>
  <c r="P998" i="1" s="1"/>
  <c r="O966" i="1"/>
  <c r="P966" i="1" s="1"/>
  <c r="O934" i="1"/>
  <c r="P934" i="1" s="1"/>
  <c r="O902" i="1"/>
  <c r="P902" i="1" s="1"/>
  <c r="O870" i="1"/>
  <c r="P870" i="1" s="1"/>
  <c r="O838" i="1"/>
  <c r="P838" i="1" s="1"/>
  <c r="O806" i="1"/>
  <c r="P806" i="1" s="1"/>
  <c r="O774" i="1"/>
  <c r="P774" i="1" s="1"/>
  <c r="O742" i="1"/>
  <c r="P742" i="1" s="1"/>
  <c r="O710" i="1"/>
  <c r="P710" i="1" s="1"/>
  <c r="O678" i="1"/>
  <c r="P678" i="1" s="1"/>
  <c r="O646" i="1"/>
  <c r="P646" i="1" s="1"/>
  <c r="O614" i="1"/>
  <c r="P614" i="1" s="1"/>
  <c r="O582" i="1"/>
  <c r="P582" i="1" s="1"/>
  <c r="O550" i="1"/>
  <c r="P550" i="1" s="1"/>
  <c r="O414" i="1"/>
  <c r="P414" i="1" s="1"/>
  <c r="O38" i="1"/>
  <c r="P38" i="1" s="1"/>
  <c r="O112" i="1"/>
  <c r="P112" i="1" s="1"/>
  <c r="O310" i="1"/>
  <c r="P310" i="1" s="1"/>
  <c r="O278" i="1"/>
  <c r="P278" i="1" s="1"/>
  <c r="O246" i="1"/>
  <c r="P246" i="1" s="1"/>
  <c r="O214" i="1"/>
  <c r="P214" i="1" s="1"/>
  <c r="O182" i="1"/>
  <c r="P182" i="1" s="1"/>
  <c r="O134" i="1"/>
  <c r="P134" i="1" s="1"/>
  <c r="O70" i="1"/>
  <c r="P70" i="1" s="1"/>
  <c r="O388" i="1"/>
  <c r="P388" i="1" s="1"/>
  <c r="O624" i="1"/>
  <c r="P624" i="1" s="1"/>
  <c r="O592" i="1"/>
  <c r="P592" i="1" s="1"/>
  <c r="O560" i="1"/>
  <c r="P560" i="1" s="1"/>
  <c r="O528" i="1"/>
  <c r="P528" i="1" s="1"/>
  <c r="O1238" i="1"/>
  <c r="P1238" i="1" s="1"/>
  <c r="O1206" i="1"/>
  <c r="P1206" i="1" s="1"/>
  <c r="O1174" i="1"/>
  <c r="P1174" i="1" s="1"/>
  <c r="O1142" i="1"/>
  <c r="P1142" i="1" s="1"/>
  <c r="O1110" i="1"/>
  <c r="P1110" i="1" s="1"/>
  <c r="O1078" i="1"/>
  <c r="P1078" i="1" s="1"/>
  <c r="O1046" i="1"/>
  <c r="P1046" i="1" s="1"/>
  <c r="O1014" i="1"/>
  <c r="P1014" i="1" s="1"/>
  <c r="O982" i="1"/>
  <c r="P982" i="1" s="1"/>
  <c r="O950" i="1"/>
  <c r="P950" i="1" s="1"/>
  <c r="O918" i="1"/>
  <c r="P918" i="1" s="1"/>
  <c r="O886" i="1"/>
  <c r="P886" i="1" s="1"/>
  <c r="O854" i="1"/>
  <c r="P854" i="1" s="1"/>
  <c r="O822" i="1"/>
  <c r="P822" i="1" s="1"/>
  <c r="O790" i="1"/>
  <c r="P790" i="1" s="1"/>
  <c r="O758" i="1"/>
  <c r="P758" i="1" s="1"/>
  <c r="O726" i="1"/>
  <c r="P726" i="1" s="1"/>
  <c r="O694" i="1"/>
  <c r="P694" i="1" s="1"/>
  <c r="O662" i="1"/>
  <c r="P662" i="1" s="1"/>
  <c r="O630" i="1"/>
  <c r="P630" i="1" s="1"/>
  <c r="O598" i="1"/>
  <c r="P598" i="1" s="1"/>
  <c r="O566" i="1"/>
  <c r="P566" i="1" s="1"/>
  <c r="O534" i="1"/>
  <c r="P534" i="1" s="1"/>
  <c r="O176" i="1"/>
  <c r="P176" i="1" s="1"/>
  <c r="O436" i="1"/>
  <c r="P436" i="1" s="1"/>
  <c r="O150" i="1"/>
  <c r="P150" i="1" s="1"/>
  <c r="O118" i="1"/>
  <c r="P118" i="1" s="1"/>
  <c r="O86" i="1"/>
  <c r="P86" i="1" s="1"/>
  <c r="O54" i="1"/>
  <c r="P54" i="1" s="1"/>
  <c r="O60" i="1"/>
  <c r="P60" i="1" s="1"/>
  <c r="O136" i="1"/>
  <c r="P136" i="1" s="1"/>
  <c r="O284" i="1"/>
  <c r="P284" i="1" s="1"/>
  <c r="O400" i="1"/>
  <c r="P400" i="1" s="1"/>
  <c r="O508" i="1"/>
  <c r="P508" i="1" s="1"/>
  <c r="O36" i="1"/>
  <c r="P36" i="1" s="1"/>
  <c r="O64" i="1"/>
  <c r="P64" i="1" s="1"/>
  <c r="O92" i="1"/>
  <c r="P92" i="1" s="1"/>
  <c r="O116" i="1"/>
  <c r="P116" i="1" s="1"/>
  <c r="O144" i="1"/>
  <c r="P144" i="1" s="1"/>
  <c r="O172" i="1"/>
  <c r="P172" i="1" s="1"/>
  <c r="O204" i="1"/>
  <c r="P204" i="1" s="1"/>
  <c r="O232" i="1"/>
  <c r="P232" i="1" s="1"/>
  <c r="O256" i="1"/>
  <c r="P256" i="1" s="1"/>
  <c r="O288" i="1"/>
  <c r="P288" i="1" s="1"/>
  <c r="O312" i="1"/>
  <c r="P312" i="1" s="1"/>
  <c r="O340" i="1"/>
  <c r="P340" i="1" s="1"/>
  <c r="O368" i="1"/>
  <c r="P368" i="1" s="1"/>
  <c r="O396" i="1"/>
  <c r="P396" i="1" s="1"/>
  <c r="O424" i="1"/>
  <c r="P424" i="1" s="1"/>
  <c r="O452" i="1"/>
  <c r="P452" i="1" s="1"/>
  <c r="O480" i="1"/>
  <c r="P480" i="1" s="1"/>
  <c r="O520" i="1"/>
  <c r="P520" i="1" s="1"/>
  <c r="O5" i="1"/>
  <c r="P5" i="1" s="1"/>
  <c r="O32" i="1"/>
  <c r="P32" i="1" s="1"/>
  <c r="O72" i="1"/>
  <c r="P72" i="1" s="1"/>
  <c r="O108" i="1"/>
  <c r="P108" i="1" s="1"/>
  <c r="O148" i="1"/>
  <c r="P148" i="1" s="1"/>
  <c r="O184" i="1"/>
  <c r="P184" i="1" s="1"/>
  <c r="O220" i="1"/>
  <c r="P220" i="1" s="1"/>
  <c r="O260" i="1"/>
  <c r="P260" i="1" s="1"/>
  <c r="O296" i="1"/>
  <c r="P296" i="1" s="1"/>
  <c r="O332" i="1"/>
  <c r="P332" i="1" s="1"/>
  <c r="O372" i="1"/>
  <c r="P372" i="1" s="1"/>
  <c r="O408" i="1"/>
  <c r="P408" i="1" s="1"/>
  <c r="O444" i="1"/>
  <c r="P444" i="1" s="1"/>
  <c r="O484" i="1"/>
  <c r="P484" i="1" s="1"/>
  <c r="O512" i="1"/>
  <c r="P512" i="1" s="1"/>
  <c r="O56" i="1"/>
  <c r="P56" i="1" s="1"/>
  <c r="O84" i="1"/>
  <c r="P84" i="1" s="1"/>
  <c r="O140" i="1"/>
  <c r="P140" i="1" s="1"/>
  <c r="O196" i="1"/>
  <c r="P196" i="1" s="1"/>
  <c r="O280" i="1"/>
  <c r="P280" i="1" s="1"/>
  <c r="O336" i="1"/>
  <c r="P336" i="1" s="1"/>
  <c r="O472" i="1"/>
  <c r="P472" i="1" s="1"/>
  <c r="O248" i="1"/>
  <c r="P248" i="1" s="1"/>
  <c r="O360" i="1"/>
  <c r="P360" i="1" s="1"/>
  <c r="O476" i="1"/>
  <c r="P476" i="1" s="1"/>
  <c r="O30" i="1"/>
  <c r="P30" i="1" s="1"/>
  <c r="O44" i="1"/>
  <c r="P44" i="1" s="1"/>
  <c r="O68" i="1"/>
  <c r="P68" i="1" s="1"/>
  <c r="O96" i="1"/>
  <c r="P96" i="1" s="1"/>
  <c r="O124" i="1"/>
  <c r="P124" i="1" s="1"/>
  <c r="O152" i="1"/>
  <c r="P152" i="1" s="1"/>
  <c r="O180" i="1"/>
  <c r="P180" i="1" s="1"/>
  <c r="O208" i="1"/>
  <c r="P208" i="1" s="1"/>
  <c r="O236" i="1"/>
  <c r="P236" i="1" s="1"/>
  <c r="O264" i="1"/>
  <c r="P264" i="1" s="1"/>
  <c r="O292" i="1"/>
  <c r="P292" i="1" s="1"/>
  <c r="O320" i="1"/>
  <c r="P320" i="1" s="1"/>
  <c r="O348" i="1"/>
  <c r="P348" i="1" s="1"/>
  <c r="O376" i="1"/>
  <c r="P376" i="1" s="1"/>
  <c r="O404" i="1"/>
  <c r="P404" i="1" s="1"/>
  <c r="O432" i="1"/>
  <c r="P432" i="1" s="1"/>
  <c r="O460" i="1"/>
  <c r="P460" i="1" s="1"/>
  <c r="O488" i="1"/>
  <c r="P488" i="1" s="1"/>
  <c r="O40" i="1"/>
  <c r="P40" i="1" s="1"/>
  <c r="O80" i="1"/>
  <c r="P80" i="1" s="1"/>
  <c r="O120" i="1"/>
  <c r="P120" i="1" s="1"/>
  <c r="O156" i="1"/>
  <c r="P156" i="1" s="1"/>
  <c r="O192" i="1"/>
  <c r="P192" i="1" s="1"/>
  <c r="O228" i="1"/>
  <c r="P228" i="1" s="1"/>
  <c r="O268" i="1"/>
  <c r="P268" i="1" s="1"/>
  <c r="O304" i="1"/>
  <c r="P304" i="1" s="1"/>
  <c r="O344" i="1"/>
  <c r="P344" i="1" s="1"/>
  <c r="O380" i="1"/>
  <c r="P380" i="1" s="1"/>
  <c r="O416" i="1"/>
  <c r="P416" i="1" s="1"/>
  <c r="O456" i="1"/>
  <c r="P456" i="1" s="1"/>
  <c r="O496" i="1"/>
  <c r="P496" i="1" s="1"/>
  <c r="O516" i="1"/>
  <c r="P516" i="1" s="1"/>
  <c r="O22" i="1"/>
  <c r="P22" i="1" s="1"/>
  <c r="O13" i="1"/>
  <c r="P13" i="1" s="1"/>
  <c r="O168" i="1"/>
  <c r="P168" i="1" s="1"/>
  <c r="O224" i="1"/>
  <c r="P224" i="1" s="1"/>
  <c r="O252" i="1"/>
  <c r="P252" i="1" s="1"/>
  <c r="O308" i="1"/>
  <c r="P308" i="1" s="1"/>
  <c r="O364" i="1"/>
  <c r="P364" i="1" s="1"/>
  <c r="O392" i="1"/>
  <c r="P392" i="1" s="1"/>
  <c r="O448" i="1"/>
  <c r="P448" i="1" s="1"/>
  <c r="O500" i="1"/>
  <c r="P500" i="1" s="1"/>
  <c r="O100" i="1"/>
  <c r="P100" i="1" s="1"/>
  <c r="O212" i="1"/>
  <c r="P212" i="1" s="1"/>
  <c r="O324" i="1"/>
  <c r="P324" i="1" s="1"/>
  <c r="M9" i="1"/>
  <c r="N9" i="1" s="1"/>
  <c r="O9" i="1" s="1"/>
  <c r="P9" i="1" s="1"/>
  <c r="O48" i="1"/>
  <c r="P48" i="1" s="1"/>
  <c r="O76" i="1"/>
  <c r="P76" i="1" s="1"/>
  <c r="O104" i="1"/>
  <c r="P104" i="1" s="1"/>
  <c r="O132" i="1"/>
  <c r="P132" i="1" s="1"/>
  <c r="O160" i="1"/>
  <c r="P160" i="1" s="1"/>
  <c r="O188" i="1"/>
  <c r="P188" i="1" s="1"/>
  <c r="O216" i="1"/>
  <c r="P216" i="1" s="1"/>
  <c r="O244" i="1"/>
  <c r="P244" i="1" s="1"/>
  <c r="O272" i="1"/>
  <c r="P272" i="1" s="1"/>
  <c r="O300" i="1"/>
  <c r="P300" i="1" s="1"/>
  <c r="O328" i="1"/>
  <c r="P328" i="1" s="1"/>
  <c r="O356" i="1"/>
  <c r="P356" i="1" s="1"/>
  <c r="O384" i="1"/>
  <c r="P384" i="1" s="1"/>
  <c r="O412" i="1"/>
  <c r="P412" i="1" s="1"/>
  <c r="O440" i="1"/>
  <c r="P440" i="1" s="1"/>
  <c r="O468" i="1"/>
  <c r="P468" i="1" s="1"/>
  <c r="O492" i="1"/>
  <c r="P492" i="1" s="1"/>
  <c r="O52" i="1"/>
  <c r="P52" i="1" s="1"/>
  <c r="O88" i="1"/>
  <c r="P88" i="1" s="1"/>
  <c r="O128" i="1"/>
  <c r="P128" i="1" s="1"/>
  <c r="O164" i="1"/>
  <c r="P164" i="1" s="1"/>
  <c r="O200" i="1"/>
  <c r="P200" i="1" s="1"/>
  <c r="O240" i="1"/>
  <c r="P240" i="1" s="1"/>
  <c r="O276" i="1"/>
  <c r="P276" i="1" s="1"/>
  <c r="O316" i="1"/>
  <c r="P316" i="1" s="1"/>
  <c r="O352" i="1"/>
  <c r="P352" i="1" s="1"/>
  <c r="O428" i="1"/>
  <c r="P428" i="1" s="1"/>
  <c r="O464" i="1"/>
  <c r="P464" i="1" s="1"/>
  <c r="O504" i="1"/>
  <c r="P504" i="1" s="1"/>
  <c r="O524" i="1"/>
  <c r="P524" i="1" s="1"/>
</calcChain>
</file>

<file path=xl/sharedStrings.xml><?xml version="1.0" encoding="utf-8"?>
<sst xmlns="http://schemas.openxmlformats.org/spreadsheetml/2006/main" count="11708" uniqueCount="4661">
  <si>
    <t>EMP.ID</t>
  </si>
  <si>
    <t>EMP.NAME</t>
  </si>
  <si>
    <t>DESIGNATION</t>
  </si>
  <si>
    <t>Bangalore</t>
  </si>
  <si>
    <t>Pune</t>
  </si>
  <si>
    <t>New Delhi</t>
  </si>
  <si>
    <t>GENDER</t>
  </si>
  <si>
    <t>CITY</t>
  </si>
  <si>
    <t>BASIC SALARY</t>
  </si>
  <si>
    <t>DA(10%)</t>
  </si>
  <si>
    <t>HRA(8%)</t>
  </si>
  <si>
    <t>PF(14%)</t>
  </si>
  <si>
    <t>GROSS SALARY</t>
  </si>
  <si>
    <t>LIC (HALF OF EPF</t>
  </si>
  <si>
    <t>DEDUCTIONS</t>
  </si>
  <si>
    <t>NET SALARY</t>
  </si>
  <si>
    <t>EMP.001</t>
  </si>
  <si>
    <t>EMP.002</t>
  </si>
  <si>
    <t>EMP.003</t>
  </si>
  <si>
    <t>EMP.004</t>
  </si>
  <si>
    <t>EMP.005</t>
  </si>
  <si>
    <t>EMP.006</t>
  </si>
  <si>
    <t>EMP.007</t>
  </si>
  <si>
    <t>EMP.008</t>
  </si>
  <si>
    <t>EMP.009</t>
  </si>
  <si>
    <t>EMP.010</t>
  </si>
  <si>
    <t>EMP.011</t>
  </si>
  <si>
    <t>EMP.012</t>
  </si>
  <si>
    <t>EMP.013</t>
  </si>
  <si>
    <t>EMP.014</t>
  </si>
  <si>
    <t>EMP.015</t>
  </si>
  <si>
    <t>EMP.016</t>
  </si>
  <si>
    <t>EMP.017</t>
  </si>
  <si>
    <t>EMP.018</t>
  </si>
  <si>
    <t>EMP.019</t>
  </si>
  <si>
    <t>EMP.020</t>
  </si>
  <si>
    <t>EMP.021</t>
  </si>
  <si>
    <t>EMP.022</t>
  </si>
  <si>
    <t>EMP.023</t>
  </si>
  <si>
    <t>EMP.024</t>
  </si>
  <si>
    <t>EMP.025</t>
  </si>
  <si>
    <t>EMP.026</t>
  </si>
  <si>
    <t>EMP.027</t>
  </si>
  <si>
    <t>EMP.028</t>
  </si>
  <si>
    <t>EMP.029</t>
  </si>
  <si>
    <t>EMP.030</t>
  </si>
  <si>
    <t>EMP.031</t>
  </si>
  <si>
    <t>EMP.032</t>
  </si>
  <si>
    <t>EMP.033</t>
  </si>
  <si>
    <t>EMP.034</t>
  </si>
  <si>
    <t>EMP.035</t>
  </si>
  <si>
    <t>EMP.036</t>
  </si>
  <si>
    <t>EMP.037</t>
  </si>
  <si>
    <t>EMP.038</t>
  </si>
  <si>
    <t>EMP.039</t>
  </si>
  <si>
    <t>EMP.040</t>
  </si>
  <si>
    <t>EMP.041</t>
  </si>
  <si>
    <t>EMP.042</t>
  </si>
  <si>
    <t>EMP.043</t>
  </si>
  <si>
    <t>EMP.044</t>
  </si>
  <si>
    <t>EMP.045</t>
  </si>
  <si>
    <t>EMP.046</t>
  </si>
  <si>
    <t>EMP.047</t>
  </si>
  <si>
    <t>EMP.048</t>
  </si>
  <si>
    <t>EMP.049</t>
  </si>
  <si>
    <t>EMP.050</t>
  </si>
  <si>
    <t>EMP.051</t>
  </si>
  <si>
    <t>EMP.052</t>
  </si>
  <si>
    <t>EMP.053</t>
  </si>
  <si>
    <t>EMP.054</t>
  </si>
  <si>
    <t>EMP.055</t>
  </si>
  <si>
    <t>EMP.056</t>
  </si>
  <si>
    <t>EMP.057</t>
  </si>
  <si>
    <t>EMP.058</t>
  </si>
  <si>
    <t>EMP.059</t>
  </si>
  <si>
    <t>EMP.060</t>
  </si>
  <si>
    <t>EMP.061</t>
  </si>
  <si>
    <t>EMP.062</t>
  </si>
  <si>
    <t>EMP.063</t>
  </si>
  <si>
    <t>EMP.064</t>
  </si>
  <si>
    <t>EMP.065</t>
  </si>
  <si>
    <t>EMP.066</t>
  </si>
  <si>
    <t>EMP.067</t>
  </si>
  <si>
    <t>EMP.068</t>
  </si>
  <si>
    <t>EMP.069</t>
  </si>
  <si>
    <t>EMP.070</t>
  </si>
  <si>
    <t>EMP.071</t>
  </si>
  <si>
    <t>EMP.072</t>
  </si>
  <si>
    <t>EMP.073</t>
  </si>
  <si>
    <t>EMP.074</t>
  </si>
  <si>
    <t>EMP.075</t>
  </si>
  <si>
    <t>EMP.076</t>
  </si>
  <si>
    <t>EMP.077</t>
  </si>
  <si>
    <t>EMP.078</t>
  </si>
  <si>
    <t>EMP.079</t>
  </si>
  <si>
    <t>EMP.080</t>
  </si>
  <si>
    <t>EMP.081</t>
  </si>
  <si>
    <t>EMP.082</t>
  </si>
  <si>
    <t>EMP.083</t>
  </si>
  <si>
    <t>EMP.084</t>
  </si>
  <si>
    <t>EMP.085</t>
  </si>
  <si>
    <t>EMP.086</t>
  </si>
  <si>
    <t>EMP.087</t>
  </si>
  <si>
    <t>EMP.088</t>
  </si>
  <si>
    <t>EMP.089</t>
  </si>
  <si>
    <t>EMP.090</t>
  </si>
  <si>
    <t>EMP.091</t>
  </si>
  <si>
    <t>EMP.092</t>
  </si>
  <si>
    <t>EMP.093</t>
  </si>
  <si>
    <t>EMP.094</t>
  </si>
  <si>
    <t>EMP.095</t>
  </si>
  <si>
    <t>EMP.096</t>
  </si>
  <si>
    <t>EMP.097</t>
  </si>
  <si>
    <t>EMP.098</t>
  </si>
  <si>
    <t>EMP.099</t>
  </si>
  <si>
    <t>EMP.100</t>
  </si>
  <si>
    <t>EMP.101</t>
  </si>
  <si>
    <t>EMP.102</t>
  </si>
  <si>
    <t>EMP.103</t>
  </si>
  <si>
    <t>EMP.104</t>
  </si>
  <si>
    <t>EMP.105</t>
  </si>
  <si>
    <t>EMP.106</t>
  </si>
  <si>
    <t>EMP.107</t>
  </si>
  <si>
    <t>EMP.108</t>
  </si>
  <si>
    <t>EMP.109</t>
  </si>
  <si>
    <t>EMP.110</t>
  </si>
  <si>
    <t>EMP.111</t>
  </si>
  <si>
    <t>EMP.112</t>
  </si>
  <si>
    <t>EMP.113</t>
  </si>
  <si>
    <t>EMP.114</t>
  </si>
  <si>
    <t>EMP.115</t>
  </si>
  <si>
    <t>EMP.116</t>
  </si>
  <si>
    <t>EMP.117</t>
  </si>
  <si>
    <t>EMP.118</t>
  </si>
  <si>
    <t>EMP.119</t>
  </si>
  <si>
    <t>EMP.120</t>
  </si>
  <si>
    <t>EMP.121</t>
  </si>
  <si>
    <t>EMP.122</t>
  </si>
  <si>
    <t>EMP.123</t>
  </si>
  <si>
    <t>EMP.124</t>
  </si>
  <si>
    <t>EMP.125</t>
  </si>
  <si>
    <t>EMP.126</t>
  </si>
  <si>
    <t>EMP.127</t>
  </si>
  <si>
    <t>EMP.128</t>
  </si>
  <si>
    <t>EMP.129</t>
  </si>
  <si>
    <t>EMP.130</t>
  </si>
  <si>
    <t>EMP.131</t>
  </si>
  <si>
    <t>EMP.132</t>
  </si>
  <si>
    <t>EMP.133</t>
  </si>
  <si>
    <t>EMP.134</t>
  </si>
  <si>
    <t>EMP.135</t>
  </si>
  <si>
    <t>EMP.136</t>
  </si>
  <si>
    <t>EMP.137</t>
  </si>
  <si>
    <t>EMP.138</t>
  </si>
  <si>
    <t>EMP.139</t>
  </si>
  <si>
    <t>EMP.140</t>
  </si>
  <si>
    <t>EMP.141</t>
  </si>
  <si>
    <t>EMP.142</t>
  </si>
  <si>
    <t>EMP.143</t>
  </si>
  <si>
    <t>EMP.144</t>
  </si>
  <si>
    <t>EMP.145</t>
  </si>
  <si>
    <t>EMP.146</t>
  </si>
  <si>
    <t>EMP.147</t>
  </si>
  <si>
    <t>EMP.148</t>
  </si>
  <si>
    <t>EMP.149</t>
  </si>
  <si>
    <t>EMP.150</t>
  </si>
  <si>
    <t>EMP.151</t>
  </si>
  <si>
    <t>EMP.152</t>
  </si>
  <si>
    <t>EMP.153</t>
  </si>
  <si>
    <t>EMP.154</t>
  </si>
  <si>
    <t>EMP.155</t>
  </si>
  <si>
    <t>EMP.156</t>
  </si>
  <si>
    <t>EMP.157</t>
  </si>
  <si>
    <t>EMP.158</t>
  </si>
  <si>
    <t>EMP.159</t>
  </si>
  <si>
    <t>EMP.160</t>
  </si>
  <si>
    <t>EMP.161</t>
  </si>
  <si>
    <t>EMP.162</t>
  </si>
  <si>
    <t>EMP.163</t>
  </si>
  <si>
    <t>EMP.164</t>
  </si>
  <si>
    <t>EMP.165</t>
  </si>
  <si>
    <t>EMP.166</t>
  </si>
  <si>
    <t>EMP.167</t>
  </si>
  <si>
    <t>EMP.168</t>
  </si>
  <si>
    <t>EMP.169</t>
  </si>
  <si>
    <t>EMP.170</t>
  </si>
  <si>
    <t>EMP.171</t>
  </si>
  <si>
    <t>EMP.172</t>
  </si>
  <si>
    <t>EMP.173</t>
  </si>
  <si>
    <t>EMP.174</t>
  </si>
  <si>
    <t>EMP.175</t>
  </si>
  <si>
    <t>EMP.176</t>
  </si>
  <si>
    <t>EMP.177</t>
  </si>
  <si>
    <t>EMP.178</t>
  </si>
  <si>
    <t>EMP.179</t>
  </si>
  <si>
    <t>EMP.180</t>
  </si>
  <si>
    <t>EMP.181</t>
  </si>
  <si>
    <t>EMP.182</t>
  </si>
  <si>
    <t>EMP.183</t>
  </si>
  <si>
    <t>EMP.184</t>
  </si>
  <si>
    <t>EMP.185</t>
  </si>
  <si>
    <t>EMP.186</t>
  </si>
  <si>
    <t>EMP.187</t>
  </si>
  <si>
    <t>EMP.188</t>
  </si>
  <si>
    <t>EMP.189</t>
  </si>
  <si>
    <t>EMP.190</t>
  </si>
  <si>
    <t>EMP.191</t>
  </si>
  <si>
    <t>EMP.192</t>
  </si>
  <si>
    <t>EMP.193</t>
  </si>
  <si>
    <t>EMP.194</t>
  </si>
  <si>
    <t>EMP.195</t>
  </si>
  <si>
    <t>EMP.196</t>
  </si>
  <si>
    <t>EMP.197</t>
  </si>
  <si>
    <t>EMP.198</t>
  </si>
  <si>
    <t>EMP.199</t>
  </si>
  <si>
    <t>EMP.200</t>
  </si>
  <si>
    <t>EMP.201</t>
  </si>
  <si>
    <t>EMP.202</t>
  </si>
  <si>
    <t>EMP.203</t>
  </si>
  <si>
    <t>EMP.204</t>
  </si>
  <si>
    <t>EMP.205</t>
  </si>
  <si>
    <t>EMP.206</t>
  </si>
  <si>
    <t>EMP.207</t>
  </si>
  <si>
    <t>EMP.208</t>
  </si>
  <si>
    <t>EMP.209</t>
  </si>
  <si>
    <t>EMP.210</t>
  </si>
  <si>
    <t>EMP.211</t>
  </si>
  <si>
    <t>EMP.212</t>
  </si>
  <si>
    <t>EMP.213</t>
  </si>
  <si>
    <t>EMP.214</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</si>
  <si>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</si>
  <si>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</si>
  <si>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</si>
  <si>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</si>
  <si>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</si>
  <si>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</si>
  <si>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</si>
  <si>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</si>
  <si>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</si>
  <si>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</si>
  <si>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</si>
  <si>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</si>
  <si>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</si>
  <si>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</si>
  <si>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</si>
  <si>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</si>
  <si>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</si>
  <si>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</si>
  <si>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</si>
  <si>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</si>
  <si>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</si>
  <si>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</si>
  <si>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</si>
  <si>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</si>
  <si>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</si>
  <si>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</si>
  <si>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</si>
  <si>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</si>
  <si>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</si>
  <si>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</si>
  <si>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</si>
  <si>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EMP.246</t>
  </si>
  <si>
    <t>EMP.247</t>
  </si>
  <si>
    <t>EMP.248</t>
  </si>
  <si>
    <t>EMP.249</t>
  </si>
  <si>
    <t>EMP.250</t>
  </si>
  <si>
    <t>EMP.251</t>
  </si>
  <si>
    <t>EMP.252</t>
  </si>
  <si>
    <t>EMP.253</t>
  </si>
  <si>
    <t>EMP.254</t>
  </si>
  <si>
    <t>EMP.255</t>
  </si>
  <si>
    <t>EMP.256</t>
  </si>
  <si>
    <t>EMP.257</t>
  </si>
  <si>
    <t>EMP.258</t>
  </si>
  <si>
    <t>EMP.259</t>
  </si>
  <si>
    <t>EMP.260</t>
  </si>
  <si>
    <t>EMP.261</t>
  </si>
  <si>
    <t>EMP.262</t>
  </si>
  <si>
    <t>EMP.263</t>
  </si>
  <si>
    <t>EMP.264</t>
  </si>
  <si>
    <t>EMP.265</t>
  </si>
  <si>
    <t>EMP.266</t>
  </si>
  <si>
    <t>EMP.267</t>
  </si>
  <si>
    <t>EMP.268</t>
  </si>
  <si>
    <t>EMP.269</t>
  </si>
  <si>
    <t>EMP.270</t>
  </si>
  <si>
    <t>EMP.271</t>
  </si>
  <si>
    <t>EMP.272</t>
  </si>
  <si>
    <t>EMP.273</t>
  </si>
  <si>
    <t>EMP.274</t>
  </si>
  <si>
    <t>EMP.275</t>
  </si>
  <si>
    <t>EMP.276</t>
  </si>
  <si>
    <t>EMP.277</t>
  </si>
  <si>
    <t>EMP.278</t>
  </si>
  <si>
    <t>EMP.279</t>
  </si>
  <si>
    <t>EMP.280</t>
  </si>
  <si>
    <t>EMP.281</t>
  </si>
  <si>
    <t>EMP.282</t>
  </si>
  <si>
    <t>EMP.283</t>
  </si>
  <si>
    <t>EMP.284</t>
  </si>
  <si>
    <t>EMP.285</t>
  </si>
  <si>
    <t>EMP.286</t>
  </si>
  <si>
    <t>EMP.287</t>
  </si>
  <si>
    <t>EMP.288</t>
  </si>
  <si>
    <t>EMP.289</t>
  </si>
  <si>
    <t>EMP.290</t>
  </si>
  <si>
    <t>EMP.291</t>
  </si>
  <si>
    <t>EMP.292</t>
  </si>
  <si>
    <t>EMP.293</t>
  </si>
  <si>
    <t>EMP.294</t>
  </si>
  <si>
    <t>EMP.295</t>
  </si>
  <si>
    <t>EMP.296</t>
  </si>
  <si>
    <t>EMP.297</t>
  </si>
  <si>
    <t>EMP.298</t>
  </si>
  <si>
    <t>EMP.299</t>
  </si>
  <si>
    <t>EMP.300</t>
  </si>
  <si>
    <t>EMP.301</t>
  </si>
  <si>
    <t>EMP.302</t>
  </si>
  <si>
    <t>EMP.303</t>
  </si>
  <si>
    <t>EMP.304</t>
  </si>
  <si>
    <t>EMP.305</t>
  </si>
  <si>
    <t>EMP.306</t>
  </si>
  <si>
    <t>EMP.307</t>
  </si>
  <si>
    <t>EMP.308</t>
  </si>
  <si>
    <t>EMP.309</t>
  </si>
  <si>
    <t>EMP.310</t>
  </si>
  <si>
    <t>EMP.311</t>
  </si>
  <si>
    <t>EMP.312</t>
  </si>
  <si>
    <t>EMP.313</t>
  </si>
  <si>
    <t>EMP.314</t>
  </si>
  <si>
    <t>EMP.315</t>
  </si>
  <si>
    <t>EMP.316</t>
  </si>
  <si>
    <t>EMP.317</t>
  </si>
  <si>
    <t>EMP.318</t>
  </si>
  <si>
    <t>EMP.319</t>
  </si>
  <si>
    <t>EMP.320</t>
  </si>
  <si>
    <t>EMP.321</t>
  </si>
  <si>
    <t>EMP.322</t>
  </si>
  <si>
    <t>EMP.323</t>
  </si>
  <si>
    <t>EMP.324</t>
  </si>
  <si>
    <t>EMP.325</t>
  </si>
  <si>
    <t>EMP.326</t>
  </si>
  <si>
    <t>EMP.327</t>
  </si>
  <si>
    <t>EMP.328</t>
  </si>
  <si>
    <t>EMP.329</t>
  </si>
  <si>
    <t>EMP.330</t>
  </si>
  <si>
    <t>EMP.331</t>
  </si>
  <si>
    <t>EMP.332</t>
  </si>
  <si>
    <t>EMP.333</t>
  </si>
  <si>
    <t>EMP.334</t>
  </si>
  <si>
    <t>EMP.335</t>
  </si>
  <si>
    <t>EMP.336</t>
  </si>
  <si>
    <t>EMP.337</t>
  </si>
  <si>
    <t>EMP.338</t>
  </si>
  <si>
    <t>EMP.339</t>
  </si>
  <si>
    <t>EMP.340</t>
  </si>
  <si>
    <t>EMP.341</t>
  </si>
  <si>
    <t>EMP.342</t>
  </si>
  <si>
    <t>EMP.343</t>
  </si>
  <si>
    <t>EMP.344</t>
  </si>
  <si>
    <t>EMP.345</t>
  </si>
  <si>
    <t>EMP.346</t>
  </si>
  <si>
    <t>EMP.347</t>
  </si>
  <si>
    <t>EMP.348</t>
  </si>
  <si>
    <t>EMP.349</t>
  </si>
  <si>
    <t>EMP.350</t>
  </si>
  <si>
    <t>EMP.351</t>
  </si>
  <si>
    <t>EMP.352</t>
  </si>
  <si>
    <t>EMP.353</t>
  </si>
  <si>
    <t>EMP.354</t>
  </si>
  <si>
    <t>EMP.355</t>
  </si>
  <si>
    <t>EMP.356</t>
  </si>
  <si>
    <t>EMP.357</t>
  </si>
  <si>
    <t>EMP.358</t>
  </si>
  <si>
    <t>EMP.359</t>
  </si>
  <si>
    <t>EMP.360</t>
  </si>
  <si>
    <t>EMP.361</t>
  </si>
  <si>
    <t>EMP.362</t>
  </si>
  <si>
    <t>EMP.363</t>
  </si>
  <si>
    <t>EMP.364</t>
  </si>
  <si>
    <t>EMP.365</t>
  </si>
  <si>
    <t>EMP.366</t>
  </si>
  <si>
    <t>EMP.367</t>
  </si>
  <si>
    <t>EMP.368</t>
  </si>
  <si>
    <t>EMP.369</t>
  </si>
  <si>
    <t>EMP.370</t>
  </si>
  <si>
    <t>EMP.371</t>
  </si>
  <si>
    <t>EMP.372</t>
  </si>
  <si>
    <t>EMP.373</t>
  </si>
  <si>
    <t>EMP.374</t>
  </si>
  <si>
    <t>EMP.375</t>
  </si>
  <si>
    <t>EMP.376</t>
  </si>
  <si>
    <t>EMP.377</t>
  </si>
  <si>
    <t>EMP.378</t>
  </si>
  <si>
    <t>EMP.379</t>
  </si>
  <si>
    <t>EMP.380</t>
  </si>
  <si>
    <t>EMP.381</t>
  </si>
  <si>
    <t>EMP.382</t>
  </si>
  <si>
    <t>EMP.383</t>
  </si>
  <si>
    <t>EMP.384</t>
  </si>
  <si>
    <t>EMP.385</t>
  </si>
  <si>
    <t>EMP.386</t>
  </si>
  <si>
    <t>EMP.387</t>
  </si>
  <si>
    <t>EMP.388</t>
  </si>
  <si>
    <t>EMP.389</t>
  </si>
  <si>
    <t>EMP.390</t>
  </si>
  <si>
    <t>EMP.391</t>
  </si>
  <si>
    <t>EMP.392</t>
  </si>
  <si>
    <t>EMP.393</t>
  </si>
  <si>
    <t>EMP.394</t>
  </si>
  <si>
    <t>EMP.395</t>
  </si>
  <si>
    <t>EMP.396</t>
  </si>
  <si>
    <t>EMP.397</t>
  </si>
  <si>
    <t>EMP.398</t>
  </si>
  <si>
    <t>EMP.399</t>
  </si>
  <si>
    <t>EMP.400</t>
  </si>
  <si>
    <t>EMP.401</t>
  </si>
  <si>
    <t>EMP.402</t>
  </si>
  <si>
    <t>EMP.403</t>
  </si>
  <si>
    <t>EMP.404</t>
  </si>
  <si>
    <t>EMP.405</t>
  </si>
  <si>
    <t>EMP.406</t>
  </si>
  <si>
    <t>EMP.407</t>
  </si>
  <si>
    <t>EMP.408</t>
  </si>
  <si>
    <t>EMP.409</t>
  </si>
  <si>
    <t>EMP.410</t>
  </si>
  <si>
    <t>EMP.411</t>
  </si>
  <si>
    <t>EMP.412</t>
  </si>
  <si>
    <t>EMP.413</t>
  </si>
  <si>
    <t>EMP.414</t>
  </si>
  <si>
    <t>EMP.415</t>
  </si>
  <si>
    <t>EMP.416</t>
  </si>
  <si>
    <t>EMP.417</t>
  </si>
  <si>
    <t>EMP.418</t>
  </si>
  <si>
    <t>EMP.419</t>
  </si>
  <si>
    <t>EMP.420</t>
  </si>
  <si>
    <t>EMP.421</t>
  </si>
  <si>
    <t>EMP.422</t>
  </si>
  <si>
    <t>EMP.423</t>
  </si>
  <si>
    <t>EMP.424</t>
  </si>
  <si>
    <t>EMP.425</t>
  </si>
  <si>
    <t>EMP.426</t>
  </si>
  <si>
    <t>EMP.427</t>
  </si>
  <si>
    <t>EMP.428</t>
  </si>
  <si>
    <t>EMP.429</t>
  </si>
  <si>
    <t>EMP.430</t>
  </si>
  <si>
    <t>EMP.431</t>
  </si>
  <si>
    <t>EMP.432</t>
  </si>
  <si>
    <t>EMP.433</t>
  </si>
  <si>
    <t>EMP.434</t>
  </si>
  <si>
    <t>EMP.435</t>
  </si>
  <si>
    <t>EMP.436</t>
  </si>
  <si>
    <t>EMP.437</t>
  </si>
  <si>
    <t>EMP.438</t>
  </si>
  <si>
    <t>EMP.439</t>
  </si>
  <si>
    <t>EMP.440</t>
  </si>
  <si>
    <t>EMP.441</t>
  </si>
  <si>
    <t>EMP.442</t>
  </si>
  <si>
    <t>EMP.443</t>
  </si>
  <si>
    <t>EMP.444</t>
  </si>
  <si>
    <t>EMP.445</t>
  </si>
  <si>
    <t>EMP.446</t>
  </si>
  <si>
    <t>EMP.447</t>
  </si>
  <si>
    <t>EMP.448</t>
  </si>
  <si>
    <t>EMP.449</t>
  </si>
  <si>
    <t>EMP.450</t>
  </si>
  <si>
    <t>EMP.451</t>
  </si>
  <si>
    <t>EMP.452</t>
  </si>
  <si>
    <t>EMP.453</t>
  </si>
  <si>
    <t>EMP.454</t>
  </si>
  <si>
    <t>EMP.455</t>
  </si>
  <si>
    <t>EMP.456</t>
  </si>
  <si>
    <t>EMP.457</t>
  </si>
  <si>
    <t>EMP.458</t>
  </si>
  <si>
    <t>EMP.459</t>
  </si>
  <si>
    <t>EMP.460</t>
  </si>
  <si>
    <t>EMP.461</t>
  </si>
  <si>
    <t>EMP.462</t>
  </si>
  <si>
    <t>EMP.463</t>
  </si>
  <si>
    <t>EMP.464</t>
  </si>
  <si>
    <t>EMP.465</t>
  </si>
  <si>
    <t>EMP.466</t>
  </si>
  <si>
    <t>EMP.467</t>
  </si>
  <si>
    <t>EMP.468</t>
  </si>
  <si>
    <t>EMP.469</t>
  </si>
  <si>
    <t>EMP.470</t>
  </si>
  <si>
    <t>EMP.471</t>
  </si>
  <si>
    <t>EMP.472</t>
  </si>
  <si>
    <t>EMP.473</t>
  </si>
  <si>
    <t>EMP.474</t>
  </si>
  <si>
    <t>EMP.475</t>
  </si>
  <si>
    <t>EMP.476</t>
  </si>
  <si>
    <t>EMP.477</t>
  </si>
  <si>
    <t>EMP.478</t>
  </si>
  <si>
    <t>EMP.479</t>
  </si>
  <si>
    <t>EMP.480</t>
  </si>
  <si>
    <t>EMP.481</t>
  </si>
  <si>
    <t>EMP.482</t>
  </si>
  <si>
    <t>EMP.483</t>
  </si>
  <si>
    <t>EMP.484</t>
  </si>
  <si>
    <t>EMP.485</t>
  </si>
  <si>
    <t>EMP.486</t>
  </si>
  <si>
    <t>EMP.487</t>
  </si>
  <si>
    <t>EMP.488</t>
  </si>
  <si>
    <t>EMP.489</t>
  </si>
  <si>
    <t>EMP.490</t>
  </si>
  <si>
    <t>EMP.491</t>
  </si>
  <si>
    <t>EMP.492</t>
  </si>
  <si>
    <t>EMP.493</t>
  </si>
  <si>
    <t>EMP.494</t>
  </si>
  <si>
    <t>EMP.495</t>
  </si>
  <si>
    <t>EMP.496</t>
  </si>
  <si>
    <t>EMP.497</t>
  </si>
  <si>
    <t>EMP.498</t>
  </si>
  <si>
    <t>EMP.499</t>
  </si>
  <si>
    <t>EMP.500</t>
  </si>
  <si>
    <t>EMP.501</t>
  </si>
  <si>
    <t>EMP.502</t>
  </si>
  <si>
    <t>EMP.503</t>
  </si>
  <si>
    <t>EMP.504</t>
  </si>
  <si>
    <t>EMP.505</t>
  </si>
  <si>
    <t>EMP.506</t>
  </si>
  <si>
    <t>EMP.507</t>
  </si>
  <si>
    <t>EMP.508</t>
  </si>
  <si>
    <t>EMP.509</t>
  </si>
  <si>
    <t>EMP.510</t>
  </si>
  <si>
    <t>EMP.511</t>
  </si>
  <si>
    <t>EMP.512</t>
  </si>
  <si>
    <t>EMP.513</t>
  </si>
  <si>
    <t>EMP.514</t>
  </si>
  <si>
    <t>EMP.515</t>
  </si>
  <si>
    <t>EMP.516</t>
  </si>
  <si>
    <t>EMP.517</t>
  </si>
  <si>
    <t>EMP.518</t>
  </si>
  <si>
    <t>EMP.519</t>
  </si>
  <si>
    <t>EMP.520</t>
  </si>
  <si>
    <t>EMP.521</t>
  </si>
  <si>
    <t>EMP.522</t>
  </si>
  <si>
    <t>EMP.523</t>
  </si>
  <si>
    <t>EMP.524</t>
  </si>
  <si>
    <t>EMP.525</t>
  </si>
  <si>
    <t>EMP.526</t>
  </si>
  <si>
    <t>EMP.527</t>
  </si>
  <si>
    <t>EMP.528</t>
  </si>
  <si>
    <t>EMP.529</t>
  </si>
  <si>
    <t>EMP.530</t>
  </si>
  <si>
    <t>EMP.531</t>
  </si>
  <si>
    <t>EMP.532</t>
  </si>
  <si>
    <t>EMP.533</t>
  </si>
  <si>
    <t>EMP.534</t>
  </si>
  <si>
    <t>EMP.535</t>
  </si>
  <si>
    <t>EMP.536</t>
  </si>
  <si>
    <t>EMP.537</t>
  </si>
  <si>
    <t>EMP.538</t>
  </si>
  <si>
    <t>EMP.539</t>
  </si>
  <si>
    <t>EMP.540</t>
  </si>
  <si>
    <t>EMP.541</t>
  </si>
  <si>
    <t>EMP.542</t>
  </si>
  <si>
    <t>EMP.543</t>
  </si>
  <si>
    <t>EMP.544</t>
  </si>
  <si>
    <t>EMP.545</t>
  </si>
  <si>
    <t>EMP.546</t>
  </si>
  <si>
    <t>EMP.547</t>
  </si>
  <si>
    <t>EMP.548</t>
  </si>
  <si>
    <t>EMP.549</t>
  </si>
  <si>
    <t>EMP.550</t>
  </si>
  <si>
    <t>EMP.551</t>
  </si>
  <si>
    <t>EMP.552</t>
  </si>
  <si>
    <t>EMP.553</t>
  </si>
  <si>
    <t>EMP.554</t>
  </si>
  <si>
    <t>EMP.555</t>
  </si>
  <si>
    <t>EMP.556</t>
  </si>
  <si>
    <t>EMP.557</t>
  </si>
  <si>
    <t>EMP.558</t>
  </si>
  <si>
    <t>EMP.559</t>
  </si>
  <si>
    <t>EMP.560</t>
  </si>
  <si>
    <t>EMP.561</t>
  </si>
  <si>
    <t>EMP.562</t>
  </si>
  <si>
    <t>EMP.563</t>
  </si>
  <si>
    <t>EMP.564</t>
  </si>
  <si>
    <t>EMP.565</t>
  </si>
  <si>
    <t>EMP.566</t>
  </si>
  <si>
    <t>EMP.567</t>
  </si>
  <si>
    <t>EMP.568</t>
  </si>
  <si>
    <t>EMP.569</t>
  </si>
  <si>
    <t>EMP.570</t>
  </si>
  <si>
    <t>EMP.571</t>
  </si>
  <si>
    <t>EMP.572</t>
  </si>
  <si>
    <t>EMP.573</t>
  </si>
  <si>
    <t>EMP.574</t>
  </si>
  <si>
    <t>EMP.575</t>
  </si>
  <si>
    <t>EMP.576</t>
  </si>
  <si>
    <t>EMP.577</t>
  </si>
  <si>
    <t>EMP.578</t>
  </si>
  <si>
    <t>EMP.579</t>
  </si>
  <si>
    <t>EMP.580</t>
  </si>
  <si>
    <t>EMP.581</t>
  </si>
  <si>
    <t>EMP.582</t>
  </si>
  <si>
    <t>EMP.583</t>
  </si>
  <si>
    <t>EMP.584</t>
  </si>
  <si>
    <t>EMP.585</t>
  </si>
  <si>
    <t>EMP.586</t>
  </si>
  <si>
    <t>EMP.587</t>
  </si>
  <si>
    <t>EMP.588</t>
  </si>
  <si>
    <t>EMP.589</t>
  </si>
  <si>
    <t>EMP.590</t>
  </si>
  <si>
    <t>EMP.591</t>
  </si>
  <si>
    <t>EMP.592</t>
  </si>
  <si>
    <t>EMP.593</t>
  </si>
  <si>
    <t>EMP.594</t>
  </si>
  <si>
    <t>EMP.595</t>
  </si>
  <si>
    <t>EMP.596</t>
  </si>
  <si>
    <t>EMP.597</t>
  </si>
  <si>
    <t>EMP.598</t>
  </si>
  <si>
    <t>EMP.599</t>
  </si>
  <si>
    <t>EMP.600</t>
  </si>
  <si>
    <t>EMP.601</t>
  </si>
  <si>
    <t>EMP.602</t>
  </si>
  <si>
    <t>EMP.603</t>
  </si>
  <si>
    <t>EMP.604</t>
  </si>
  <si>
    <t>EMP.605</t>
  </si>
  <si>
    <t>EMP.606</t>
  </si>
  <si>
    <t>EMP.607</t>
  </si>
  <si>
    <t>EMP.608</t>
  </si>
  <si>
    <t>EMP.609</t>
  </si>
  <si>
    <t>EMP.610</t>
  </si>
  <si>
    <t>EMP.611</t>
  </si>
  <si>
    <t>EMP.612</t>
  </si>
  <si>
    <t>EMP.613</t>
  </si>
  <si>
    <t>EMP.614</t>
  </si>
  <si>
    <t>EMP.615</t>
  </si>
  <si>
    <t>EMP.616</t>
  </si>
  <si>
    <t>EMP.617</t>
  </si>
  <si>
    <t>EMP.618</t>
  </si>
  <si>
    <t>EMP.619</t>
  </si>
  <si>
    <t>EMP.620</t>
  </si>
  <si>
    <t>EMP.621</t>
  </si>
  <si>
    <t>EMP.622</t>
  </si>
  <si>
    <t>EMP.623</t>
  </si>
  <si>
    <t>EMP.624</t>
  </si>
  <si>
    <t>EMP.625</t>
  </si>
  <si>
    <t>EMP.626</t>
  </si>
  <si>
    <t>EMP.627</t>
  </si>
  <si>
    <t>EMP.628</t>
  </si>
  <si>
    <t>EMP.629</t>
  </si>
  <si>
    <t>EMP.630</t>
  </si>
  <si>
    <t>EMP.631</t>
  </si>
  <si>
    <t>EMP.632</t>
  </si>
  <si>
    <t>EMP.633</t>
  </si>
  <si>
    <t>EMP.634</t>
  </si>
  <si>
    <t>EMP.635</t>
  </si>
  <si>
    <t>EMP.636</t>
  </si>
  <si>
    <t>EMP.637</t>
  </si>
  <si>
    <t>EMP.638</t>
  </si>
  <si>
    <t>EMP.639</t>
  </si>
  <si>
    <t>EMP.640</t>
  </si>
  <si>
    <t>EMP.641</t>
  </si>
  <si>
    <t>EMP.642</t>
  </si>
  <si>
    <t>EMP.643</t>
  </si>
  <si>
    <t>EMP.644</t>
  </si>
  <si>
    <t>EMP.645</t>
  </si>
  <si>
    <t>EMP.646</t>
  </si>
  <si>
    <t>EMP.647</t>
  </si>
  <si>
    <t>EMP.648</t>
  </si>
  <si>
    <t>EMP.649</t>
  </si>
  <si>
    <t>EMP.650</t>
  </si>
  <si>
    <t>EMP.651</t>
  </si>
  <si>
    <t>EMP.652</t>
  </si>
  <si>
    <t>EMP.653</t>
  </si>
  <si>
    <t>EMP.654</t>
  </si>
  <si>
    <t>EMP.655</t>
  </si>
  <si>
    <t>EMP.656</t>
  </si>
  <si>
    <t>EMP.657</t>
  </si>
  <si>
    <t>EMP.658</t>
  </si>
  <si>
    <t>EMP.659</t>
  </si>
  <si>
    <t>EMP.660</t>
  </si>
  <si>
    <t>EMP.661</t>
  </si>
  <si>
    <t>EMP.662</t>
  </si>
  <si>
    <t>EMP.663</t>
  </si>
  <si>
    <t>EMP.664</t>
  </si>
  <si>
    <t>EMP.665</t>
  </si>
  <si>
    <t>EMP.666</t>
  </si>
  <si>
    <t>EMP.667</t>
  </si>
  <si>
    <t>EMP.668</t>
  </si>
  <si>
    <t>EMP.669</t>
  </si>
  <si>
    <t>EMP.670</t>
  </si>
  <si>
    <t>EMP.671</t>
  </si>
  <si>
    <t>EMP.672</t>
  </si>
  <si>
    <t>EMP.673</t>
  </si>
  <si>
    <t>EMP.674</t>
  </si>
  <si>
    <t>EMP.675</t>
  </si>
  <si>
    <t>EMP.676</t>
  </si>
  <si>
    <t>EMP.677</t>
  </si>
  <si>
    <t>EMP.678</t>
  </si>
  <si>
    <t>EMP.679</t>
  </si>
  <si>
    <t>EMP.680</t>
  </si>
  <si>
    <t>EMP.681</t>
  </si>
  <si>
    <t>EMP.682</t>
  </si>
  <si>
    <t>EMP.683</t>
  </si>
  <si>
    <t>EMP.684</t>
  </si>
  <si>
    <t>EMP.685</t>
  </si>
  <si>
    <t>EMP.686</t>
  </si>
  <si>
    <t>EMP.687</t>
  </si>
  <si>
    <t>EMP.688</t>
  </si>
  <si>
    <t>EMP.689</t>
  </si>
  <si>
    <t>EMP.690</t>
  </si>
  <si>
    <t>EMP.691</t>
  </si>
  <si>
    <t>EMP.692</t>
  </si>
  <si>
    <t>EMP.693</t>
  </si>
  <si>
    <t>EMP.694</t>
  </si>
  <si>
    <t>EMP.695</t>
  </si>
  <si>
    <t>EMP.696</t>
  </si>
  <si>
    <t>EMP.697</t>
  </si>
  <si>
    <t>EMP.698</t>
  </si>
  <si>
    <t>EMP.699</t>
  </si>
  <si>
    <t>EMP.700</t>
  </si>
  <si>
    <t>EMP.701</t>
  </si>
  <si>
    <t>EMP.702</t>
  </si>
  <si>
    <t>EMP.703</t>
  </si>
  <si>
    <t>EMP.704</t>
  </si>
  <si>
    <t>EMP.705</t>
  </si>
  <si>
    <t>EMP.706</t>
  </si>
  <si>
    <t>EMP.707</t>
  </si>
  <si>
    <t>EMP.708</t>
  </si>
  <si>
    <t>EMP.709</t>
  </si>
  <si>
    <t>EMP.710</t>
  </si>
  <si>
    <t>EMP.711</t>
  </si>
  <si>
    <t>EMP.712</t>
  </si>
  <si>
    <t>EMP.713</t>
  </si>
  <si>
    <t>EMP.714</t>
  </si>
  <si>
    <t>EMP.715</t>
  </si>
  <si>
    <t>EMP.716</t>
  </si>
  <si>
    <t>EMP.717</t>
  </si>
  <si>
    <t>EMP.718</t>
  </si>
  <si>
    <t>EMP.719</t>
  </si>
  <si>
    <t>EMP.720</t>
  </si>
  <si>
    <t>EMP.721</t>
  </si>
  <si>
    <t>EMP.722</t>
  </si>
  <si>
    <t>EMP.723</t>
  </si>
  <si>
    <t>EMP.724</t>
  </si>
  <si>
    <t>EMP.725</t>
  </si>
  <si>
    <t>EMP.726</t>
  </si>
  <si>
    <t>EMP.727</t>
  </si>
  <si>
    <t>EMP.728</t>
  </si>
  <si>
    <t>EMP.729</t>
  </si>
  <si>
    <t>EMP.730</t>
  </si>
  <si>
    <t>EMP.731</t>
  </si>
  <si>
    <t>EMP.732</t>
  </si>
  <si>
    <t>EMP.733</t>
  </si>
  <si>
    <t>EMP.734</t>
  </si>
  <si>
    <t>EMP.735</t>
  </si>
  <si>
    <t>EMP.736</t>
  </si>
  <si>
    <t>EMP.737</t>
  </si>
  <si>
    <t>EMP.738</t>
  </si>
  <si>
    <t>EMP.739</t>
  </si>
  <si>
    <t>EMP.740</t>
  </si>
  <si>
    <t>EMP.741</t>
  </si>
  <si>
    <t>EMP.742</t>
  </si>
  <si>
    <t>EMP.743</t>
  </si>
  <si>
    <t>EMP.744</t>
  </si>
  <si>
    <t>EMP.745</t>
  </si>
  <si>
    <t>EMP.746</t>
  </si>
  <si>
    <t>EMP.747</t>
  </si>
  <si>
    <t>EMP.748</t>
  </si>
  <si>
    <t>EMP.749</t>
  </si>
  <si>
    <t>EMP.750</t>
  </si>
  <si>
    <t>EMP.751</t>
  </si>
  <si>
    <t>EMP.752</t>
  </si>
  <si>
    <t>EMP.753</t>
  </si>
  <si>
    <t>EMP.754</t>
  </si>
  <si>
    <t>EMP.755</t>
  </si>
  <si>
    <t>EMP.756</t>
  </si>
  <si>
    <t>EMP.757</t>
  </si>
  <si>
    <t>EMP.758</t>
  </si>
  <si>
    <t>EMP.759</t>
  </si>
  <si>
    <t>EMP.760</t>
  </si>
  <si>
    <t>EMP.761</t>
  </si>
  <si>
    <t>EMP.762</t>
  </si>
  <si>
    <t>EMP.763</t>
  </si>
  <si>
    <t>EMP.764</t>
  </si>
  <si>
    <t>EMP.765</t>
  </si>
  <si>
    <t>EMP.766</t>
  </si>
  <si>
    <t>EMP.767</t>
  </si>
  <si>
    <t>EMP.768</t>
  </si>
  <si>
    <t>EMP.769</t>
  </si>
  <si>
    <t>EMP.770</t>
  </si>
  <si>
    <t>EMP.771</t>
  </si>
  <si>
    <t>EMP.772</t>
  </si>
  <si>
    <t>EMP.773</t>
  </si>
  <si>
    <t>EMP.774</t>
  </si>
  <si>
    <t>EMP.775</t>
  </si>
  <si>
    <t>EMP.776</t>
  </si>
  <si>
    <t>EMP.777</t>
  </si>
  <si>
    <t>EMP.778</t>
  </si>
  <si>
    <t>EMP.779</t>
  </si>
  <si>
    <t>EMP.780</t>
  </si>
  <si>
    <t>EMP.781</t>
  </si>
  <si>
    <t>EMP.782</t>
  </si>
  <si>
    <t>EMP.783</t>
  </si>
  <si>
    <t>EMP.784</t>
  </si>
  <si>
    <t>EMP.785</t>
  </si>
  <si>
    <t>EMP.786</t>
  </si>
  <si>
    <t>EMP.787</t>
  </si>
  <si>
    <t>EMP.788</t>
  </si>
  <si>
    <t>EMP.789</t>
  </si>
  <si>
    <t>EMP.790</t>
  </si>
  <si>
    <t>EMP.791</t>
  </si>
  <si>
    <t>EMP.792</t>
  </si>
  <si>
    <t>EMP.793</t>
  </si>
  <si>
    <t>EMP.794</t>
  </si>
  <si>
    <t>EMP.795</t>
  </si>
  <si>
    <t>EMP.796</t>
  </si>
  <si>
    <t>EMP.797</t>
  </si>
  <si>
    <t>EMP.798</t>
  </si>
  <si>
    <t>EMP.799</t>
  </si>
  <si>
    <t>EMP.800</t>
  </si>
  <si>
    <t>EMP.801</t>
  </si>
  <si>
    <t>EMP.802</t>
  </si>
  <si>
    <t>EMP.803</t>
  </si>
  <si>
    <t>EMP.804</t>
  </si>
  <si>
    <t>EMP.805</t>
  </si>
  <si>
    <t>EMP.806</t>
  </si>
  <si>
    <t>EMP.807</t>
  </si>
  <si>
    <t>EMP.808</t>
  </si>
  <si>
    <t>EMP.809</t>
  </si>
  <si>
    <t>EMP.810</t>
  </si>
  <si>
    <t>EMP.811</t>
  </si>
  <si>
    <t>EMP.812</t>
  </si>
  <si>
    <t>EMP.813</t>
  </si>
  <si>
    <t>EMP.814</t>
  </si>
  <si>
    <t>EMP.815</t>
  </si>
  <si>
    <t>EMP.816</t>
  </si>
  <si>
    <t>EMP.817</t>
  </si>
  <si>
    <t>EMP.818</t>
  </si>
  <si>
    <t>EMP.819</t>
  </si>
  <si>
    <t>EMP.820</t>
  </si>
  <si>
    <t>EMP.821</t>
  </si>
  <si>
    <t>EMP.822</t>
  </si>
  <si>
    <t>EMP.823</t>
  </si>
  <si>
    <t>EMP.824</t>
  </si>
  <si>
    <t>EMP.825</t>
  </si>
  <si>
    <t>EMP.826</t>
  </si>
  <si>
    <t>EMP.827</t>
  </si>
  <si>
    <t>EMP.828</t>
  </si>
  <si>
    <t>EMP.829</t>
  </si>
  <si>
    <t>EMP.830</t>
  </si>
  <si>
    <t>EMP.831</t>
  </si>
  <si>
    <t>EMP.832</t>
  </si>
  <si>
    <t>EMP.833</t>
  </si>
  <si>
    <t>EMP.834</t>
  </si>
  <si>
    <t>EMP.835</t>
  </si>
  <si>
    <t>EMP.836</t>
  </si>
  <si>
    <t>EMP.837</t>
  </si>
  <si>
    <t>EMP.838</t>
  </si>
  <si>
    <t>EMP.839</t>
  </si>
  <si>
    <t>EMP.840</t>
  </si>
  <si>
    <t>EMP.841</t>
  </si>
  <si>
    <t>EMP.842</t>
  </si>
  <si>
    <t>EMP.843</t>
  </si>
  <si>
    <t>EMP.844</t>
  </si>
  <si>
    <t>EMP.845</t>
  </si>
  <si>
    <t>EMP.846</t>
  </si>
  <si>
    <t>EMP.847</t>
  </si>
  <si>
    <t>EMP.848</t>
  </si>
  <si>
    <t>EMP.849</t>
  </si>
  <si>
    <t>EMP.850</t>
  </si>
  <si>
    <t>EMP.851</t>
  </si>
  <si>
    <t>EMP.852</t>
  </si>
  <si>
    <t>EMP.853</t>
  </si>
  <si>
    <t>EMP.854</t>
  </si>
  <si>
    <t>EMP.855</t>
  </si>
  <si>
    <t>EMP.856</t>
  </si>
  <si>
    <t>EMP.857</t>
  </si>
  <si>
    <t>EMP.858</t>
  </si>
  <si>
    <t>EMP.859</t>
  </si>
  <si>
    <t>EMP.860</t>
  </si>
  <si>
    <t>EMP.861</t>
  </si>
  <si>
    <t>EMP.862</t>
  </si>
  <si>
    <t>EMP.863</t>
  </si>
  <si>
    <t>EMP.864</t>
  </si>
  <si>
    <t>EMP.865</t>
  </si>
  <si>
    <t>EMP.866</t>
  </si>
  <si>
    <t>EMP.867</t>
  </si>
  <si>
    <t>EMP.868</t>
  </si>
  <si>
    <t>EMP.869</t>
  </si>
  <si>
    <t>EMP.870</t>
  </si>
  <si>
    <t>EMP.871</t>
  </si>
  <si>
    <t>EMP.872</t>
  </si>
  <si>
    <t>EMP.873</t>
  </si>
  <si>
    <t>EMP.874</t>
  </si>
  <si>
    <t>EMP.875</t>
  </si>
  <si>
    <t>EMP.876</t>
  </si>
  <si>
    <t>EMP.877</t>
  </si>
  <si>
    <t>EMP.878</t>
  </si>
  <si>
    <t>EMP.879</t>
  </si>
  <si>
    <t>EMP.880</t>
  </si>
  <si>
    <t>EMP.881</t>
  </si>
  <si>
    <t>EMP.882</t>
  </si>
  <si>
    <t>EMP.883</t>
  </si>
  <si>
    <t>EMP.884</t>
  </si>
  <si>
    <t>EMP.885</t>
  </si>
  <si>
    <t>EMP.886</t>
  </si>
  <si>
    <t>EMP.887</t>
  </si>
  <si>
    <t>EMP.888</t>
  </si>
  <si>
    <t>EMP.889</t>
  </si>
  <si>
    <t>EMP.890</t>
  </si>
  <si>
    <t>EMP.891</t>
  </si>
  <si>
    <t>EMP.892</t>
  </si>
  <si>
    <t>EMP.893</t>
  </si>
  <si>
    <t>EMP.894</t>
  </si>
  <si>
    <t>EMP.895</t>
  </si>
  <si>
    <t>EMP.896</t>
  </si>
  <si>
    <t>EMP.897</t>
  </si>
  <si>
    <t>EMP.898</t>
  </si>
  <si>
    <t>EMP.899</t>
  </si>
  <si>
    <t>EMP.900</t>
  </si>
  <si>
    <t>EMP.901</t>
  </si>
  <si>
    <t>EMP.902</t>
  </si>
  <si>
    <t>EMP.903</t>
  </si>
  <si>
    <t>EMP.904</t>
  </si>
  <si>
    <t>EMP.905</t>
  </si>
  <si>
    <t>EMP.906</t>
  </si>
  <si>
    <t>EMP.907</t>
  </si>
  <si>
    <t>EMP.908</t>
  </si>
  <si>
    <t>EMP.909</t>
  </si>
  <si>
    <t>EMP.910</t>
  </si>
  <si>
    <t>EMP.911</t>
  </si>
  <si>
    <t>EMP.912</t>
  </si>
  <si>
    <t>EMP.913</t>
  </si>
  <si>
    <t>EMP.914</t>
  </si>
  <si>
    <t>EMP.915</t>
  </si>
  <si>
    <t>EMP.916</t>
  </si>
  <si>
    <t>EMP.917</t>
  </si>
  <si>
    <t>EMP.918</t>
  </si>
  <si>
    <t>EMP.919</t>
  </si>
  <si>
    <t>EMP.920</t>
  </si>
  <si>
    <t>EMP.921</t>
  </si>
  <si>
    <t>EMP.922</t>
  </si>
  <si>
    <t>EMP.923</t>
  </si>
  <si>
    <t>EMP.924</t>
  </si>
  <si>
    <t>EMP.925</t>
  </si>
  <si>
    <t>EMP.926</t>
  </si>
  <si>
    <t>EMP.927</t>
  </si>
  <si>
    <t>EMP.928</t>
  </si>
  <si>
    <t>EMP.929</t>
  </si>
  <si>
    <t>EMP.930</t>
  </si>
  <si>
    <t>EMP.931</t>
  </si>
  <si>
    <t>EMP.932</t>
  </si>
  <si>
    <t>EMP.933</t>
  </si>
  <si>
    <t>EMP.934</t>
  </si>
  <si>
    <t>EMP.935</t>
  </si>
  <si>
    <t>EMP.936</t>
  </si>
  <si>
    <t>EMP.937</t>
  </si>
  <si>
    <t>EMP.938</t>
  </si>
  <si>
    <t>EMP.939</t>
  </si>
  <si>
    <t>EMP.940</t>
  </si>
  <si>
    <t>EMP.941</t>
  </si>
  <si>
    <t>EMP.942</t>
  </si>
  <si>
    <t>EMP.943</t>
  </si>
  <si>
    <t>EMP.944</t>
  </si>
  <si>
    <t>EMP.945</t>
  </si>
  <si>
    <t>EMP.946</t>
  </si>
  <si>
    <t>EMP.947</t>
  </si>
  <si>
    <t>EMP.948</t>
  </si>
  <si>
    <t>EMP.949</t>
  </si>
  <si>
    <t>EMP.950</t>
  </si>
  <si>
    <t>EMP.951</t>
  </si>
  <si>
    <t>EMP.952</t>
  </si>
  <si>
    <t>EMP.953</t>
  </si>
  <si>
    <t>EMP.954</t>
  </si>
  <si>
    <t>EMP.955</t>
  </si>
  <si>
    <t>EMP.956</t>
  </si>
  <si>
    <t>EMP.957</t>
  </si>
  <si>
    <t>EMP.958</t>
  </si>
  <si>
    <t>EMP.959</t>
  </si>
  <si>
    <t>EMP.960</t>
  </si>
  <si>
    <t>EMP.961</t>
  </si>
  <si>
    <t>EMP.962</t>
  </si>
  <si>
    <t>EMP.963</t>
  </si>
  <si>
    <t>EMP.964</t>
  </si>
  <si>
    <t>EMP.965</t>
  </si>
  <si>
    <t>EMP.966</t>
  </si>
  <si>
    <t>EMP.967</t>
  </si>
  <si>
    <t>EMP.968</t>
  </si>
  <si>
    <t>EMP.969</t>
  </si>
  <si>
    <t>EMP.970</t>
  </si>
  <si>
    <t>EMP.971</t>
  </si>
  <si>
    <t>EMP.972</t>
  </si>
  <si>
    <t>EMP.973</t>
  </si>
  <si>
    <t>EMP.974</t>
  </si>
  <si>
    <t>EMP.975</t>
  </si>
  <si>
    <t>EMP.976</t>
  </si>
  <si>
    <t>EMP.977</t>
  </si>
  <si>
    <t>EMP.978</t>
  </si>
  <si>
    <t>EMP.979</t>
  </si>
  <si>
    <t>EMP.980</t>
  </si>
  <si>
    <t>EMP.981</t>
  </si>
  <si>
    <t>EMP.982</t>
  </si>
  <si>
    <t>EMP.983</t>
  </si>
  <si>
    <t>EMP.984</t>
  </si>
  <si>
    <t>EMP.985</t>
  </si>
  <si>
    <t>EMP.986</t>
  </si>
  <si>
    <t>EMP.987</t>
  </si>
  <si>
    <t>EMP.988</t>
  </si>
  <si>
    <t>EMP.989</t>
  </si>
  <si>
    <t>EMP.990</t>
  </si>
  <si>
    <t>EMP.991</t>
  </si>
  <si>
    <t>EMP.992</t>
  </si>
  <si>
    <t>EMP.993</t>
  </si>
  <si>
    <t>EMP.994</t>
  </si>
  <si>
    <t>EMP.995</t>
  </si>
  <si>
    <t>EMP.996</t>
  </si>
  <si>
    <t>EMP.997</t>
  </si>
  <si>
    <t>EMP.998</t>
  </si>
  <si>
    <t>EMP.999</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</si>
  <si>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</si>
  <si>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</si>
  <si>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</si>
  <si>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</si>
  <si>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</si>
  <si>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</si>
  <si>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</si>
  <si>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</si>
  <si>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</si>
  <si>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</si>
  <si>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</si>
  <si>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</si>
  <si>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</si>
  <si>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</si>
  <si>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</si>
  <si>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</si>
  <si>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</si>
  <si>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</si>
  <si>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</si>
  <si>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</si>
  <si>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</si>
  <si>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</si>
  <si>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</si>
  <si>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</si>
  <si>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</si>
  <si>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</si>
  <si>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</si>
  <si>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</si>
  <si>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</si>
  <si>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</si>
  <si>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</si>
  <si>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</si>
  <si>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</si>
  <si>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</si>
  <si>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</si>
  <si>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</si>
  <si>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</si>
  <si>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</si>
  <si>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</si>
  <si>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</si>
  <si>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</si>
  <si>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</si>
  <si>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</si>
  <si>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</si>
  <si>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</si>
  <si>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</si>
  <si>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</si>
  <si>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</si>
  <si>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</si>
  <si>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</si>
  <si>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EMP.1050</t>
  </si>
  <si>
    <t>EMP.1051</t>
  </si>
  <si>
    <t>EMP.1052</t>
  </si>
  <si>
    <t>EMP.1053</t>
  </si>
  <si>
    <t>EMP.1054</t>
  </si>
  <si>
    <t>EMP.1055</t>
  </si>
  <si>
    <t>EMP.1056</t>
  </si>
  <si>
    <t>EMP.1057</t>
  </si>
  <si>
    <t>EMP.1058</t>
  </si>
  <si>
    <t>EMP.1059</t>
  </si>
  <si>
    <t>EMP.1060</t>
  </si>
  <si>
    <t>EMP.1061</t>
  </si>
  <si>
    <t>EMP.1062</t>
  </si>
  <si>
    <t>EMP.1063</t>
  </si>
  <si>
    <t>EMP.1064</t>
  </si>
  <si>
    <t>EMP.1065</t>
  </si>
  <si>
    <t>EMP.1066</t>
  </si>
  <si>
    <t>EMP.1067</t>
  </si>
  <si>
    <t>EMP.1068</t>
  </si>
  <si>
    <t>EMP.1069</t>
  </si>
  <si>
    <t>EMP.1070</t>
  </si>
  <si>
    <t>EMP.1071</t>
  </si>
  <si>
    <t>EMP.1072</t>
  </si>
  <si>
    <t>EMP.1073</t>
  </si>
  <si>
    <t>EMP.1074</t>
  </si>
  <si>
    <t>EMP.1075</t>
  </si>
  <si>
    <t>EMP.1076</t>
  </si>
  <si>
    <t>EMP.1077</t>
  </si>
  <si>
    <t>EMP.1078</t>
  </si>
  <si>
    <t>EMP.1079</t>
  </si>
  <si>
    <t>EMP.1080</t>
  </si>
  <si>
    <t>EMP.1081</t>
  </si>
  <si>
    <t>EMP.1082</t>
  </si>
  <si>
    <t>EMP.1083</t>
  </si>
  <si>
    <t>EMP.1084</t>
  </si>
  <si>
    <t>EMP.1085</t>
  </si>
  <si>
    <t>EMP.1086</t>
  </si>
  <si>
    <t>EMP.1087</t>
  </si>
  <si>
    <t>EMP.1088</t>
  </si>
  <si>
    <t>EMP.1089</t>
  </si>
  <si>
    <t>EMP.1090</t>
  </si>
  <si>
    <t>EMP.1091</t>
  </si>
  <si>
    <t>EMP.1092</t>
  </si>
  <si>
    <t>EMP.1093</t>
  </si>
  <si>
    <t>EMP.1094</t>
  </si>
  <si>
    <t>EMP.1095</t>
  </si>
  <si>
    <t>EMP.1096</t>
  </si>
  <si>
    <t>EMP.1097</t>
  </si>
  <si>
    <t>EMP.1098</t>
  </si>
  <si>
    <t>EMP.1099</t>
  </si>
  <si>
    <t>EMP.1100</t>
  </si>
  <si>
    <t>EMP.1101</t>
  </si>
  <si>
    <t>EMP.1102</t>
  </si>
  <si>
    <t>EMP.1103</t>
  </si>
  <si>
    <t>EMP.1104</t>
  </si>
  <si>
    <t>EMP.1105</t>
  </si>
  <si>
    <t>EMP.1106</t>
  </si>
  <si>
    <t>EMP.1107</t>
  </si>
  <si>
    <t>EMP.1108</t>
  </si>
  <si>
    <t>EMP.1109</t>
  </si>
  <si>
    <t>EMP.1110</t>
  </si>
  <si>
    <t>EMP.1111</t>
  </si>
  <si>
    <t>EMP.1112</t>
  </si>
  <si>
    <t>EMP.1113</t>
  </si>
  <si>
    <t>EMP.1114</t>
  </si>
  <si>
    <t>EMP.1115</t>
  </si>
  <si>
    <t>EMP.1116</t>
  </si>
  <si>
    <t>EMP.1117</t>
  </si>
  <si>
    <t>EMP.1118</t>
  </si>
  <si>
    <t>EMP.1119</t>
  </si>
  <si>
    <t>EMP.1120</t>
  </si>
  <si>
    <t>EMP.1121</t>
  </si>
  <si>
    <t>EMP.1122</t>
  </si>
  <si>
    <t>EMP.1123</t>
  </si>
  <si>
    <t>EMP.1124</t>
  </si>
  <si>
    <t>EMP.1125</t>
  </si>
  <si>
    <t>EMP.1126</t>
  </si>
  <si>
    <t>EMP.1127</t>
  </si>
  <si>
    <t>EMP.1128</t>
  </si>
  <si>
    <t>EMP.1129</t>
  </si>
  <si>
    <t>EMP.1130</t>
  </si>
  <si>
    <t>EMP.1131</t>
  </si>
  <si>
    <t>EMP.1132</t>
  </si>
  <si>
    <t>EMP.1133</t>
  </si>
  <si>
    <t>EMP.1134</t>
  </si>
  <si>
    <t>EMP.1135</t>
  </si>
  <si>
    <t>EMP.1136</t>
  </si>
  <si>
    <t>EMP.1137</t>
  </si>
  <si>
    <t>EMP.1138</t>
  </si>
  <si>
    <t>EMP.1139</t>
  </si>
  <si>
    <t>EMP.1140</t>
  </si>
  <si>
    <t>EMP.1141</t>
  </si>
  <si>
    <t>EMP.1142</t>
  </si>
  <si>
    <t>EMP.1143</t>
  </si>
  <si>
    <t>EMP.1144</t>
  </si>
  <si>
    <t>EMP.1145</t>
  </si>
  <si>
    <t>EMP.1146</t>
  </si>
  <si>
    <t>EMP.1147</t>
  </si>
  <si>
    <t>EMP.1148</t>
  </si>
  <si>
    <t>EMP.1149</t>
  </si>
  <si>
    <t>EMP.1150</t>
  </si>
  <si>
    <t>EMP.1151</t>
  </si>
  <si>
    <t>EMP.1152</t>
  </si>
  <si>
    <t>EMP.1153</t>
  </si>
  <si>
    <t>EMP.1154</t>
  </si>
  <si>
    <t>EMP.1155</t>
  </si>
  <si>
    <t>EMP.1156</t>
  </si>
  <si>
    <t>EMP.1157</t>
  </si>
  <si>
    <t>EMP.1158</t>
  </si>
  <si>
    <t>EMP.1159</t>
  </si>
  <si>
    <t>EMP.1160</t>
  </si>
  <si>
    <t>EMP.1161</t>
  </si>
  <si>
    <t>EMP.1162</t>
  </si>
  <si>
    <t>EMP.1163</t>
  </si>
  <si>
    <t>EMP.1164</t>
  </si>
  <si>
    <t>EMP.1165</t>
  </si>
  <si>
    <t>EMP.1166</t>
  </si>
  <si>
    <t>EMP.1167</t>
  </si>
  <si>
    <t>EMP.1168</t>
  </si>
  <si>
    <t>EMP.1169</t>
  </si>
  <si>
    <t>EMP.1170</t>
  </si>
  <si>
    <t>EMP.1171</t>
  </si>
  <si>
    <t>EMP.1172</t>
  </si>
  <si>
    <t>EMP.1173</t>
  </si>
  <si>
    <t>EMP.1174</t>
  </si>
  <si>
    <t>EMP.1175</t>
  </si>
  <si>
    <t>EMP.1176</t>
  </si>
  <si>
    <t>EMP.1177</t>
  </si>
  <si>
    <t>EMP.1178</t>
  </si>
  <si>
    <t>EMP.1179</t>
  </si>
  <si>
    <t>EMP.1180</t>
  </si>
  <si>
    <t>EMP.1181</t>
  </si>
  <si>
    <t>EMP.1182</t>
  </si>
  <si>
    <t>EMP.1183</t>
  </si>
  <si>
    <t>EMP.1184</t>
  </si>
  <si>
    <t>EMP.1185</t>
  </si>
  <si>
    <t>EMP.1186</t>
  </si>
  <si>
    <t>EMP.1187</t>
  </si>
  <si>
    <t>EMP.1188</t>
  </si>
  <si>
    <t>EMP.1189</t>
  </si>
  <si>
    <t>EMP.1190</t>
  </si>
  <si>
    <t>EMP.1191</t>
  </si>
  <si>
    <t>EMP.1192</t>
  </si>
  <si>
    <t>EMP.1193</t>
  </si>
  <si>
    <t>EMP.1194</t>
  </si>
  <si>
    <t>EMP.1195</t>
  </si>
  <si>
    <t>EMP.1196</t>
  </si>
  <si>
    <t>EMP.1197</t>
  </si>
  <si>
    <t>EMP.1198</t>
  </si>
  <si>
    <t>EMP.1199</t>
  </si>
  <si>
    <t>EMP.1200</t>
  </si>
  <si>
    <t>EMP.1201</t>
  </si>
  <si>
    <t>EMP.1202</t>
  </si>
  <si>
    <t>EMP.1203</t>
  </si>
  <si>
    <t>EMP.1204</t>
  </si>
  <si>
    <t>EMP.1205</t>
  </si>
  <si>
    <t>EMP.1206</t>
  </si>
  <si>
    <t>EMP.1207</t>
  </si>
  <si>
    <t>EMP.1208</t>
  </si>
  <si>
    <t>EMP.1209</t>
  </si>
  <si>
    <t>EMP.1210</t>
  </si>
  <si>
    <t>EMP.1211</t>
  </si>
  <si>
    <t>EMP.1212</t>
  </si>
  <si>
    <t>EMP.1213</t>
  </si>
  <si>
    <t>EMP.1214</t>
  </si>
  <si>
    <t>EMP.1215</t>
  </si>
  <si>
    <t>EMP.1216</t>
  </si>
  <si>
    <t>EMP.1217</t>
  </si>
  <si>
    <t>EMP.1218</t>
  </si>
  <si>
    <t>EMP.1219</t>
  </si>
  <si>
    <t>EMP.1220</t>
  </si>
  <si>
    <t>EMP.1221</t>
  </si>
  <si>
    <t>EMP.1222</t>
  </si>
  <si>
    <t>EMP.1223</t>
  </si>
  <si>
    <t>EMP.1224</t>
  </si>
  <si>
    <t>EMP.1225</t>
  </si>
  <si>
    <t>EMP.1226</t>
  </si>
  <si>
    <t>EMP.1227</t>
  </si>
  <si>
    <t>EMP.1228</t>
  </si>
  <si>
    <t>EMP.1229</t>
  </si>
  <si>
    <t>EMP.1230</t>
  </si>
  <si>
    <t>EMP.1231</t>
  </si>
  <si>
    <t>EMP.1232</t>
  </si>
  <si>
    <t>EMP.1233</t>
  </si>
  <si>
    <t>EMP.1234</t>
  </si>
  <si>
    <t>EMP.1235</t>
  </si>
  <si>
    <t>EMP.1236</t>
  </si>
  <si>
    <t>EMP.1237</t>
  </si>
  <si>
    <t>EMP.1238</t>
  </si>
  <si>
    <t>EMP.1239</t>
  </si>
  <si>
    <t>EMP.1240</t>
  </si>
  <si>
    <t>EMP.1241</t>
  </si>
  <si>
    <t>EMP.1242</t>
  </si>
  <si>
    <t>EMP.1243</t>
  </si>
  <si>
    <t>EMP.1244</t>
  </si>
  <si>
    <t>EMP.1245</t>
  </si>
  <si>
    <t>EMP.1246</t>
  </si>
  <si>
    <t>EMP.1247</t>
  </si>
  <si>
    <t>EMP.1248</t>
  </si>
  <si>
    <t>EMP.1249</t>
  </si>
  <si>
    <t>EMP.1250</t>
  </si>
  <si>
    <t>EMP.1251</t>
  </si>
  <si>
    <t>EMP.1252</t>
  </si>
  <si>
    <t>EMP.1253</t>
  </si>
  <si>
    <t>EMP.1254</t>
  </si>
  <si>
    <t>EMP.1255</t>
  </si>
  <si>
    <t>EMP.1256</t>
  </si>
  <si>
    <t>EMP.1257</t>
  </si>
  <si>
    <t>EMP.1258</t>
  </si>
  <si>
    <t>EMP.1259</t>
  </si>
  <si>
    <t>EMP.1260</t>
  </si>
  <si>
    <t>EMP.1261</t>
  </si>
  <si>
    <t>EMP.1262</t>
  </si>
  <si>
    <t>EMP.1263</t>
  </si>
  <si>
    <t>EMP.1264</t>
  </si>
  <si>
    <t>EMP.1265</t>
  </si>
  <si>
    <t>EMP.1266</t>
  </si>
  <si>
    <t>EMP.1267</t>
  </si>
  <si>
    <t>EMP.1268</t>
  </si>
  <si>
    <t>EMP.1269</t>
  </si>
  <si>
    <t>EMP.1270</t>
  </si>
  <si>
    <t>EMP.1271</t>
  </si>
  <si>
    <t>EMP.1272</t>
  </si>
  <si>
    <t>EMP.1273</t>
  </si>
  <si>
    <t>EMP.1274</t>
  </si>
  <si>
    <t>EMP.1275</t>
  </si>
  <si>
    <t>EMP.1276</t>
  </si>
  <si>
    <t>EMP.1277</t>
  </si>
  <si>
    <t>EMP.1278</t>
  </si>
  <si>
    <t>EMP.1279</t>
  </si>
  <si>
    <t>EMP.1280</t>
  </si>
  <si>
    <t>EMP.1281</t>
  </si>
  <si>
    <t>EMP.1282</t>
  </si>
  <si>
    <t>EMP.1283</t>
  </si>
  <si>
    <t>EMP.1284</t>
  </si>
  <si>
    <t>EMP.1285</t>
  </si>
  <si>
    <t>EMP.1286</t>
  </si>
  <si>
    <t>EMP.1287</t>
  </si>
  <si>
    <t>EMP.1288</t>
  </si>
  <si>
    <t>EMP.1289</t>
  </si>
  <si>
    <t>EMP.1290</t>
  </si>
  <si>
    <t>EMP.1291</t>
  </si>
  <si>
    <t>EMP.1292</t>
  </si>
  <si>
    <t>EMP.1293</t>
  </si>
  <si>
    <t>EMP.1294</t>
  </si>
  <si>
    <t>EMP.1295</t>
  </si>
  <si>
    <t>EMP.1296</t>
  </si>
  <si>
    <t>EMP.1297</t>
  </si>
  <si>
    <t>EMP.1298</t>
  </si>
  <si>
    <t>EMP.1299</t>
  </si>
  <si>
    <t>EMP.1300</t>
  </si>
  <si>
    <t>EMP.1301</t>
  </si>
  <si>
    <t>EMP.1302</t>
  </si>
  <si>
    <t>EMP.1303</t>
  </si>
  <si>
    <t>EMP.1304</t>
  </si>
  <si>
    <t>EMP.1305</t>
  </si>
  <si>
    <t>EMP.1306</t>
  </si>
  <si>
    <t>EMP.1307</t>
  </si>
  <si>
    <t>EMP.1308</t>
  </si>
  <si>
    <t>EMP.1309</t>
  </si>
  <si>
    <t>EMP.1310</t>
  </si>
  <si>
    <t>EMP.1311</t>
  </si>
  <si>
    <t>EMP.1312</t>
  </si>
  <si>
    <t>EMP.1313</t>
  </si>
  <si>
    <t>EMP.1314</t>
  </si>
  <si>
    <t>EMP.1315</t>
  </si>
  <si>
    <t>EMP.1316</t>
  </si>
  <si>
    <t>EMP.1317</t>
  </si>
  <si>
    <t>EMP.1318</t>
  </si>
  <si>
    <t>EMP.1319</t>
  </si>
  <si>
    <t>EMP.1320</t>
  </si>
  <si>
    <t>EMP.1321</t>
  </si>
  <si>
    <t>EMP.1322</t>
  </si>
  <si>
    <t>EMP.1323</t>
  </si>
  <si>
    <t>EMP.1324</t>
  </si>
  <si>
    <t>EMP.1325</t>
  </si>
  <si>
    <t>EMP.1326</t>
  </si>
  <si>
    <t>EMP.1327</t>
  </si>
  <si>
    <t>EMP.1328</t>
  </si>
  <si>
    <t>EMP.1329</t>
  </si>
  <si>
    <t>EMP.1330</t>
  </si>
  <si>
    <t>EMP.1331</t>
  </si>
  <si>
    <t>EMP.1332</t>
  </si>
  <si>
    <t>EMP.1333</t>
  </si>
  <si>
    <t>EMP.1334</t>
  </si>
  <si>
    <t>EMP.1335</t>
  </si>
  <si>
    <t>EMP.1336</t>
  </si>
  <si>
    <t>EMP.1337</t>
  </si>
  <si>
    <t>EMP.1338</t>
  </si>
  <si>
    <t>EMP.1339</t>
  </si>
  <si>
    <t>EMP.1340</t>
  </si>
  <si>
    <t>EMP.1341</t>
  </si>
  <si>
    <t>EMP.1342</t>
  </si>
  <si>
    <t>EMP.1343</t>
  </si>
  <si>
    <t>EMP.1344</t>
  </si>
  <si>
    <t>EMP.1345</t>
  </si>
  <si>
    <t>EMP.1346</t>
  </si>
  <si>
    <t>EMP.1347</t>
  </si>
  <si>
    <t>EMP.1348</t>
  </si>
  <si>
    <t>EMP.1349</t>
  </si>
  <si>
    <t>EMP.1350</t>
  </si>
  <si>
    <t>EMP.1351</t>
  </si>
  <si>
    <t>EMP.1352</t>
  </si>
  <si>
    <t>EMP.1353</t>
  </si>
  <si>
    <t>EMP.1354</t>
  </si>
  <si>
    <t>EMP.1355</t>
  </si>
  <si>
    <t>EMP.1356</t>
  </si>
  <si>
    <t>EMP.1357</t>
  </si>
  <si>
    <t>EMP.1358</t>
  </si>
  <si>
    <t>EMP.1359</t>
  </si>
  <si>
    <t>EMP.1360</t>
  </si>
  <si>
    <t>EMP.1361</t>
  </si>
  <si>
    <t>EMP.1362</t>
  </si>
  <si>
    <t>EMP.1363</t>
  </si>
  <si>
    <t>EMP.1364</t>
  </si>
  <si>
    <t>EMP.1365</t>
  </si>
  <si>
    <t>EMP.1366</t>
  </si>
  <si>
    <t>EMP.1367</t>
  </si>
  <si>
    <t>EMP.1368</t>
  </si>
  <si>
    <t>EMP.1369</t>
  </si>
  <si>
    <t>EMP.1370</t>
  </si>
  <si>
    <t>EMP.1371</t>
  </si>
  <si>
    <t>EMP.1372</t>
  </si>
  <si>
    <t>EMP.1373</t>
  </si>
  <si>
    <t>EMP.1374</t>
  </si>
  <si>
    <t>EMP.1375</t>
  </si>
  <si>
    <t>EMP.1376</t>
  </si>
  <si>
    <t>EMP.1377</t>
  </si>
  <si>
    <t>EMP.1378</t>
  </si>
  <si>
    <t>EMP.1379</t>
  </si>
  <si>
    <t>EMP.1380</t>
  </si>
  <si>
    <t>EMP.1381</t>
  </si>
  <si>
    <t>EMP.1382</t>
  </si>
  <si>
    <t>EMP.1383</t>
  </si>
  <si>
    <t>EMP.1384</t>
  </si>
  <si>
    <t>EMP.1385</t>
  </si>
  <si>
    <t>EMP.1386</t>
  </si>
  <si>
    <t>EMP.1387</t>
  </si>
  <si>
    <t>EMP.1388</t>
  </si>
  <si>
    <t>EMP.1389</t>
  </si>
  <si>
    <t>EMP.1390</t>
  </si>
  <si>
    <t>EMP.1391</t>
  </si>
  <si>
    <t>EMP.1392</t>
  </si>
  <si>
    <t>EMP.1393</t>
  </si>
  <si>
    <t>EMP.1394</t>
  </si>
  <si>
    <t>EMP.1395</t>
  </si>
  <si>
    <t>EMP.1396</t>
  </si>
  <si>
    <t>EMP.1397</t>
  </si>
  <si>
    <t>EMP.1398</t>
  </si>
  <si>
    <t>EMP.1399</t>
  </si>
  <si>
    <t>EMP.1400</t>
  </si>
  <si>
    <t>EMP.1401</t>
  </si>
  <si>
    <t>EMP.1402</t>
  </si>
  <si>
    <t>EMP.1403</t>
  </si>
  <si>
    <t>EMP.1404</t>
  </si>
  <si>
    <t>EMP.1405</t>
  </si>
  <si>
    <t>EMP.1406</t>
  </si>
  <si>
    <t>EMP.1407</t>
  </si>
  <si>
    <t>EMP.1408</t>
  </si>
  <si>
    <t>EMP.1409</t>
  </si>
  <si>
    <t>EMP.1410</t>
  </si>
  <si>
    <t>EMP.1411</t>
  </si>
  <si>
    <t>EMP.1412</t>
  </si>
  <si>
    <t>EMP.1413</t>
  </si>
  <si>
    <t>EMP.1414</t>
  </si>
  <si>
    <t>EMP.1415</t>
  </si>
  <si>
    <t>EMP.1416</t>
  </si>
  <si>
    <t>EMP.1417</t>
  </si>
  <si>
    <t>EMP.1418</t>
  </si>
  <si>
    <t>EMP.1419</t>
  </si>
  <si>
    <t>EMP.1420</t>
  </si>
  <si>
    <t>EMP.1421</t>
  </si>
  <si>
    <t>EMP.1422</t>
  </si>
  <si>
    <t>EMP.1423</t>
  </si>
  <si>
    <t>EMP.1424</t>
  </si>
  <si>
    <t>EMP.1425</t>
  </si>
  <si>
    <t>EMP.1426</t>
  </si>
  <si>
    <t>EMP.1427</t>
  </si>
  <si>
    <t>EMP.1428</t>
  </si>
  <si>
    <t>EMP.1429</t>
  </si>
  <si>
    <t>EMP.1430</t>
  </si>
  <si>
    <t>EMP.1431</t>
  </si>
  <si>
    <t>EMP.1432</t>
  </si>
  <si>
    <t>EMP.1433</t>
  </si>
  <si>
    <t>EMP.1434</t>
  </si>
  <si>
    <t>EMP.1435</t>
  </si>
  <si>
    <t>EMP.1436</t>
  </si>
  <si>
    <t>EMP.1437</t>
  </si>
  <si>
    <t>EMP.1438</t>
  </si>
  <si>
    <t>EMP.1439</t>
  </si>
  <si>
    <t>EMP.1440</t>
  </si>
  <si>
    <t>EMP.1441</t>
  </si>
  <si>
    <t>EMP.1442</t>
  </si>
  <si>
    <t>EMP.1443</t>
  </si>
  <si>
    <t>EMP.1444</t>
  </si>
  <si>
    <t>EMP.1445</t>
  </si>
  <si>
    <t>EMP.1446</t>
  </si>
  <si>
    <t>EMP.1447</t>
  </si>
  <si>
    <t>EMP.1448</t>
  </si>
  <si>
    <t>EMP.1449</t>
  </si>
  <si>
    <t>EMP.1450</t>
  </si>
  <si>
    <t>EMP.1451</t>
  </si>
  <si>
    <t>EMP.1452</t>
  </si>
  <si>
    <t>EMP.1453</t>
  </si>
  <si>
    <t>EMP.1454</t>
  </si>
  <si>
    <t>EMP.1455</t>
  </si>
  <si>
    <t>EMP.1456</t>
  </si>
  <si>
    <t>EMP.1457</t>
  </si>
  <si>
    <t>EMP.1458</t>
  </si>
  <si>
    <t>EMP.1459</t>
  </si>
  <si>
    <t>EMP.1460</t>
  </si>
  <si>
    <t>EMP.1461</t>
  </si>
  <si>
    <t>EMP.1462</t>
  </si>
  <si>
    <t>EMP.1463</t>
  </si>
  <si>
    <t>EMP.1464</t>
  </si>
  <si>
    <t>EMP.1465</t>
  </si>
  <si>
    <t>EMP.1466</t>
  </si>
  <si>
    <t>EMP.1467</t>
  </si>
  <si>
    <t>EMP.1468</t>
  </si>
  <si>
    <t>EMP.1469</t>
  </si>
  <si>
    <t>EMP.1470</t>
  </si>
  <si>
    <t>EMP.1471</t>
  </si>
  <si>
    <t>EMP.1472</t>
  </si>
  <si>
    <t>EMP.1473</t>
  </si>
  <si>
    <t>EMP.1474</t>
  </si>
  <si>
    <t>EMP.1475</t>
  </si>
  <si>
    <t>EMP.1476</t>
  </si>
  <si>
    <t>EMP.1477</t>
  </si>
  <si>
    <t>EMP.1478</t>
  </si>
  <si>
    <t>EMP.1479</t>
  </si>
  <si>
    <t>EMP.1480</t>
  </si>
  <si>
    <t>EMP.1481</t>
  </si>
  <si>
    <t>EMP.1482</t>
  </si>
  <si>
    <t>EMP.1483</t>
  </si>
  <si>
    <t>EMP.1484</t>
  </si>
  <si>
    <t>EMP.1485</t>
  </si>
  <si>
    <t>EMP.1486</t>
  </si>
  <si>
    <t>EMP.1487</t>
  </si>
  <si>
    <t>EMP.1488</t>
  </si>
  <si>
    <t>EMP.1489</t>
  </si>
  <si>
    <t>EMP.1490</t>
  </si>
  <si>
    <t>EMP.1491</t>
  </si>
  <si>
    <t>EMP.1492</t>
  </si>
  <si>
    <t>EMP.1493</t>
  </si>
  <si>
    <t>EMP.1494</t>
  </si>
  <si>
    <t>EMP.1495</t>
  </si>
  <si>
    <t>EMP.1496</t>
  </si>
  <si>
    <t>EMP.1497</t>
  </si>
  <si>
    <t>EMP.1498</t>
  </si>
  <si>
    <t>EMP.1499</t>
  </si>
  <si>
    <t>EMP.1500</t>
  </si>
  <si>
    <t>EMP.1501</t>
  </si>
  <si>
    <t>EMP.1502</t>
  </si>
  <si>
    <t>EMP.1503</t>
  </si>
  <si>
    <t>EMP.1504</t>
  </si>
  <si>
    <t>EMP.1505</t>
  </si>
  <si>
    <t>EMP.1506</t>
  </si>
  <si>
    <t>EMP.1507</t>
  </si>
  <si>
    <t>EMP.1508</t>
  </si>
  <si>
    <t>EMP.1509</t>
  </si>
  <si>
    <t>EMP.1510</t>
  </si>
  <si>
    <t>EMP.1511</t>
  </si>
  <si>
    <t>EMP.1512</t>
  </si>
  <si>
    <t>EMP.1513</t>
  </si>
  <si>
    <t>EMP.1514</t>
  </si>
  <si>
    <t>EMP.1515</t>
  </si>
  <si>
    <t>EMP.1516</t>
  </si>
  <si>
    <t>EMP.1517</t>
  </si>
  <si>
    <t>EMP.1518</t>
  </si>
  <si>
    <t>EMP.1519</t>
  </si>
  <si>
    <t>EMP.1520</t>
  </si>
  <si>
    <t>EMP.1521</t>
  </si>
  <si>
    <t>EMP.1522</t>
  </si>
  <si>
    <t>EMP.1523</t>
  </si>
  <si>
    <t>EMP.1524</t>
  </si>
  <si>
    <t>EMP.1525</t>
  </si>
  <si>
    <t>EMP.1526</t>
  </si>
  <si>
    <t>EMP.1527</t>
  </si>
  <si>
    <t>EMP.1528</t>
  </si>
  <si>
    <t>EMP.1529</t>
  </si>
  <si>
    <t>EMP.1530</t>
  </si>
  <si>
    <t>EMP.1531</t>
  </si>
  <si>
    <t>EMP.1532</t>
  </si>
  <si>
    <t>EMP.1533</t>
  </si>
  <si>
    <t>EMP.1534</t>
  </si>
  <si>
    <t>EMP.1535</t>
  </si>
  <si>
    <t>EMP.1536</t>
  </si>
  <si>
    <t>EMP.1537</t>
  </si>
  <si>
    <t>EMP.1538</t>
  </si>
  <si>
    <t>EMP.1539</t>
  </si>
  <si>
    <t>EMP.1540</t>
  </si>
  <si>
    <t>EMP.1541</t>
  </si>
  <si>
    <t>EMP.1542</t>
  </si>
  <si>
    <t>EMP.1543</t>
  </si>
  <si>
    <t>EMP.1544</t>
  </si>
  <si>
    <t>EMP.1545</t>
  </si>
  <si>
    <t>EMP.1546</t>
  </si>
  <si>
    <t>EMP.1547</t>
  </si>
  <si>
    <t>EMP.1548</t>
  </si>
  <si>
    <t>EMP.1549</t>
  </si>
  <si>
    <t>EMP.1550</t>
  </si>
  <si>
    <t>EMP.1551</t>
  </si>
  <si>
    <t>EMP.1552</t>
  </si>
  <si>
    <t>EMP.1553</t>
  </si>
  <si>
    <t>EMP.1554</t>
  </si>
  <si>
    <t>EMP.1555</t>
  </si>
  <si>
    <t>EMP.1556</t>
  </si>
  <si>
    <t>EMP.1557</t>
  </si>
  <si>
    <t>EMP.1558</t>
  </si>
  <si>
    <t>EMP.1559</t>
  </si>
  <si>
    <t>EMP.1560</t>
  </si>
  <si>
    <t>EMP.1561</t>
  </si>
  <si>
    <t>EMP.1562</t>
  </si>
  <si>
    <t>EMP.1563</t>
  </si>
  <si>
    <t>EMP.1564</t>
  </si>
  <si>
    <t>EMP.1565</t>
  </si>
  <si>
    <t>EMP.1566</t>
  </si>
  <si>
    <t>EMP.1567</t>
  </si>
  <si>
    <t>EMP.1568</t>
  </si>
  <si>
    <t>EMP.1569</t>
  </si>
  <si>
    <t>EMP.1570</t>
  </si>
  <si>
    <t>EMP.1571</t>
  </si>
  <si>
    <t>EMP.1572</t>
  </si>
  <si>
    <t>EMP.1573</t>
  </si>
  <si>
    <t>EMP.1574</t>
  </si>
  <si>
    <t>EMP.1575</t>
  </si>
  <si>
    <t>EMP.1576</t>
  </si>
  <si>
    <t>EMP.1577</t>
  </si>
  <si>
    <t>EMP.1578</t>
  </si>
  <si>
    <t>EMP.1579</t>
  </si>
  <si>
    <t>EMP.1580</t>
  </si>
  <si>
    <t>EMP.1581</t>
  </si>
  <si>
    <t>EMP.1582</t>
  </si>
  <si>
    <t>EMP.1583</t>
  </si>
  <si>
    <t>EMP.1584</t>
  </si>
  <si>
    <t>EMP.1585</t>
  </si>
  <si>
    <t>EMP.1586</t>
  </si>
  <si>
    <t>EMP.1587</t>
  </si>
  <si>
    <t>EMP.1588</t>
  </si>
  <si>
    <t>EMP.1589</t>
  </si>
  <si>
    <t>EMP.1590</t>
  </si>
  <si>
    <t>EMP.1591</t>
  </si>
  <si>
    <t>EMP.1592</t>
  </si>
  <si>
    <t>EMP.1593</t>
  </si>
  <si>
    <t>EMP.1594</t>
  </si>
  <si>
    <t>EMP.1595</t>
  </si>
  <si>
    <t>EMP.1596</t>
  </si>
  <si>
    <t>EMP.1597</t>
  </si>
  <si>
    <t>EMP.1598</t>
  </si>
  <si>
    <t>EMP.1599</t>
  </si>
  <si>
    <t>EMP.1600</t>
  </si>
  <si>
    <t>EMP.1601</t>
  </si>
  <si>
    <t>EMP.1602</t>
  </si>
  <si>
    <t>EMP.1603</t>
  </si>
  <si>
    <t>EMP.1604</t>
  </si>
  <si>
    <t>EMP.1605</t>
  </si>
  <si>
    <t>EMP.1606</t>
  </si>
  <si>
    <t>EMP.1607</t>
  </si>
  <si>
    <t>EMP.1608</t>
  </si>
  <si>
    <t>EMP.1609</t>
  </si>
  <si>
    <t>EMP.1610</t>
  </si>
  <si>
    <t>EMP.1611</t>
  </si>
  <si>
    <t>EMP.1612</t>
  </si>
  <si>
    <t>EMP.1613</t>
  </si>
  <si>
    <t>EMP.1614</t>
  </si>
  <si>
    <t>EMP.1615</t>
  </si>
  <si>
    <t>EMP.1616</t>
  </si>
  <si>
    <t>EMP.1617</t>
  </si>
  <si>
    <t>EMP.1618</t>
  </si>
  <si>
    <t>EMP.1619</t>
  </si>
  <si>
    <t>EMP.1620</t>
  </si>
  <si>
    <t>EMP.1621</t>
  </si>
  <si>
    <t>EMP.1622</t>
  </si>
  <si>
    <t>EMP.1623</t>
  </si>
  <si>
    <t>EMP.1624</t>
  </si>
  <si>
    <t>EMP.1625</t>
  </si>
  <si>
    <t>EMP.1626</t>
  </si>
  <si>
    <t>EMP.1627</t>
  </si>
  <si>
    <t>EMP.1628</t>
  </si>
  <si>
    <t>EMP.1629</t>
  </si>
  <si>
    <t>EMP.1630</t>
  </si>
  <si>
    <t>EMP.1631</t>
  </si>
  <si>
    <t>EMP.1632</t>
  </si>
  <si>
    <t>EMP.1633</t>
  </si>
  <si>
    <t>EMP.1634</t>
  </si>
  <si>
    <t>EMP.1635</t>
  </si>
  <si>
    <t>EMP.1636</t>
  </si>
  <si>
    <t>EMP.1637</t>
  </si>
  <si>
    <t>EMP.1638</t>
  </si>
  <si>
    <t>EMP.1639</t>
  </si>
  <si>
    <t>EMP.1640</t>
  </si>
  <si>
    <t>EMP.1641</t>
  </si>
  <si>
    <t>EMP.1642</t>
  </si>
  <si>
    <t>EMP.1643</t>
  </si>
  <si>
    <t>EMP.1644</t>
  </si>
  <si>
    <t>EMP.1645</t>
  </si>
  <si>
    <t>EMP.1646</t>
  </si>
  <si>
    <t>EMP.1647</t>
  </si>
  <si>
    <t>EMP.1648</t>
  </si>
  <si>
    <t>EMP.1649</t>
  </si>
  <si>
    <t>EMP.1650</t>
  </si>
  <si>
    <t>EMP.1651</t>
  </si>
  <si>
    <t>EMP.1652</t>
  </si>
  <si>
    <t>EMP.1653</t>
  </si>
  <si>
    <t>EMP.1654</t>
  </si>
  <si>
    <t>EMP.1655</t>
  </si>
  <si>
    <t>EMP.1656</t>
  </si>
  <si>
    <t>EMP.1657</t>
  </si>
  <si>
    <t>EMP.1658</t>
  </si>
  <si>
    <t>EMP.1659</t>
  </si>
  <si>
    <t>EMP.1660</t>
  </si>
  <si>
    <t>EMP.1661</t>
  </si>
  <si>
    <t>EMP.1662</t>
  </si>
  <si>
    <t>EMP.1663</t>
  </si>
  <si>
    <t>EMP.1664</t>
  </si>
  <si>
    <t>EMP.1665</t>
  </si>
  <si>
    <t>EMP.1666</t>
  </si>
  <si>
    <t>EMP.1667</t>
  </si>
  <si>
    <t>EMP.1668</t>
  </si>
  <si>
    <t>EMP.1669</t>
  </si>
  <si>
    <t>EMP.1670</t>
  </si>
  <si>
    <t>EMP.1671</t>
  </si>
  <si>
    <t>EMP.1672</t>
  </si>
  <si>
    <t>EMP.1673</t>
  </si>
  <si>
    <t>EMP.1674</t>
  </si>
  <si>
    <t>EMP.1675</t>
  </si>
  <si>
    <t>EMP.1676</t>
  </si>
  <si>
    <t>EMP.1677</t>
  </si>
  <si>
    <t>EMP.1678</t>
  </si>
  <si>
    <t>EMP.1679</t>
  </si>
  <si>
    <t>EMP.1680</t>
  </si>
  <si>
    <t>EMP.1681</t>
  </si>
  <si>
    <t>EMP.1682</t>
  </si>
  <si>
    <t>EMP.1683</t>
  </si>
  <si>
    <t>EMP.1684</t>
  </si>
  <si>
    <t>EMP.1685</t>
  </si>
  <si>
    <t>EMP.1686</t>
  </si>
  <si>
    <t>EMP.1687</t>
  </si>
  <si>
    <t>EMP.1688</t>
  </si>
  <si>
    <t>EMP.1689</t>
  </si>
  <si>
    <t>EMP.1690</t>
  </si>
  <si>
    <t>EMP.1691</t>
  </si>
  <si>
    <t>EMP.1692</t>
  </si>
  <si>
    <t>EMP.1693</t>
  </si>
  <si>
    <t>EMP.1694</t>
  </si>
  <si>
    <t>EMP.1695</t>
  </si>
  <si>
    <t>EMP.1696</t>
  </si>
  <si>
    <t>EMP.1697</t>
  </si>
  <si>
    <t>EMP.1698</t>
  </si>
  <si>
    <t>EMP.1699</t>
  </si>
  <si>
    <t>EMP.1700</t>
  </si>
  <si>
    <t>EMP.1701</t>
  </si>
  <si>
    <t>EMP.1702</t>
  </si>
  <si>
    <t>EMP.1703</t>
  </si>
  <si>
    <t>EMP.1704</t>
  </si>
  <si>
    <t>EMP.1705</t>
  </si>
  <si>
    <t>EMP.1706</t>
  </si>
  <si>
    <t>EMP.1707</t>
  </si>
  <si>
    <t>EMP.1708</t>
  </si>
  <si>
    <t>EMP.1709</t>
  </si>
  <si>
    <t>EMP.1710</t>
  </si>
  <si>
    <t>EMP.1711</t>
  </si>
  <si>
    <t>EMP.1712</t>
  </si>
  <si>
    <t>EMP.1713</t>
  </si>
  <si>
    <t>EMP.1714</t>
  </si>
  <si>
    <t>EMP.1715</t>
  </si>
  <si>
    <t>EMP.1716</t>
  </si>
  <si>
    <t>EMP.1717</t>
  </si>
  <si>
    <t>EMP.1718</t>
  </si>
  <si>
    <t>EMP.1719</t>
  </si>
  <si>
    <t>EMP.1720</t>
  </si>
  <si>
    <t>EMP.1721</t>
  </si>
  <si>
    <t>EMP.1722</t>
  </si>
  <si>
    <t>EMP.1723</t>
  </si>
  <si>
    <t>EMP.1724</t>
  </si>
  <si>
    <t>EMP.1725</t>
  </si>
  <si>
    <t>EMP.1726</t>
  </si>
  <si>
    <t>EMP.1727</t>
  </si>
  <si>
    <t>EMP.1728</t>
  </si>
  <si>
    <t>EMP.1729</t>
  </si>
  <si>
    <t>EMP.1730</t>
  </si>
  <si>
    <t>EMP.1731</t>
  </si>
  <si>
    <t>EMP.1732</t>
  </si>
  <si>
    <t>EMP.1733</t>
  </si>
  <si>
    <t>EMP.1734</t>
  </si>
  <si>
    <t>EMP.1735</t>
  </si>
  <si>
    <t>EMP.1736</t>
  </si>
  <si>
    <t>EMP.1737</t>
  </si>
  <si>
    <t>EMP.1738</t>
  </si>
  <si>
    <t>EMP.1739</t>
  </si>
  <si>
    <t>EMP.1740</t>
  </si>
  <si>
    <t>EMP.1741</t>
  </si>
  <si>
    <t>EMP.1742</t>
  </si>
  <si>
    <t>EMP.1743</t>
  </si>
  <si>
    <t>EMP.1744</t>
  </si>
  <si>
    <t>EMP.1745</t>
  </si>
  <si>
    <t>EMP.1746</t>
  </si>
  <si>
    <t>EMP.1747</t>
  </si>
  <si>
    <t>EMP.1748</t>
  </si>
  <si>
    <t>EMP.1749</t>
  </si>
  <si>
    <t>EMP.1750</t>
  </si>
  <si>
    <t>EMP.1751</t>
  </si>
  <si>
    <t>EMP.1752</t>
  </si>
  <si>
    <t>EMP.1753</t>
  </si>
  <si>
    <t>EMP.1754</t>
  </si>
  <si>
    <t>EMP.1755</t>
  </si>
  <si>
    <t>EMP.1756</t>
  </si>
  <si>
    <t>EMP.1757</t>
  </si>
  <si>
    <t>EMP.1758</t>
  </si>
  <si>
    <t>EMP.1759</t>
  </si>
  <si>
    <t>EMP.1760</t>
  </si>
  <si>
    <t>EMP.1761</t>
  </si>
  <si>
    <t>EMP.1762</t>
  </si>
  <si>
    <t>EMP.1763</t>
  </si>
  <si>
    <t>EMP.1764</t>
  </si>
  <si>
    <t>EMP.1765</t>
  </si>
  <si>
    <t>EMP.1766</t>
  </si>
  <si>
    <t>EMP.1767</t>
  </si>
  <si>
    <t>EMP.1768</t>
  </si>
  <si>
    <t>EMP.1769</t>
  </si>
  <si>
    <t>EMP.1770</t>
  </si>
  <si>
    <t>EMP.1771</t>
  </si>
  <si>
    <t>EMP.1772</t>
  </si>
  <si>
    <t>EMP.1773</t>
  </si>
  <si>
    <t>EMP.1774</t>
  </si>
  <si>
    <t>EMP.1775</t>
  </si>
  <si>
    <t>EMP.1776</t>
  </si>
  <si>
    <t>EMP.1777</t>
  </si>
  <si>
    <t>EMP.1778</t>
  </si>
  <si>
    <t>EMP.1779</t>
  </si>
  <si>
    <t>EMP.1780</t>
  </si>
  <si>
    <t>EMP.1781</t>
  </si>
  <si>
    <t>EMP.1782</t>
  </si>
  <si>
    <t>EMP.1783</t>
  </si>
  <si>
    <t>EMP.1784</t>
  </si>
  <si>
    <t>EMP.1785</t>
  </si>
  <si>
    <t>EMP.1786</t>
  </si>
  <si>
    <t>EMP.1787</t>
  </si>
  <si>
    <t>EMP.1788</t>
  </si>
  <si>
    <t>EMP.1789</t>
  </si>
  <si>
    <t>EMP.1790</t>
  </si>
  <si>
    <t>EMP.1791</t>
  </si>
  <si>
    <t>EMP.1792</t>
  </si>
  <si>
    <t>EMP.1793</t>
  </si>
  <si>
    <t>EMP.1794</t>
  </si>
  <si>
    <t>EMP.1795</t>
  </si>
  <si>
    <t>EMP.1796</t>
  </si>
  <si>
    <t>EMP.1797</t>
  </si>
  <si>
    <t>EMP.1798</t>
  </si>
  <si>
    <t>EMP.1799</t>
  </si>
  <si>
    <t>EMP.1800</t>
  </si>
  <si>
    <t>EMP.1801</t>
  </si>
  <si>
    <t>EMP.1802</t>
  </si>
  <si>
    <t>EMP.1803</t>
  </si>
  <si>
    <t>EMP.1804</t>
  </si>
  <si>
    <t>EMP.1805</t>
  </si>
  <si>
    <t>EMP.1806</t>
  </si>
  <si>
    <t>EMP.1807</t>
  </si>
  <si>
    <t>EMP.1808</t>
  </si>
  <si>
    <t>EMP.1809</t>
  </si>
  <si>
    <t>EMP.1810</t>
  </si>
  <si>
    <t>EMP.1811</t>
  </si>
  <si>
    <t>EMP.1812</t>
  </si>
  <si>
    <t>EMP.1813</t>
  </si>
  <si>
    <t>EMP.1814</t>
  </si>
  <si>
    <t>EMP.1815</t>
  </si>
  <si>
    <t>EMP.1816</t>
  </si>
  <si>
    <t>EMP.1817</t>
  </si>
  <si>
    <t>EMP.1818</t>
  </si>
  <si>
    <t>EMP.1819</t>
  </si>
  <si>
    <t>EMP.1820</t>
  </si>
  <si>
    <t>EMP.1821</t>
  </si>
  <si>
    <t>EMP.1822</t>
  </si>
  <si>
    <t>EMP.1823</t>
  </si>
  <si>
    <t>EMP.1824</t>
  </si>
  <si>
    <t>EMP.1825</t>
  </si>
  <si>
    <t>EMP.1826</t>
  </si>
  <si>
    <t>EMP.1827</t>
  </si>
  <si>
    <t>EMP.1828</t>
  </si>
  <si>
    <t>EMP.1829</t>
  </si>
  <si>
    <t>EMP.1830</t>
  </si>
  <si>
    <t>EMP.1831</t>
  </si>
  <si>
    <t>EMP.1832</t>
  </si>
  <si>
    <t>EMP.1833</t>
  </si>
  <si>
    <t>EMP.1834</t>
  </si>
  <si>
    <t>EMP.1835</t>
  </si>
  <si>
    <t>EMP.1836</t>
  </si>
  <si>
    <t>EMP.1837</t>
  </si>
  <si>
    <t>EMP.1838</t>
  </si>
  <si>
    <t>EMP.1839</t>
  </si>
  <si>
    <t>EMP.1840</t>
  </si>
  <si>
    <t>EMP.1841</t>
  </si>
  <si>
    <t>EMP.1842</t>
  </si>
  <si>
    <t>EMP.1843</t>
  </si>
  <si>
    <t>EMP.1844</t>
  </si>
  <si>
    <t>EMP.1845</t>
  </si>
  <si>
    <t>EMP.1846</t>
  </si>
  <si>
    <t>EMP.1847</t>
  </si>
  <si>
    <t>EMP.1848</t>
  </si>
  <si>
    <t>EMP.1849</t>
  </si>
  <si>
    <t>EMP.1850</t>
  </si>
  <si>
    <t>EMP.1851</t>
  </si>
  <si>
    <t>EMP.1852</t>
  </si>
  <si>
    <t>EMP.1853</t>
  </si>
  <si>
    <t>EMP.1854</t>
  </si>
  <si>
    <t>EMP.1855</t>
  </si>
  <si>
    <t>EMP.1856</t>
  </si>
  <si>
    <t>EMP.1857</t>
  </si>
  <si>
    <t>EMP.1858</t>
  </si>
  <si>
    <t>EMP.1859</t>
  </si>
  <si>
    <t>EMP.1860</t>
  </si>
  <si>
    <t>EMP.1861</t>
  </si>
  <si>
    <t>EMP.1862</t>
  </si>
  <si>
    <t>EMP.1863</t>
  </si>
  <si>
    <t>EMP.1864</t>
  </si>
  <si>
    <t>EMP.1865</t>
  </si>
  <si>
    <t>EMP.1866</t>
  </si>
  <si>
    <t>EMP.1867</t>
  </si>
  <si>
    <t>EMP.1868</t>
  </si>
  <si>
    <t>EMP.1869</t>
  </si>
  <si>
    <t>EMP.1870</t>
  </si>
  <si>
    <t>EMP.1871</t>
  </si>
  <si>
    <t>EMP.1872</t>
  </si>
  <si>
    <t>EMP.1873</t>
  </si>
  <si>
    <t>EMP.1874</t>
  </si>
  <si>
    <t>EMP.1875</t>
  </si>
  <si>
    <t>EMP.1876</t>
  </si>
  <si>
    <t>EMP.1877</t>
  </si>
  <si>
    <t>EMP.1878</t>
  </si>
  <si>
    <t>EMP.1879</t>
  </si>
  <si>
    <t>EMP.1880</t>
  </si>
  <si>
    <t>EMP.1881</t>
  </si>
  <si>
    <t>EMP.1882</t>
  </si>
  <si>
    <t>EMP.1883</t>
  </si>
  <si>
    <t>EMP.1884</t>
  </si>
  <si>
    <t>EMP.1885</t>
  </si>
  <si>
    <t>EMP.1886</t>
  </si>
  <si>
    <t>EMP.1887</t>
  </si>
  <si>
    <t>EMP.1888</t>
  </si>
  <si>
    <t>EMP.1889</t>
  </si>
  <si>
    <t>EMP.1890</t>
  </si>
  <si>
    <t>EMP.1891</t>
  </si>
  <si>
    <t>EMP.1892</t>
  </si>
  <si>
    <t>EMP.1893</t>
  </si>
  <si>
    <t>EMP.1894</t>
  </si>
  <si>
    <t>EMP.1895</t>
  </si>
  <si>
    <t>EMP.1896</t>
  </si>
  <si>
    <t>EMP.1897</t>
  </si>
  <si>
    <t>EMP.1898</t>
  </si>
  <si>
    <t>EMP.1899</t>
  </si>
  <si>
    <t>EMP.1900</t>
  </si>
  <si>
    <t>EMP.1901</t>
  </si>
  <si>
    <t>EMP.1902</t>
  </si>
  <si>
    <t>EMP.1903</t>
  </si>
  <si>
    <t>EMP.1904</t>
  </si>
  <si>
    <t>EMP.1905</t>
  </si>
  <si>
    <t>EMP.1906</t>
  </si>
  <si>
    <t>EMP.1907</t>
  </si>
  <si>
    <t>EMP.1908</t>
  </si>
  <si>
    <t>EMP.1909</t>
  </si>
  <si>
    <t>EMP.1910</t>
  </si>
  <si>
    <t>EMP.1911</t>
  </si>
  <si>
    <t>EMP.1912</t>
  </si>
  <si>
    <t>EMP.1913</t>
  </si>
  <si>
    <t>EMP.1914</t>
  </si>
  <si>
    <t>EMP.1915</t>
  </si>
  <si>
    <t>EMP.1916</t>
  </si>
  <si>
    <t>EMP.1917</t>
  </si>
  <si>
    <t>EMP.1918</t>
  </si>
  <si>
    <t>EMP.1919</t>
  </si>
  <si>
    <t>EMP.1920</t>
  </si>
  <si>
    <t>EMP.1921</t>
  </si>
  <si>
    <t>EMP.1922</t>
  </si>
  <si>
    <t>EMP.1923</t>
  </si>
  <si>
    <t>EMP.1924</t>
  </si>
  <si>
    <t>EMP.1925</t>
  </si>
  <si>
    <t>EMP.1926</t>
  </si>
  <si>
    <t>EMP.1927</t>
  </si>
  <si>
    <t>EMP.1928</t>
  </si>
  <si>
    <t>EMP.1929</t>
  </si>
  <si>
    <t>EMP.1930</t>
  </si>
  <si>
    <t>EMP.1931</t>
  </si>
  <si>
    <t>EMP.1932</t>
  </si>
  <si>
    <t>EMP.1933</t>
  </si>
  <si>
    <t>EMP.1934</t>
  </si>
  <si>
    <t>EMP.1935</t>
  </si>
  <si>
    <t>EMP.1936</t>
  </si>
  <si>
    <t>EMP.1937</t>
  </si>
  <si>
    <t>EMP.1938</t>
  </si>
  <si>
    <t>EMP.1939</t>
  </si>
  <si>
    <t>EMP.1940</t>
  </si>
  <si>
    <t>EMP.1941</t>
  </si>
  <si>
    <t>EMP.1942</t>
  </si>
  <si>
    <t>EMP.1943</t>
  </si>
  <si>
    <t>EMP.1944</t>
  </si>
  <si>
    <t>EMP.1945</t>
  </si>
  <si>
    <t>EMP.1946</t>
  </si>
  <si>
    <t>EMP.1947</t>
  </si>
  <si>
    <t>EMP.1948</t>
  </si>
  <si>
    <t>EMP.1949</t>
  </si>
  <si>
    <t>EMP.1950</t>
  </si>
  <si>
    <t>EMP.1951</t>
  </si>
  <si>
    <t>EMP.1952</t>
  </si>
  <si>
    <t>EMP.1953</t>
  </si>
  <si>
    <t>EMP.1954</t>
  </si>
  <si>
    <t>EMP.1955</t>
  </si>
  <si>
    <t>EMP.1956</t>
  </si>
  <si>
    <t>EMP.1957</t>
  </si>
  <si>
    <t>EMP.1958</t>
  </si>
  <si>
    <t>EMP.1959</t>
  </si>
  <si>
    <t>EMP.1960</t>
  </si>
  <si>
    <t>EMP.1961</t>
  </si>
  <si>
    <t>EMP.1962</t>
  </si>
  <si>
    <t>EMP.1963</t>
  </si>
  <si>
    <t>EMP.1964</t>
  </si>
  <si>
    <t>EMP.1965</t>
  </si>
  <si>
    <t>EMP.1966</t>
  </si>
  <si>
    <t>EMP.1967</t>
  </si>
  <si>
    <t>EMP.1968</t>
  </si>
  <si>
    <t>EMP.1969</t>
  </si>
  <si>
    <t>EMP.1970</t>
  </si>
  <si>
    <t>EMP.1971</t>
  </si>
  <si>
    <t>EMP.1972</t>
  </si>
  <si>
    <t>EMP.1973</t>
  </si>
  <si>
    <t>EMP.1974</t>
  </si>
  <si>
    <t>EMP.1975</t>
  </si>
  <si>
    <t>EMP.1976</t>
  </si>
  <si>
    <t>EMP.1977</t>
  </si>
  <si>
    <t>EMP.1978</t>
  </si>
  <si>
    <t>EMP.1979</t>
  </si>
  <si>
    <t>EMP.1980</t>
  </si>
  <si>
    <t>EMP.1981</t>
  </si>
  <si>
    <t>EMP.1982</t>
  </si>
  <si>
    <t>EMP.1983</t>
  </si>
  <si>
    <t>EMP.1984</t>
  </si>
  <si>
    <t>EMP.1985</t>
  </si>
  <si>
    <t>EMP.1986</t>
  </si>
  <si>
    <t>EMP.1987</t>
  </si>
  <si>
    <t>EMP.1988</t>
  </si>
  <si>
    <t>EMP.1989</t>
  </si>
  <si>
    <t>EMP.1990</t>
  </si>
  <si>
    <t>EMP.1991</t>
  </si>
  <si>
    <t>EMP.1992</t>
  </si>
  <si>
    <t>EMP.1993</t>
  </si>
  <si>
    <t>EMP.1994</t>
  </si>
  <si>
    <t>EMP.1995</t>
  </si>
  <si>
    <t>EMP.1996</t>
  </si>
  <si>
    <t>EMP.1997</t>
  </si>
  <si>
    <t>EMP.1998</t>
  </si>
  <si>
    <t>EMP.1999</t>
  </si>
  <si>
    <t>EMP.2000</t>
  </si>
  <si>
    <t>EMP.2001</t>
  </si>
  <si>
    <t>EMP.2002</t>
  </si>
  <si>
    <t>EMP.2003</t>
  </si>
  <si>
    <t>EMP.2004</t>
  </si>
  <si>
    <t>EMP.2005</t>
  </si>
  <si>
    <t>EMP.2006</t>
  </si>
  <si>
    <t>EMP.2007</t>
  </si>
  <si>
    <t>EMP.2008</t>
  </si>
  <si>
    <t>EMP.2009</t>
  </si>
  <si>
    <t>EMP.2010</t>
  </si>
  <si>
    <t>EMP.2011</t>
  </si>
  <si>
    <t>EMP.2012</t>
  </si>
  <si>
    <t>EMP.2013</t>
  </si>
  <si>
    <t>EMP.2014</t>
  </si>
  <si>
    <t>EMP.2015</t>
  </si>
  <si>
    <t>EMP.2016</t>
  </si>
  <si>
    <t>EMP.2017</t>
  </si>
  <si>
    <t>EMP.2018</t>
  </si>
  <si>
    <t>EMP.2019</t>
  </si>
  <si>
    <t>EMP.2020</t>
  </si>
  <si>
    <t>EMP.2021</t>
  </si>
  <si>
    <t>EMP.2022</t>
  </si>
  <si>
    <t>EMP.2023</t>
  </si>
  <si>
    <t>EMP.2024</t>
  </si>
  <si>
    <t>EMP.2025</t>
  </si>
  <si>
    <t>EMP.2026</t>
  </si>
  <si>
    <t>EMP.2027</t>
  </si>
  <si>
    <t>EMP.2028</t>
  </si>
  <si>
    <t>EMP.2029</t>
  </si>
  <si>
    <t>EMP.2030</t>
  </si>
  <si>
    <t>EMP.2031</t>
  </si>
  <si>
    <t>EMP.2032</t>
  </si>
  <si>
    <t>EMP.2033</t>
  </si>
  <si>
    <t>EMP.2034</t>
  </si>
  <si>
    <t>EMP.2035</t>
  </si>
  <si>
    <t>EMP.2036</t>
  </si>
  <si>
    <t>EMP.2037</t>
  </si>
  <si>
    <t>EMP.2038</t>
  </si>
  <si>
    <t>EMP.2039</t>
  </si>
  <si>
    <t>EMP.2040</t>
  </si>
  <si>
    <t>EMP.2041</t>
  </si>
  <si>
    <t>EMP.2042</t>
  </si>
  <si>
    <t>EMP.2043</t>
  </si>
  <si>
    <t>EMP.2044</t>
  </si>
  <si>
    <t>EMP.2045</t>
  </si>
  <si>
    <t>EMP.2046</t>
  </si>
  <si>
    <t>EMP.2047</t>
  </si>
  <si>
    <t>EMP.2048</t>
  </si>
  <si>
    <t>EMP.2049</t>
  </si>
  <si>
    <t>EMP.2050</t>
  </si>
  <si>
    <t>EMP.2051</t>
  </si>
  <si>
    <t>EMP.2052</t>
  </si>
  <si>
    <t>EMP.2053</t>
  </si>
  <si>
    <t>EMP.2054</t>
  </si>
  <si>
    <t>EMP.2055</t>
  </si>
  <si>
    <t>EMP.2056</t>
  </si>
  <si>
    <t>EMP.2057</t>
  </si>
  <si>
    <t>EMP.2058</t>
  </si>
  <si>
    <t>EMP.2059</t>
  </si>
  <si>
    <t>EMP.2060</t>
  </si>
  <si>
    <t>EMP.2061</t>
  </si>
  <si>
    <t>EMP.2062</t>
  </si>
  <si>
    <t>EMP.2063</t>
  </si>
  <si>
    <t>EMP.2064</t>
  </si>
  <si>
    <t>EMP.2065</t>
  </si>
  <si>
    <t>EMP.2066</t>
  </si>
  <si>
    <t>EMP.2067</t>
  </si>
  <si>
    <t>EMP.2068</t>
  </si>
  <si>
    <t>EMP.2069</t>
  </si>
  <si>
    <t>EMP.2070</t>
  </si>
  <si>
    <t>EMP.2071</t>
  </si>
  <si>
    <t>EMP.2072</t>
  </si>
  <si>
    <t>EMP.2073</t>
  </si>
  <si>
    <t>EMP.2074</t>
  </si>
  <si>
    <t>EMP.2075</t>
  </si>
  <si>
    <t>EMP.2076</t>
  </si>
  <si>
    <t>Uriah</t>
  </si>
  <si>
    <t>Paula</t>
  </si>
  <si>
    <t>Edward</t>
  </si>
  <si>
    <t>Michael</t>
  </si>
  <si>
    <t>Jasmine</t>
  </si>
  <si>
    <t>Maruk</t>
  </si>
  <si>
    <t>Latia</t>
  </si>
  <si>
    <t>Sharlene</t>
  </si>
  <si>
    <t>Jac</t>
  </si>
  <si>
    <t>Joseph</t>
  </si>
  <si>
    <t>Myriam</t>
  </si>
  <si>
    <t>Dheepa</t>
  </si>
  <si>
    <t>Bartholemew</t>
  </si>
  <si>
    <t>Xana</t>
  </si>
  <si>
    <t>Prater</t>
  </si>
  <si>
    <t>Kaylah</t>
  </si>
  <si>
    <t>Kristen</t>
  </si>
  <si>
    <t>Bobby</t>
  </si>
  <si>
    <t>Reid</t>
  </si>
  <si>
    <t>Hector</t>
  </si>
  <si>
    <t>Mariela</t>
  </si>
  <si>
    <t>Angela</t>
  </si>
  <si>
    <t>Gerald</t>
  </si>
  <si>
    <t>Reilly</t>
  </si>
  <si>
    <t>Carlee</t>
  </si>
  <si>
    <t>Jaydon</t>
  </si>
  <si>
    <t>Bridger</t>
  </si>
  <si>
    <t>Leon</t>
  </si>
  <si>
    <t>Charity</t>
  </si>
  <si>
    <t>Axel</t>
  </si>
  <si>
    <t>Milton</t>
  </si>
  <si>
    <t>Cory</t>
  </si>
  <si>
    <t>Saniya</t>
  </si>
  <si>
    <t>Alisa</t>
  </si>
  <si>
    <t>Lincoln</t>
  </si>
  <si>
    <t>Aliana</t>
  </si>
  <si>
    <t>Kayden</t>
  </si>
  <si>
    <t>James</t>
  </si>
  <si>
    <t>Willow</t>
  </si>
  <si>
    <t>Clayton</t>
  </si>
  <si>
    <t>Celia</t>
  </si>
  <si>
    <t>Valentin</t>
  </si>
  <si>
    <t>Esteban</t>
  </si>
  <si>
    <t>Jonathan</t>
  </si>
  <si>
    <t>Nevaeh</t>
  </si>
  <si>
    <t>Chaim</t>
  </si>
  <si>
    <t>Arely</t>
  </si>
  <si>
    <t>Vance</t>
  </si>
  <si>
    <t>Charlie</t>
  </si>
  <si>
    <t>Sonny</t>
  </si>
  <si>
    <t>Thomas</t>
  </si>
  <si>
    <t>Sarai</t>
  </si>
  <si>
    <t>Jerimiah</t>
  </si>
  <si>
    <t>Leland</t>
  </si>
  <si>
    <t>Cristal</t>
  </si>
  <si>
    <t>Jaslene</t>
  </si>
  <si>
    <t>Albert</t>
  </si>
  <si>
    <t>Jaiden</t>
  </si>
  <si>
    <t>Brendon</t>
  </si>
  <si>
    <t>Kimora</t>
  </si>
  <si>
    <t>Willie</t>
  </si>
  <si>
    <t>Devyn</t>
  </si>
  <si>
    <t>Weston</t>
  </si>
  <si>
    <t>Lennon</t>
  </si>
  <si>
    <t>Vicente</t>
  </si>
  <si>
    <t>Hugo</t>
  </si>
  <si>
    <t>Cohen</t>
  </si>
  <si>
    <t>Tia</t>
  </si>
  <si>
    <t>Aspen</t>
  </si>
  <si>
    <t>Graham</t>
  </si>
  <si>
    <t>Joel</t>
  </si>
  <si>
    <t>Maci</t>
  </si>
  <si>
    <t>Garrett</t>
  </si>
  <si>
    <t>Eugene</t>
  </si>
  <si>
    <t>Geovanni</t>
  </si>
  <si>
    <t>Javon</t>
  </si>
  <si>
    <t>Amaya</t>
  </si>
  <si>
    <t>Laila</t>
  </si>
  <si>
    <t>Ivan</t>
  </si>
  <si>
    <t>Aidan</t>
  </si>
  <si>
    <t>Cruz</t>
  </si>
  <si>
    <t>Raven</t>
  </si>
  <si>
    <t>Karli</t>
  </si>
  <si>
    <t>Tyrone</t>
  </si>
  <si>
    <t>Damaris</t>
  </si>
  <si>
    <t>Alexus</t>
  </si>
  <si>
    <t>Kinsley</t>
  </si>
  <si>
    <t>Deborah</t>
  </si>
  <si>
    <t>Milagros</t>
  </si>
  <si>
    <t>Roberto</t>
  </si>
  <si>
    <t>Elaine</t>
  </si>
  <si>
    <t>Caiden</t>
  </si>
  <si>
    <t>Jocelyn</t>
  </si>
  <si>
    <t>Marques</t>
  </si>
  <si>
    <t>Rohan</t>
  </si>
  <si>
    <t>Emmanuel</t>
  </si>
  <si>
    <t>Darius</t>
  </si>
  <si>
    <t>Ahmed</t>
  </si>
  <si>
    <t>Kymani</t>
  </si>
  <si>
    <t>Callum</t>
  </si>
  <si>
    <t>Zariah</t>
  </si>
  <si>
    <t>Ronnie</t>
  </si>
  <si>
    <t>Marlon</t>
  </si>
  <si>
    <t>Slade</t>
  </si>
  <si>
    <t>Lee</t>
  </si>
  <si>
    <t>Veronica</t>
  </si>
  <si>
    <t>Aylin</t>
  </si>
  <si>
    <t>Neveah</t>
  </si>
  <si>
    <t>Keith</t>
  </si>
  <si>
    <t>Chaz</t>
  </si>
  <si>
    <t>Maya</t>
  </si>
  <si>
    <t>Aaron</t>
  </si>
  <si>
    <t>Ellie</t>
  </si>
  <si>
    <t>Rayne</t>
  </si>
  <si>
    <t>Samara</t>
  </si>
  <si>
    <t>Ryann</t>
  </si>
  <si>
    <t>Paris</t>
  </si>
  <si>
    <t>Adriel</t>
  </si>
  <si>
    <t>Sanaa</t>
  </si>
  <si>
    <t>Ryan</t>
  </si>
  <si>
    <t>Emery</t>
  </si>
  <si>
    <t>Harper</t>
  </si>
  <si>
    <t>Khalil</t>
  </si>
  <si>
    <t>Lizeth</t>
  </si>
  <si>
    <t>Matilda</t>
  </si>
  <si>
    <t>Damien</t>
  </si>
  <si>
    <t>Nicholas</t>
  </si>
  <si>
    <t>Mildred</t>
  </si>
  <si>
    <t>Wilson K</t>
  </si>
  <si>
    <t>Joanne</t>
  </si>
  <si>
    <t>Dianna</t>
  </si>
  <si>
    <t>Jean</t>
  </si>
  <si>
    <t>Nore</t>
  </si>
  <si>
    <t>Susan</t>
  </si>
  <si>
    <t>Kramer</t>
  </si>
  <si>
    <t>Maliki</t>
  </si>
  <si>
    <t>Nader</t>
  </si>
  <si>
    <t>Quinn</t>
  </si>
  <si>
    <t>Beatrice</t>
  </si>
  <si>
    <t>Adrienne J</t>
  </si>
  <si>
    <t>Marilyn</t>
  </si>
  <si>
    <t>Timothy</t>
  </si>
  <si>
    <t>Jennifer</t>
  </si>
  <si>
    <t>Anna</t>
  </si>
  <si>
    <t>George</t>
  </si>
  <si>
    <t>Miguel</t>
  </si>
  <si>
    <t>Clinton</t>
  </si>
  <si>
    <t>Constance</t>
  </si>
  <si>
    <t>Davion</t>
  </si>
  <si>
    <t>Ross</t>
  </si>
  <si>
    <t>Augustus</t>
  </si>
  <si>
    <t>Gracelyn</t>
  </si>
  <si>
    <t>Orlando</t>
  </si>
  <si>
    <t>Jaqueline</t>
  </si>
  <si>
    <t>Selena</t>
  </si>
  <si>
    <t>Giovani</t>
  </si>
  <si>
    <t>Dominik</t>
  </si>
  <si>
    <t>Abdullah</t>
  </si>
  <si>
    <t>Andre</t>
  </si>
  <si>
    <t>Brayden</t>
  </si>
  <si>
    <t>Maribel</t>
  </si>
  <si>
    <t>Fisher</t>
  </si>
  <si>
    <t>Kellen</t>
  </si>
  <si>
    <t>Brenton</t>
  </si>
  <si>
    <t>Derick</t>
  </si>
  <si>
    <t>Marely</t>
  </si>
  <si>
    <t>Keagan</t>
  </si>
  <si>
    <t>Helena</t>
  </si>
  <si>
    <t>Houston</t>
  </si>
  <si>
    <t>Kane</t>
  </si>
  <si>
    <t>Emerson</t>
  </si>
  <si>
    <t>Clarissa</t>
  </si>
  <si>
    <t>Frankie</t>
  </si>
  <si>
    <t>Ally</t>
  </si>
  <si>
    <t>Kayleigh</t>
  </si>
  <si>
    <t>Kayley</t>
  </si>
  <si>
    <t>Rowan</t>
  </si>
  <si>
    <t>Amirah</t>
  </si>
  <si>
    <t>Bridget</t>
  </si>
  <si>
    <t>Martin</t>
  </si>
  <si>
    <t>Ruben</t>
  </si>
  <si>
    <t>Bailey</t>
  </si>
  <si>
    <t>Charlee</t>
  </si>
  <si>
    <t>Karissa</t>
  </si>
  <si>
    <t>Noel</t>
  </si>
  <si>
    <t>Victoria</t>
  </si>
  <si>
    <t>Danika</t>
  </si>
  <si>
    <t>Cesar</t>
  </si>
  <si>
    <t>Gabriel</t>
  </si>
  <si>
    <t>Raphael</t>
  </si>
  <si>
    <t>Ruth</t>
  </si>
  <si>
    <t>Peyton</t>
  </si>
  <si>
    <t>Reginald</t>
  </si>
  <si>
    <t>Stephanie</t>
  </si>
  <si>
    <t>Shaniya</t>
  </si>
  <si>
    <t>Emma</t>
  </si>
  <si>
    <t>Keyon</t>
  </si>
  <si>
    <t>Kylee</t>
  </si>
  <si>
    <t>Marc</t>
  </si>
  <si>
    <t>Shamar</t>
  </si>
  <si>
    <t>Jaylen</t>
  </si>
  <si>
    <t>Kale</t>
  </si>
  <si>
    <t>Kiersten</t>
  </si>
  <si>
    <t>Issac</t>
  </si>
  <si>
    <t>Madisyn</t>
  </si>
  <si>
    <t>Madyson</t>
  </si>
  <si>
    <t>Nathen</t>
  </si>
  <si>
    <t>Elisha</t>
  </si>
  <si>
    <t>Jeremy</t>
  </si>
  <si>
    <t>Owen</t>
  </si>
  <si>
    <t>Cassius</t>
  </si>
  <si>
    <t>Martha</t>
  </si>
  <si>
    <t>Francesca</t>
  </si>
  <si>
    <t>Lorelei</t>
  </si>
  <si>
    <t>Kaylee</t>
  </si>
  <si>
    <t>Aron</t>
  </si>
  <si>
    <t>Reagan</t>
  </si>
  <si>
    <t>Hugh</t>
  </si>
  <si>
    <t>Brandon</t>
  </si>
  <si>
    <t>Diana</t>
  </si>
  <si>
    <t>Dalton</t>
  </si>
  <si>
    <t>Davin</t>
  </si>
  <si>
    <t>Leyla</t>
  </si>
  <si>
    <t>Tyler</t>
  </si>
  <si>
    <t>Sandra</t>
  </si>
  <si>
    <t>Simone</t>
  </si>
  <si>
    <t>Rhett</t>
  </si>
  <si>
    <t>Lane</t>
  </si>
  <si>
    <t>Isabelle</t>
  </si>
  <si>
    <t>Mario</t>
  </si>
  <si>
    <t>Leah</t>
  </si>
  <si>
    <t>Dayami</t>
  </si>
  <si>
    <t>Ramon</t>
  </si>
  <si>
    <t>Pedro</t>
  </si>
  <si>
    <t>Harrison</t>
  </si>
  <si>
    <t>Taniya</t>
  </si>
  <si>
    <t>Rene</t>
  </si>
  <si>
    <t>Kai</t>
  </si>
  <si>
    <t>Noelle</t>
  </si>
  <si>
    <t>Kylie</t>
  </si>
  <si>
    <t>Carly</t>
  </si>
  <si>
    <t>Bria</t>
  </si>
  <si>
    <t>Brynn</t>
  </si>
  <si>
    <t>Rashad</t>
  </si>
  <si>
    <t>Jaylene</t>
  </si>
  <si>
    <t>Chace</t>
  </si>
  <si>
    <t>Zayne</t>
  </si>
  <si>
    <t>Amya</t>
  </si>
  <si>
    <t>Nickolas</t>
  </si>
  <si>
    <t>Cason</t>
  </si>
  <si>
    <t>Aldo</t>
  </si>
  <si>
    <t>Sonia</t>
  </si>
  <si>
    <t>Julien</t>
  </si>
  <si>
    <t>Madelyn</t>
  </si>
  <si>
    <t>Brenden</t>
  </si>
  <si>
    <t>Genesis</t>
  </si>
  <si>
    <t>Justice</t>
  </si>
  <si>
    <t>Addisyn</t>
  </si>
  <si>
    <t>Marcos</t>
  </si>
  <si>
    <t>Mareli</t>
  </si>
  <si>
    <t>Joshua</t>
  </si>
  <si>
    <t>Case</t>
  </si>
  <si>
    <t>Jacey</t>
  </si>
  <si>
    <t>Dean</t>
  </si>
  <si>
    <t>Marlene</t>
  </si>
  <si>
    <t>Kyra</t>
  </si>
  <si>
    <t>Melanie</t>
  </si>
  <si>
    <t>Aleena</t>
  </si>
  <si>
    <t>Jake</t>
  </si>
  <si>
    <t>Keshawn</t>
  </si>
  <si>
    <t>Cannon</t>
  </si>
  <si>
    <t>Crystal</t>
  </si>
  <si>
    <t>Johnny</t>
  </si>
  <si>
    <t>Nehemiah</t>
  </si>
  <si>
    <t>Elliana</t>
  </si>
  <si>
    <t>Essence</t>
  </si>
  <si>
    <t>Ryker</t>
  </si>
  <si>
    <t>Averi</t>
  </si>
  <si>
    <t>Katherine</t>
  </si>
  <si>
    <t>Aydan</t>
  </si>
  <si>
    <t>Heaven</t>
  </si>
  <si>
    <t>Maximus</t>
  </si>
  <si>
    <t>Orion</t>
  </si>
  <si>
    <t>Halle</t>
  </si>
  <si>
    <t>Lindsey</t>
  </si>
  <si>
    <t>Carsen</t>
  </si>
  <si>
    <t>Arielle</t>
  </si>
  <si>
    <t>Kaitlynn</t>
  </si>
  <si>
    <t>Amir</t>
  </si>
  <si>
    <t>Monique</t>
  </si>
  <si>
    <t>Clark</t>
  </si>
  <si>
    <t>Mercedes</t>
  </si>
  <si>
    <t>Skyler</t>
  </si>
  <si>
    <t>Jordan</t>
  </si>
  <si>
    <t>Micaela</t>
  </si>
  <si>
    <t>Arthur</t>
  </si>
  <si>
    <t>Deven</t>
  </si>
  <si>
    <t>Maxwell</t>
  </si>
  <si>
    <t>Junior</t>
  </si>
  <si>
    <t>Salvatore</t>
  </si>
  <si>
    <t>Heath</t>
  </si>
  <si>
    <t>Gabriella</t>
  </si>
  <si>
    <t>Hazel</t>
  </si>
  <si>
    <t>Gavyn</t>
  </si>
  <si>
    <t>Giancarlo</t>
  </si>
  <si>
    <t>Guadalupe</t>
  </si>
  <si>
    <t>Elisa</t>
  </si>
  <si>
    <t>Morgan</t>
  </si>
  <si>
    <t>Nayeli</t>
  </si>
  <si>
    <t>Zoie</t>
  </si>
  <si>
    <t>Ann</t>
  </si>
  <si>
    <t>Ramiro</t>
  </si>
  <si>
    <t>Karma</t>
  </si>
  <si>
    <t>Jacqueline</t>
  </si>
  <si>
    <t>Kaitlin</t>
  </si>
  <si>
    <t>Semaj</t>
  </si>
  <si>
    <t>Damian</t>
  </si>
  <si>
    <t>Jessie</t>
  </si>
  <si>
    <t>Hezekiah</t>
  </si>
  <si>
    <t>Brody</t>
  </si>
  <si>
    <t>Aaliyah</t>
  </si>
  <si>
    <t>Ashton</t>
  </si>
  <si>
    <t>Kyleigh</t>
  </si>
  <si>
    <t>Maxim</t>
  </si>
  <si>
    <t>Deanna</t>
  </si>
  <si>
    <t>Bentley</t>
  </si>
  <si>
    <t>Alexia</t>
  </si>
  <si>
    <t>Roselyn</t>
  </si>
  <si>
    <t>Ayden</t>
  </si>
  <si>
    <t>Jefferson</t>
  </si>
  <si>
    <t>Maria</t>
  </si>
  <si>
    <t>Bryanna</t>
  </si>
  <si>
    <t>Sophie</t>
  </si>
  <si>
    <t>Jaydan</t>
  </si>
  <si>
    <t>Amiyah</t>
  </si>
  <si>
    <t>Nancy</t>
  </si>
  <si>
    <t>Isabella</t>
  </si>
  <si>
    <t>Mayra</t>
  </si>
  <si>
    <t>Jumil</t>
  </si>
  <si>
    <t>Joe</t>
  </si>
  <si>
    <t>Sarah</t>
  </si>
  <si>
    <t>Alejandro</t>
  </si>
  <si>
    <t>Jyoti</t>
  </si>
  <si>
    <t>Neville</t>
  </si>
  <si>
    <t>Anthony</t>
  </si>
  <si>
    <t>Linda</t>
  </si>
  <si>
    <t>Carlos</t>
  </si>
  <si>
    <t>Tanya</t>
  </si>
  <si>
    <t>Anita</t>
  </si>
  <si>
    <t>Jeremiah</t>
  </si>
  <si>
    <t>Katrina</t>
  </si>
  <si>
    <t>Alexzander</t>
  </si>
  <si>
    <t>Derek</t>
  </si>
  <si>
    <t>Sabrina</t>
  </si>
  <si>
    <t>Quintin</t>
  </si>
  <si>
    <t>Mariana</t>
  </si>
  <si>
    <t>Payton</t>
  </si>
  <si>
    <t>Sloane</t>
  </si>
  <si>
    <t>Elise</t>
  </si>
  <si>
    <t>Mia</t>
  </si>
  <si>
    <t>Dereon</t>
  </si>
  <si>
    <t>Meadow</t>
  </si>
  <si>
    <t>Kyla</t>
  </si>
  <si>
    <t>Cassidy</t>
  </si>
  <si>
    <t>Edgar</t>
  </si>
  <si>
    <t>Gilbert</t>
  </si>
  <si>
    <t>Nathaly</t>
  </si>
  <si>
    <t>Dante</t>
  </si>
  <si>
    <t>Rey</t>
  </si>
  <si>
    <t>Jayden</t>
  </si>
  <si>
    <t>Brady</t>
  </si>
  <si>
    <t>Darwin</t>
  </si>
  <si>
    <t>Jasper</t>
  </si>
  <si>
    <t>Clare</t>
  </si>
  <si>
    <t>Amy</t>
  </si>
  <si>
    <t>Lizbeth</t>
  </si>
  <si>
    <t>Eden</t>
  </si>
  <si>
    <t>Tiffany</t>
  </si>
  <si>
    <t>Kaeden</t>
  </si>
  <si>
    <t>Lena</t>
  </si>
  <si>
    <t>Adrien</t>
  </si>
  <si>
    <t>Damari</t>
  </si>
  <si>
    <t>Annalise</t>
  </si>
  <si>
    <t>Kamari</t>
  </si>
  <si>
    <t>Lorena</t>
  </si>
  <si>
    <t>Eliezer</t>
  </si>
  <si>
    <t>Rudy</t>
  </si>
  <si>
    <t>Alana</t>
  </si>
  <si>
    <t>Oscar</t>
  </si>
  <si>
    <t>Carter</t>
  </si>
  <si>
    <t>Liam</t>
  </si>
  <si>
    <t>Zara</t>
  </si>
  <si>
    <t>Abby</t>
  </si>
  <si>
    <t>Litzy</t>
  </si>
  <si>
    <t>Noemi</t>
  </si>
  <si>
    <t>Gilberto</t>
  </si>
  <si>
    <t>Armando</t>
  </si>
  <si>
    <t>Britney</t>
  </si>
  <si>
    <t>Emanuel</t>
  </si>
  <si>
    <t>Karlie</t>
  </si>
  <si>
    <t>Myla</t>
  </si>
  <si>
    <t>Alan</t>
  </si>
  <si>
    <t>Brooklynn</t>
  </si>
  <si>
    <t>Lukas</t>
  </si>
  <si>
    <t>Yesenia</t>
  </si>
  <si>
    <t>Myah</t>
  </si>
  <si>
    <t>Korbin</t>
  </si>
  <si>
    <t>Jenna</t>
  </si>
  <si>
    <t>Anaya</t>
  </si>
  <si>
    <t>Abel</t>
  </si>
  <si>
    <t>Hadassah</t>
  </si>
  <si>
    <t>Alayna</t>
  </si>
  <si>
    <t>Amaris</t>
  </si>
  <si>
    <t>Barrett</t>
  </si>
  <si>
    <t>Kimberly</t>
  </si>
  <si>
    <t>Rebecca</t>
  </si>
  <si>
    <t>Caleb</t>
  </si>
  <si>
    <t>Vanessa</t>
  </si>
  <si>
    <t>Henry</t>
  </si>
  <si>
    <t>Nathanial</t>
  </si>
  <si>
    <t>Rhys</t>
  </si>
  <si>
    <t>Jonas</t>
  </si>
  <si>
    <t>Chris</t>
  </si>
  <si>
    <t>Yaritza</t>
  </si>
  <si>
    <t>Haley</t>
  </si>
  <si>
    <t>Alessandra</t>
  </si>
  <si>
    <t>Walter</t>
  </si>
  <si>
    <t>Jeffery</t>
  </si>
  <si>
    <t>Misael</t>
  </si>
  <si>
    <t>Audrina</t>
  </si>
  <si>
    <t>Jeramiah</t>
  </si>
  <si>
    <t>Bruce</t>
  </si>
  <si>
    <t>Ari</t>
  </si>
  <si>
    <t>Laylah</t>
  </si>
  <si>
    <t>Alanna</t>
  </si>
  <si>
    <t>Arjun</t>
  </si>
  <si>
    <t>Donald</t>
  </si>
  <si>
    <t>Daniff</t>
  </si>
  <si>
    <t>Lori</t>
  </si>
  <si>
    <t>Karthikeyan</t>
  </si>
  <si>
    <t>Bianca</t>
  </si>
  <si>
    <t>Jason</t>
  </si>
  <si>
    <t>Julia</t>
  </si>
  <si>
    <t>Thelma</t>
  </si>
  <si>
    <t>Jayne</t>
  </si>
  <si>
    <t>Renee</t>
  </si>
  <si>
    <t>Randall</t>
  </si>
  <si>
    <t>Claudia N</t>
  </si>
  <si>
    <t>Taisha</t>
  </si>
  <si>
    <t>Mark</t>
  </si>
  <si>
    <t>Denisse</t>
  </si>
  <si>
    <t>Draven</t>
  </si>
  <si>
    <t>Makaila</t>
  </si>
  <si>
    <t>Mohammed</t>
  </si>
  <si>
    <t>Braylen</t>
  </si>
  <si>
    <t>Andreas</t>
  </si>
  <si>
    <t>Maddison</t>
  </si>
  <si>
    <t>Charlize</t>
  </si>
  <si>
    <t>Micah</t>
  </si>
  <si>
    <t>Marlee</t>
  </si>
  <si>
    <t>Precious</t>
  </si>
  <si>
    <t>Konner</t>
  </si>
  <si>
    <t>Anastasia</t>
  </si>
  <si>
    <t>Emely</t>
  </si>
  <si>
    <t>Lewis</t>
  </si>
  <si>
    <t>Macy</t>
  </si>
  <si>
    <t>Ciara</t>
  </si>
  <si>
    <t>Eleanor</t>
  </si>
  <si>
    <t>Brooklyn</t>
  </si>
  <si>
    <t>Zander</t>
  </si>
  <si>
    <t>Kianna</t>
  </si>
  <si>
    <t>Gordon</t>
  </si>
  <si>
    <t>Maryjane</t>
  </si>
  <si>
    <t>Carmen</t>
  </si>
  <si>
    <t>Kiara</t>
  </si>
  <si>
    <t>Yair</t>
  </si>
  <si>
    <t>Kaylie</t>
  </si>
  <si>
    <t>Christine</t>
  </si>
  <si>
    <t>Dennis</t>
  </si>
  <si>
    <t>Kenzie</t>
  </si>
  <si>
    <t>Asa</t>
  </si>
  <si>
    <t>Damarion</t>
  </si>
  <si>
    <t>Talan</t>
  </si>
  <si>
    <t>Evelin</t>
  </si>
  <si>
    <t>Sienna</t>
  </si>
  <si>
    <t>Taylor</t>
  </si>
  <si>
    <t>Cortez</t>
  </si>
  <si>
    <t>Leonel</t>
  </si>
  <si>
    <t>Ace</t>
  </si>
  <si>
    <t>Reuben</t>
  </si>
  <si>
    <t>Angelique</t>
  </si>
  <si>
    <t>Keyla</t>
  </si>
  <si>
    <t>Andrew</t>
  </si>
  <si>
    <t>Luke</t>
  </si>
  <si>
    <t>Colby</t>
  </si>
  <si>
    <t>Judith</t>
  </si>
  <si>
    <t>Adell</t>
  </si>
  <si>
    <t>Jasmin</t>
  </si>
  <si>
    <t>Kole</t>
  </si>
  <si>
    <t>Ansley</t>
  </si>
  <si>
    <t>Jayda</t>
  </si>
  <si>
    <t>Kamryn</t>
  </si>
  <si>
    <t>Kelvin</t>
  </si>
  <si>
    <t>Frederick</t>
  </si>
  <si>
    <t>Kasey</t>
  </si>
  <si>
    <t>Giovanni</t>
  </si>
  <si>
    <t>Alexis</t>
  </si>
  <si>
    <t>Joanna</t>
  </si>
  <si>
    <t>Brittany</t>
  </si>
  <si>
    <t>Niko</t>
  </si>
  <si>
    <t>Kiley</t>
  </si>
  <si>
    <t>Blaine</t>
  </si>
  <si>
    <t>Kody</t>
  </si>
  <si>
    <t>Zoe</t>
  </si>
  <si>
    <t>Courtney</t>
  </si>
  <si>
    <t>Nolan</t>
  </si>
  <si>
    <t>Camden</t>
  </si>
  <si>
    <t>Milo</t>
  </si>
  <si>
    <t>Shyanne</t>
  </si>
  <si>
    <t>Elliott</t>
  </si>
  <si>
    <t>Sincere</t>
  </si>
  <si>
    <t>Stephen</t>
  </si>
  <si>
    <t>Demarion</t>
  </si>
  <si>
    <t>Steven</t>
  </si>
  <si>
    <t>Devon</t>
  </si>
  <si>
    <t>Jacquelyn</t>
  </si>
  <si>
    <t>Phillip</t>
  </si>
  <si>
    <t>Desmond</t>
  </si>
  <si>
    <t>Kelsie</t>
  </si>
  <si>
    <t>Frida</t>
  </si>
  <si>
    <t>Isai</t>
  </si>
  <si>
    <t>Travis</t>
  </si>
  <si>
    <t>Jazlene</t>
  </si>
  <si>
    <t>Wyatt</t>
  </si>
  <si>
    <t>Gage</t>
  </si>
  <si>
    <t>Gavin</t>
  </si>
  <si>
    <t>Amber</t>
  </si>
  <si>
    <t>Karla</t>
  </si>
  <si>
    <t>Yadira</t>
  </si>
  <si>
    <t>Fernando</t>
  </si>
  <si>
    <t>Sean</t>
  </si>
  <si>
    <t>Lilianna</t>
  </si>
  <si>
    <t>Salvador</t>
  </si>
  <si>
    <t>Jair</t>
  </si>
  <si>
    <t>Armani</t>
  </si>
  <si>
    <t>Iliana</t>
  </si>
  <si>
    <t>Ava</t>
  </si>
  <si>
    <t>Delaney</t>
  </si>
  <si>
    <t>Kayla</t>
  </si>
  <si>
    <t>Carl</t>
  </si>
  <si>
    <t>Sophia</t>
  </si>
  <si>
    <t>Kara</t>
  </si>
  <si>
    <t>Ming</t>
  </si>
  <si>
    <t>Karen</t>
  </si>
  <si>
    <t>Nilson</t>
  </si>
  <si>
    <t>Alain</t>
  </si>
  <si>
    <t>Seffi</t>
  </si>
  <si>
    <t>Horia</t>
  </si>
  <si>
    <t>Evelyn</t>
  </si>
  <si>
    <t>Ermine</t>
  </si>
  <si>
    <t>Samuel</t>
  </si>
  <si>
    <t>Shakira</t>
  </si>
  <si>
    <t>Michael J</t>
  </si>
  <si>
    <t>Cybil</t>
  </si>
  <si>
    <t>Barry</t>
  </si>
  <si>
    <t>Enola</t>
  </si>
  <si>
    <t>Joelle</t>
  </si>
  <si>
    <t>Alexandra</t>
  </si>
  <si>
    <t>Celeste</t>
  </si>
  <si>
    <t>Nathalia</t>
  </si>
  <si>
    <t>Justus</t>
  </si>
  <si>
    <t>Marcus</t>
  </si>
  <si>
    <t>Payten</t>
  </si>
  <si>
    <t>Darian</t>
  </si>
  <si>
    <t>Isabela</t>
  </si>
  <si>
    <t>Sierra</t>
  </si>
  <si>
    <t>Giuliana</t>
  </si>
  <si>
    <t>Pierce</t>
  </si>
  <si>
    <t>Lamont</t>
  </si>
  <si>
    <t>Gretchen</t>
  </si>
  <si>
    <t>Maximilian</t>
  </si>
  <si>
    <t>Erik</t>
  </si>
  <si>
    <t>Raymond</t>
  </si>
  <si>
    <t>Vincent</t>
  </si>
  <si>
    <t>Evan</t>
  </si>
  <si>
    <t>Serenity</t>
  </si>
  <si>
    <t>Calvin</t>
  </si>
  <si>
    <t>Cale</t>
  </si>
  <si>
    <t>Kirsten</t>
  </si>
  <si>
    <t>Cade</t>
  </si>
  <si>
    <t>Ibrahim</t>
  </si>
  <si>
    <t>Elianna</t>
  </si>
  <si>
    <t>Autumn</t>
  </si>
  <si>
    <t>Emmalee</t>
  </si>
  <si>
    <t>Ernest</t>
  </si>
  <si>
    <t>Jaxon</t>
  </si>
  <si>
    <t>Yahir</t>
  </si>
  <si>
    <t>Krystal</t>
  </si>
  <si>
    <t>Jadyn</t>
  </si>
  <si>
    <t>Davis</t>
  </si>
  <si>
    <t>Allyson</t>
  </si>
  <si>
    <t>Francisco</t>
  </si>
  <si>
    <t>Trent</t>
  </si>
  <si>
    <t>Chaya</t>
  </si>
  <si>
    <t>Abram</t>
  </si>
  <si>
    <t>Jayleen</t>
  </si>
  <si>
    <t>Jordon</t>
  </si>
  <si>
    <t>Isiah</t>
  </si>
  <si>
    <t>Giada</t>
  </si>
  <si>
    <t>Camryn</t>
  </si>
  <si>
    <t>Melody</t>
  </si>
  <si>
    <t>Lucia</t>
  </si>
  <si>
    <t>Jayson</t>
  </si>
  <si>
    <t>Carlie</t>
  </si>
  <si>
    <t>Kaylyn</t>
  </si>
  <si>
    <t>Evie</t>
  </si>
  <si>
    <t>Krista</t>
  </si>
  <si>
    <t>Teresa</t>
  </si>
  <si>
    <t>Dorian</t>
  </si>
  <si>
    <t>Madeleine</t>
  </si>
  <si>
    <t>Allan</t>
  </si>
  <si>
    <t>Gunnar</t>
  </si>
  <si>
    <t>Aydin</t>
  </si>
  <si>
    <t>Patrick</t>
  </si>
  <si>
    <t>Rachael</t>
  </si>
  <si>
    <t>Rigoberto</t>
  </si>
  <si>
    <t>Roy</t>
  </si>
  <si>
    <t>Rafael</t>
  </si>
  <si>
    <t>Marquise</t>
  </si>
  <si>
    <t>Jamarion</t>
  </si>
  <si>
    <t>Gabrielle</t>
  </si>
  <si>
    <t>Savion</t>
  </si>
  <si>
    <t>Trevin</t>
  </si>
  <si>
    <t>Hailie</t>
  </si>
  <si>
    <t>Audrey</t>
  </si>
  <si>
    <t>Sarahi</t>
  </si>
  <si>
    <t>Faith</t>
  </si>
  <si>
    <t>Mylie</t>
  </si>
  <si>
    <t>Pablo</t>
  </si>
  <si>
    <t>Ulises</t>
  </si>
  <si>
    <t>Bethany</t>
  </si>
  <si>
    <t>Dane</t>
  </si>
  <si>
    <t>Camila</t>
  </si>
  <si>
    <t>Aurora</t>
  </si>
  <si>
    <t>Caylee</t>
  </si>
  <si>
    <t>Tamia</t>
  </si>
  <si>
    <t>Jaliyah</t>
  </si>
  <si>
    <t>Xander</t>
  </si>
  <si>
    <t>Livia</t>
  </si>
  <si>
    <t>Levi</t>
  </si>
  <si>
    <t>Paola</t>
  </si>
  <si>
    <t>Darrell</t>
  </si>
  <si>
    <t>Irvin</t>
  </si>
  <si>
    <t>Dayton</t>
  </si>
  <si>
    <t>Hailey</t>
  </si>
  <si>
    <t>Jaquan</t>
  </si>
  <si>
    <t>David</t>
  </si>
  <si>
    <t>Joslyn</t>
  </si>
  <si>
    <t>Colt</t>
  </si>
  <si>
    <t>Abbigail</t>
  </si>
  <si>
    <t>Ronin</t>
  </si>
  <si>
    <t>Maeve</t>
  </si>
  <si>
    <t>Alejandra</t>
  </si>
  <si>
    <t>Iris</t>
  </si>
  <si>
    <t>Kira</t>
  </si>
  <si>
    <t>Ashanti</t>
  </si>
  <si>
    <t>Aimee</t>
  </si>
  <si>
    <t>Callie</t>
  </si>
  <si>
    <t>Fabian</t>
  </si>
  <si>
    <t>Juliette</t>
  </si>
  <si>
    <t>Alyvia</t>
  </si>
  <si>
    <t>Vaughn</t>
  </si>
  <si>
    <t>Caitlin</t>
  </si>
  <si>
    <t>Elyse</t>
  </si>
  <si>
    <t>Kyle</t>
  </si>
  <si>
    <t>Kolton</t>
  </si>
  <si>
    <t>Virginia</t>
  </si>
  <si>
    <t>Malik</t>
  </si>
  <si>
    <t>Harley</t>
  </si>
  <si>
    <t>Dawson</t>
  </si>
  <si>
    <t>Michaela</t>
  </si>
  <si>
    <t>Lillie</t>
  </si>
  <si>
    <t>Lucas</t>
  </si>
  <si>
    <t>Malachi</t>
  </si>
  <si>
    <t>Natalie</t>
  </si>
  <si>
    <t>Jordyn</t>
  </si>
  <si>
    <t>Cherish</t>
  </si>
  <si>
    <t>Briley</t>
  </si>
  <si>
    <t>Daniel</t>
  </si>
  <si>
    <t>Dakota</t>
  </si>
  <si>
    <t>Janiyah</t>
  </si>
  <si>
    <t>Annika</t>
  </si>
  <si>
    <t>Larissa</t>
  </si>
  <si>
    <t>Lawrence</t>
  </si>
  <si>
    <t>Adalyn</t>
  </si>
  <si>
    <t>Chase</t>
  </si>
  <si>
    <t>Hallie</t>
  </si>
  <si>
    <t>Nia</t>
  </si>
  <si>
    <t>Lilian</t>
  </si>
  <si>
    <t>Estrella</t>
  </si>
  <si>
    <t>Dexter</t>
  </si>
  <si>
    <t>Atticus</t>
  </si>
  <si>
    <t>Yamilet</t>
  </si>
  <si>
    <t>Moshe</t>
  </si>
  <si>
    <t>Irene</t>
  </si>
  <si>
    <t>Eddie</t>
  </si>
  <si>
    <t>Marcel</t>
  </si>
  <si>
    <t>Janet</t>
  </si>
  <si>
    <t>Bonalyn</t>
  </si>
  <si>
    <t>Nan</t>
  </si>
  <si>
    <t>Estelle</t>
  </si>
  <si>
    <t>William</t>
  </si>
  <si>
    <t>Leigh Ann</t>
  </si>
  <si>
    <t>Peter</t>
  </si>
  <si>
    <t>Jaida</t>
  </si>
  <si>
    <t>Roger</t>
  </si>
  <si>
    <t>Marshall</t>
  </si>
  <si>
    <t>Cloe</t>
  </si>
  <si>
    <t>Makenna</t>
  </si>
  <si>
    <t>Sherlyn</t>
  </si>
  <si>
    <t>Rogelio</t>
  </si>
  <si>
    <t>Kadence</t>
  </si>
  <si>
    <t>Johan</t>
  </si>
  <si>
    <t>Seth</t>
  </si>
  <si>
    <t>Haleigh</t>
  </si>
  <si>
    <t>Tatiana</t>
  </si>
  <si>
    <t>Kaylynn</t>
  </si>
  <si>
    <t>Lily</t>
  </si>
  <si>
    <t>Noe</t>
  </si>
  <si>
    <t>Christina</t>
  </si>
  <si>
    <t>Angeline</t>
  </si>
  <si>
    <t>Jairo</t>
  </si>
  <si>
    <t>Rishi</t>
  </si>
  <si>
    <t>Immanuel</t>
  </si>
  <si>
    <t>Elle</t>
  </si>
  <si>
    <t>Hadley</t>
  </si>
  <si>
    <t>Mollie</t>
  </si>
  <si>
    <t>Cali</t>
  </si>
  <si>
    <t>Bryce</t>
  </si>
  <si>
    <t>Shea</t>
  </si>
  <si>
    <t>Mateo</t>
  </si>
  <si>
    <t>Arianna</t>
  </si>
  <si>
    <t>Luca</t>
  </si>
  <si>
    <t>Mallory</t>
  </si>
  <si>
    <t>Konnor</t>
  </si>
  <si>
    <t>Fernanda</t>
  </si>
  <si>
    <t>Solomon</t>
  </si>
  <si>
    <t>Emiliano</t>
  </si>
  <si>
    <t>Mason</t>
  </si>
  <si>
    <t>Athena</t>
  </si>
  <si>
    <t>Anderson</t>
  </si>
  <si>
    <t>Nathan</t>
  </si>
  <si>
    <t>Juan</t>
  </si>
  <si>
    <t>Cayo</t>
  </si>
  <si>
    <t>Jeanette</t>
  </si>
  <si>
    <t>Rose</t>
  </si>
  <si>
    <t>Elijian</t>
  </si>
  <si>
    <t>Shari</t>
  </si>
  <si>
    <t>John</t>
  </si>
  <si>
    <t>Debbie</t>
  </si>
  <si>
    <t>Helen</t>
  </si>
  <si>
    <t>Yen</t>
  </si>
  <si>
    <t>Hong</t>
  </si>
  <si>
    <t>Ned</t>
  </si>
  <si>
    <t>Shana</t>
  </si>
  <si>
    <t>Elias</t>
  </si>
  <si>
    <t>Libby</t>
  </si>
  <si>
    <t>Catherine</t>
  </si>
  <si>
    <t>Rory</t>
  </si>
  <si>
    <t>Erin</t>
  </si>
  <si>
    <t>Aubrey</t>
  </si>
  <si>
    <t>Paisley</t>
  </si>
  <si>
    <t>Kaiden</t>
  </si>
  <si>
    <t>Shania</t>
  </si>
  <si>
    <t>Danna</t>
  </si>
  <si>
    <t>Bennett</t>
  </si>
  <si>
    <t>Gianna</t>
  </si>
  <si>
    <t>Azaria</t>
  </si>
  <si>
    <t>Antoine</t>
  </si>
  <si>
    <t>Campbell</t>
  </si>
  <si>
    <t>Evangeline</t>
  </si>
  <si>
    <t>Kaley</t>
  </si>
  <si>
    <t>Madeline</t>
  </si>
  <si>
    <t>Alijah</t>
  </si>
  <si>
    <t>Ayla</t>
  </si>
  <si>
    <t>Brent</t>
  </si>
  <si>
    <t>Lucian</t>
  </si>
  <si>
    <t>Dangelo</t>
  </si>
  <si>
    <t>Humberto</t>
  </si>
  <si>
    <t>Miranda</t>
  </si>
  <si>
    <t>Makena</t>
  </si>
  <si>
    <t>Connor</t>
  </si>
  <si>
    <t>Shiloh</t>
  </si>
  <si>
    <t>Tara</t>
  </si>
  <si>
    <t>Raina</t>
  </si>
  <si>
    <t>Tyrese</t>
  </si>
  <si>
    <t>Alonso</t>
  </si>
  <si>
    <t>Kamila</t>
  </si>
  <si>
    <t>Jadiel</t>
  </si>
  <si>
    <t>Brennan</t>
  </si>
  <si>
    <t>Anabel</t>
  </si>
  <si>
    <t>Elisabeth</t>
  </si>
  <si>
    <t>Bo</t>
  </si>
  <si>
    <t>Dustin</t>
  </si>
  <si>
    <t>Chanel</t>
  </si>
  <si>
    <t>Phoebe</t>
  </si>
  <si>
    <t>Coleman</t>
  </si>
  <si>
    <t>Juliet</t>
  </si>
  <si>
    <t>Kinley</t>
  </si>
  <si>
    <t>Karina</t>
  </si>
  <si>
    <t>Miles</t>
  </si>
  <si>
    <t>Kaden</t>
  </si>
  <si>
    <t>Kamron</t>
  </si>
  <si>
    <t>Elena</t>
  </si>
  <si>
    <t>Ashlynn</t>
  </si>
  <si>
    <t>Esmeralda</t>
  </si>
  <si>
    <t>Ignacio</t>
  </si>
  <si>
    <t>Soren</t>
  </si>
  <si>
    <t>Annie</t>
  </si>
  <si>
    <t>Tristian</t>
  </si>
  <si>
    <t>Zoey</t>
  </si>
  <si>
    <t>Bradley</t>
  </si>
  <si>
    <t>Juliana</t>
  </si>
  <si>
    <t>Yasmin</t>
  </si>
  <si>
    <t>Izabella</t>
  </si>
  <si>
    <t>Cody</t>
  </si>
  <si>
    <t>Abigayle</t>
  </si>
  <si>
    <t>Abagail</t>
  </si>
  <si>
    <t>Guillermo</t>
  </si>
  <si>
    <t>Moises</t>
  </si>
  <si>
    <t>Hayden</t>
  </si>
  <si>
    <t>Alice</t>
  </si>
  <si>
    <t>Jonathon</t>
  </si>
  <si>
    <t>Kendal</t>
  </si>
  <si>
    <t>Holly</t>
  </si>
  <si>
    <t>Shaylee</t>
  </si>
  <si>
    <t>Richard</t>
  </si>
  <si>
    <t>Kolten</t>
  </si>
  <si>
    <t>Camille</t>
  </si>
  <si>
    <t>Amara</t>
  </si>
  <si>
    <t>Priscilla</t>
  </si>
  <si>
    <t>Ashtyn</t>
  </si>
  <si>
    <t>Tristen</t>
  </si>
  <si>
    <t>Braedon</t>
  </si>
  <si>
    <t>Nikolas</t>
  </si>
  <si>
    <t>Demetrius</t>
  </si>
  <si>
    <t>Tiana</t>
  </si>
  <si>
    <t>Angelo</t>
  </si>
  <si>
    <t>Ernesto</t>
  </si>
  <si>
    <t>Amari</t>
  </si>
  <si>
    <t>Lilly</t>
  </si>
  <si>
    <t>Raegan</t>
  </si>
  <si>
    <t>Stacy</t>
  </si>
  <si>
    <t>Valery</t>
  </si>
  <si>
    <t>Skye</t>
  </si>
  <si>
    <t>Madden</t>
  </si>
  <si>
    <t>Nicole</t>
  </si>
  <si>
    <t>Brice</t>
  </si>
  <si>
    <t>Sage</t>
  </si>
  <si>
    <t>Zaniyah</t>
  </si>
  <si>
    <t>Katie</t>
  </si>
  <si>
    <t>Walker</t>
  </si>
  <si>
    <t>Zackery</t>
  </si>
  <si>
    <t>Joey</t>
  </si>
  <si>
    <t>Titus</t>
  </si>
  <si>
    <t>Bella</t>
  </si>
  <si>
    <t>Braden</t>
  </si>
  <si>
    <t>Kailee</t>
  </si>
  <si>
    <t>Myles</t>
  </si>
  <si>
    <t>Patricia</t>
  </si>
  <si>
    <t>Nick</t>
  </si>
  <si>
    <t>Chance</t>
  </si>
  <si>
    <t>Diego</t>
  </si>
  <si>
    <t>Sullivan</t>
  </si>
  <si>
    <t>Lilliana</t>
  </si>
  <si>
    <t>Presley</t>
  </si>
  <si>
    <t>Gerardo</t>
  </si>
  <si>
    <t>Muhammad</t>
  </si>
  <si>
    <t>Alessandro</t>
  </si>
  <si>
    <t>Kamden</t>
  </si>
  <si>
    <t>Natalia</t>
  </si>
  <si>
    <t>Kierra</t>
  </si>
  <si>
    <t>Demarcus</t>
  </si>
  <si>
    <t>Odin</t>
  </si>
  <si>
    <t>Izaiah</t>
  </si>
  <si>
    <t>Hillary</t>
  </si>
  <si>
    <t>Rhianna</t>
  </si>
  <si>
    <t>Jacoby</t>
  </si>
  <si>
    <t>Beau</t>
  </si>
  <si>
    <t>Giovanna</t>
  </si>
  <si>
    <t>Braelyn</t>
  </si>
  <si>
    <t>Terrell</t>
  </si>
  <si>
    <t>Corbin</t>
  </si>
  <si>
    <t>Micheal</t>
  </si>
  <si>
    <t>Robert</t>
  </si>
  <si>
    <t>Matthew</t>
  </si>
  <si>
    <t>Kurt</t>
  </si>
  <si>
    <t>Maggie</t>
  </si>
  <si>
    <t>Binh</t>
  </si>
  <si>
    <t>Nola</t>
  </si>
  <si>
    <t>Alma</t>
  </si>
  <si>
    <t>Miley</t>
  </si>
  <si>
    <t>Azul</t>
  </si>
  <si>
    <t>Landen</t>
  </si>
  <si>
    <t>Leroy</t>
  </si>
  <si>
    <t>Nikhil</t>
  </si>
  <si>
    <t>Elliot</t>
  </si>
  <si>
    <t>Octavio</t>
  </si>
  <si>
    <t>Jaidyn</t>
  </si>
  <si>
    <t>Cora</t>
  </si>
  <si>
    <t>Isis</t>
  </si>
  <si>
    <t>Julie</t>
  </si>
  <si>
    <t>Greta</t>
  </si>
  <si>
    <t>Chloe</t>
  </si>
  <si>
    <t>Isaias</t>
  </si>
  <si>
    <t>Allison</t>
  </si>
  <si>
    <t>Joaquin</t>
  </si>
  <si>
    <t>Drake</t>
  </si>
  <si>
    <t>Kenna</t>
  </si>
  <si>
    <t>Fatima</t>
  </si>
  <si>
    <t>Lainey</t>
  </si>
  <si>
    <t>Tania</t>
  </si>
  <si>
    <t>Taniyah</t>
  </si>
  <si>
    <t>Savanah</t>
  </si>
  <si>
    <t>Sadie</t>
  </si>
  <si>
    <t>Lillian</t>
  </si>
  <si>
    <t>Troy</t>
  </si>
  <si>
    <t>Beckett</t>
  </si>
  <si>
    <t>Eve</t>
  </si>
  <si>
    <t>Mylee</t>
  </si>
  <si>
    <t>Elsa</t>
  </si>
  <si>
    <t>Kolby</t>
  </si>
  <si>
    <t>Kyler</t>
  </si>
  <si>
    <t>Jasiah</t>
  </si>
  <si>
    <t>Urijah</t>
  </si>
  <si>
    <t>Malia</t>
  </si>
  <si>
    <t>Claire</t>
  </si>
  <si>
    <t>Mattie</t>
  </si>
  <si>
    <t>Makai</t>
  </si>
  <si>
    <t>Trevon</t>
  </si>
  <si>
    <t>Corey</t>
  </si>
  <si>
    <t>Alison</t>
  </si>
  <si>
    <t>Mckenzie</t>
  </si>
  <si>
    <t>Lailah</t>
  </si>
  <si>
    <t>Quentin</t>
  </si>
  <si>
    <t>Molly</t>
  </si>
  <si>
    <t>Jaden</t>
  </si>
  <si>
    <t>Lance</t>
  </si>
  <si>
    <t>Mauricio</t>
  </si>
  <si>
    <t>Tess</t>
  </si>
  <si>
    <t>Reece</t>
  </si>
  <si>
    <t>Tyrell</t>
  </si>
  <si>
    <t>Benjamin</t>
  </si>
  <si>
    <t>Katelyn</t>
  </si>
  <si>
    <t>Gideon</t>
  </si>
  <si>
    <t>Valerie</t>
  </si>
  <si>
    <t>Jamarcus</t>
  </si>
  <si>
    <t>Alden</t>
  </si>
  <si>
    <t>Haylie</t>
  </si>
  <si>
    <t>Donna</t>
  </si>
  <si>
    <t>Erasumus</t>
  </si>
  <si>
    <t>May</t>
  </si>
  <si>
    <t>Raul</t>
  </si>
  <si>
    <t>Enrico</t>
  </si>
  <si>
    <t>Colleen</t>
  </si>
  <si>
    <t>Phil</t>
  </si>
  <si>
    <t>Hang T</t>
  </si>
  <si>
    <t>Lei-Ming</t>
  </si>
  <si>
    <t>Denisa S</t>
  </si>
  <si>
    <t>Maryellen</t>
  </si>
  <si>
    <t>Mei</t>
  </si>
  <si>
    <t>Brad</t>
  </si>
  <si>
    <t>Ashley</t>
  </si>
  <si>
    <t>Alissa</t>
  </si>
  <si>
    <t>Boston</t>
  </si>
  <si>
    <t>Rodolfo</t>
  </si>
  <si>
    <t>Felix</t>
  </si>
  <si>
    <t>Amira</t>
  </si>
  <si>
    <t>Annabelle</t>
  </si>
  <si>
    <t>Leia</t>
  </si>
  <si>
    <t>Jose</t>
  </si>
  <si>
    <t>Janessa</t>
  </si>
  <si>
    <t>Samson</t>
  </si>
  <si>
    <t>Lauren</t>
  </si>
  <si>
    <t>Donavan</t>
  </si>
  <si>
    <t>Haiden</t>
  </si>
  <si>
    <t>Kenneth</t>
  </si>
  <si>
    <t>Hayley</t>
  </si>
  <si>
    <t>Salma</t>
  </si>
  <si>
    <t>Regina</t>
  </si>
  <si>
    <t>Amare</t>
  </si>
  <si>
    <t>Yael</t>
  </si>
  <si>
    <t>Colton</t>
  </si>
  <si>
    <t>Abril</t>
  </si>
  <si>
    <t>Braxton</t>
  </si>
  <si>
    <t>Destiney</t>
  </si>
  <si>
    <t>Trystan</t>
  </si>
  <si>
    <t>Layla</t>
  </si>
  <si>
    <t>Jakayla</t>
  </si>
  <si>
    <t>Marvin</t>
  </si>
  <si>
    <t>Sawyer</t>
  </si>
  <si>
    <t>Antonio</t>
  </si>
  <si>
    <t>Emmett</t>
  </si>
  <si>
    <t>Clara</t>
  </si>
  <si>
    <t>Kieran</t>
  </si>
  <si>
    <t>Aliyah</t>
  </si>
  <si>
    <t>Kyan</t>
  </si>
  <si>
    <t>Rayan</t>
  </si>
  <si>
    <t>Gael</t>
  </si>
  <si>
    <t>Stephany</t>
  </si>
  <si>
    <t>Phoenix</t>
  </si>
  <si>
    <t>Aaden</t>
  </si>
  <si>
    <t>Zaria</t>
  </si>
  <si>
    <t>Darnell</t>
  </si>
  <si>
    <t>Jamari</t>
  </si>
  <si>
    <t>Kendra</t>
  </si>
  <si>
    <t>Toby</t>
  </si>
  <si>
    <t>Emilie</t>
  </si>
  <si>
    <t>Giana</t>
  </si>
  <si>
    <t>Deangelo</t>
  </si>
  <si>
    <t>April</t>
  </si>
  <si>
    <t>Ainsley</t>
  </si>
  <si>
    <t>Colin</t>
  </si>
  <si>
    <t>Remington</t>
  </si>
  <si>
    <t>Saige</t>
  </si>
  <si>
    <t>Amanda</t>
  </si>
  <si>
    <t>Winston</t>
  </si>
  <si>
    <t>Maverick</t>
  </si>
  <si>
    <t>Harold</t>
  </si>
  <si>
    <t>Cindy</t>
  </si>
  <si>
    <t>Breanna</t>
  </si>
  <si>
    <t>Tripp</t>
  </si>
  <si>
    <t>Jaime</t>
  </si>
  <si>
    <t>Leslie</t>
  </si>
  <si>
    <t>Matteo</t>
  </si>
  <si>
    <t>Mohamed</t>
  </si>
  <si>
    <t>Marie</t>
  </si>
  <si>
    <t>Prince</t>
  </si>
  <si>
    <t>Cassie</t>
  </si>
  <si>
    <t>Briana</t>
  </si>
  <si>
    <t>Shelby</t>
  </si>
  <si>
    <t>Lindsay</t>
  </si>
  <si>
    <t>Reyna</t>
  </si>
  <si>
    <t>Nathalie</t>
  </si>
  <si>
    <t>Saniyah</t>
  </si>
  <si>
    <t>Rylee</t>
  </si>
  <si>
    <t>Waylon</t>
  </si>
  <si>
    <t>Kobe</t>
  </si>
  <si>
    <t>Sidney</t>
  </si>
  <si>
    <t>Alena</t>
  </si>
  <si>
    <t>Baron</t>
  </si>
  <si>
    <t>Giselle</t>
  </si>
  <si>
    <t>Jabari</t>
  </si>
  <si>
    <t>Esther</t>
  </si>
  <si>
    <t>Kaleb</t>
  </si>
  <si>
    <t>Kristopher</t>
  </si>
  <si>
    <t>Shaun</t>
  </si>
  <si>
    <t>Ezra</t>
  </si>
  <si>
    <t>Wade</t>
  </si>
  <si>
    <t>Selina</t>
  </si>
  <si>
    <t>Tyree</t>
  </si>
  <si>
    <t>Adrian</t>
  </si>
  <si>
    <t>Kael</t>
  </si>
  <si>
    <t>Erica</t>
  </si>
  <si>
    <t>Carley</t>
  </si>
  <si>
    <t>Kadyn</t>
  </si>
  <si>
    <t>Megan</t>
  </si>
  <si>
    <t>Kenya</t>
  </si>
  <si>
    <t>Teagan</t>
  </si>
  <si>
    <t>Jerome</t>
  </si>
  <si>
    <t>Grayson</t>
  </si>
  <si>
    <t>Turner</t>
  </si>
  <si>
    <t>Elvis</t>
  </si>
  <si>
    <t>Frank</t>
  </si>
  <si>
    <t>Yurem</t>
  </si>
  <si>
    <t>Lynn</t>
  </si>
  <si>
    <t>Donysha</t>
  </si>
  <si>
    <t>Jordin</t>
  </si>
  <si>
    <t>Ronald</t>
  </si>
  <si>
    <t>Madalynn</t>
  </si>
  <si>
    <t>Angelina</t>
  </si>
  <si>
    <t>Dario</t>
  </si>
  <si>
    <t>Jett</t>
  </si>
  <si>
    <t>Jaxson</t>
  </si>
  <si>
    <t>Skyla</t>
  </si>
  <si>
    <t>Kristin</t>
  </si>
  <si>
    <t>Barbara</t>
  </si>
  <si>
    <t>Lenora</t>
  </si>
  <si>
    <t>Ludwick</t>
  </si>
  <si>
    <t>Melisa</t>
  </si>
  <si>
    <t>Lin</t>
  </si>
  <si>
    <t>Kamrin</t>
  </si>
  <si>
    <t>Nina</t>
  </si>
  <si>
    <t>Judy</t>
  </si>
  <si>
    <t>Julissa</t>
  </si>
  <si>
    <t>Kristie</t>
  </si>
  <si>
    <t>Dawn</t>
  </si>
  <si>
    <t>Theresa</t>
  </si>
  <si>
    <t>Trina</t>
  </si>
  <si>
    <t>Betsy</t>
  </si>
  <si>
    <t>Lisa</t>
  </si>
  <si>
    <t>Jene'ya</t>
  </si>
  <si>
    <t>Hunter</t>
  </si>
  <si>
    <t>Jon</t>
  </si>
  <si>
    <t>Paxton</t>
  </si>
  <si>
    <t>Ayanna</t>
  </si>
  <si>
    <t>Steve</t>
  </si>
  <si>
    <t>Ricardo</t>
  </si>
  <si>
    <t>Laura</t>
  </si>
  <si>
    <t>Alec</t>
  </si>
  <si>
    <t>Adriana</t>
  </si>
  <si>
    <t>Lola</t>
  </si>
  <si>
    <t>Brenna</t>
  </si>
  <si>
    <t>Averie</t>
  </si>
  <si>
    <t>Gaige</t>
  </si>
  <si>
    <t>Adyson</t>
  </si>
  <si>
    <t>Laci</t>
  </si>
  <si>
    <t>Deacon</t>
  </si>
  <si>
    <t>Kaila</t>
  </si>
  <si>
    <t>Cayden</t>
  </si>
  <si>
    <t>Araceli</t>
  </si>
  <si>
    <t>Naomi</t>
  </si>
  <si>
    <t>Malaki</t>
  </si>
  <si>
    <t>Markus</t>
  </si>
  <si>
    <t>Anya</t>
  </si>
  <si>
    <t>Ishaan</t>
  </si>
  <si>
    <t>Yuliana</t>
  </si>
  <si>
    <t>August</t>
  </si>
  <si>
    <t>Nico</t>
  </si>
  <si>
    <t>Ian</t>
  </si>
  <si>
    <t>Carson</t>
  </si>
  <si>
    <t>Brynlee</t>
  </si>
  <si>
    <t>Sanai</t>
  </si>
  <si>
    <t>Luna</t>
  </si>
  <si>
    <t>Lorelai</t>
  </si>
  <si>
    <t>Itzel</t>
  </si>
  <si>
    <t>Serena</t>
  </si>
  <si>
    <t>Gwendolyn</t>
  </si>
  <si>
    <t>Corinne</t>
  </si>
  <si>
    <t>Erika</t>
  </si>
  <si>
    <t>Kelly</t>
  </si>
  <si>
    <t>Alfred</t>
  </si>
  <si>
    <t>King</t>
  </si>
  <si>
    <t>Kailyn</t>
  </si>
  <si>
    <t>Philip</t>
  </si>
  <si>
    <t>Denzel</t>
  </si>
  <si>
    <t>Simon</t>
  </si>
  <si>
    <t>Branson</t>
  </si>
  <si>
    <t>Maren</t>
  </si>
  <si>
    <t>Oliver</t>
  </si>
  <si>
    <t>Laurel</t>
  </si>
  <si>
    <t>Emilio</t>
  </si>
  <si>
    <t>Edith</t>
  </si>
  <si>
    <t>Layton</t>
  </si>
  <si>
    <t>Eliza</t>
  </si>
  <si>
    <t>Lia</t>
  </si>
  <si>
    <t>Ethan</t>
  </si>
  <si>
    <t>Eli</t>
  </si>
  <si>
    <t>Lyric</t>
  </si>
  <si>
    <t>Parker</t>
  </si>
  <si>
    <t>Lucy</t>
  </si>
  <si>
    <t>Valeria</t>
  </si>
  <si>
    <t>Tony</t>
  </si>
  <si>
    <t>Denise</t>
  </si>
  <si>
    <t>Zain</t>
  </si>
  <si>
    <t>Carmelo</t>
  </si>
  <si>
    <t>Stanley</t>
  </si>
  <si>
    <t>Dale</t>
  </si>
  <si>
    <t>Simeon</t>
  </si>
  <si>
    <t>Spencer</t>
  </si>
  <si>
    <t>Chasity</t>
  </si>
  <si>
    <t>Paulina</t>
  </si>
  <si>
    <t>Kaiya</t>
  </si>
  <si>
    <t>Scarlett</t>
  </si>
  <si>
    <t>Makhi</t>
  </si>
  <si>
    <t>Wilson</t>
  </si>
  <si>
    <t>Casey</t>
  </si>
  <si>
    <t>Josue</t>
  </si>
  <si>
    <t>Adelaide</t>
  </si>
  <si>
    <t>Pierre</t>
  </si>
  <si>
    <t>Leo</t>
  </si>
  <si>
    <t>Cheyanne</t>
  </si>
  <si>
    <t>Areli</t>
  </si>
  <si>
    <t>Julianna</t>
  </si>
  <si>
    <t>Ariel</t>
  </si>
  <si>
    <t>Melany</t>
  </si>
  <si>
    <t>Matias</t>
  </si>
  <si>
    <t>Aden</t>
  </si>
  <si>
    <t>London</t>
  </si>
  <si>
    <t>Yasmine</t>
  </si>
  <si>
    <t>Dillon</t>
  </si>
  <si>
    <t>Kendrick</t>
  </si>
  <si>
    <t>Delilah</t>
  </si>
  <si>
    <t>Cristofer</t>
  </si>
  <si>
    <t>Kason</t>
  </si>
  <si>
    <t>Francis</t>
  </si>
  <si>
    <t>Vivian</t>
  </si>
  <si>
    <t>Grant</t>
  </si>
  <si>
    <t>Paul</t>
  </si>
  <si>
    <t>Macey</t>
  </si>
  <si>
    <t>Josie</t>
  </si>
  <si>
    <t>Landyn</t>
  </si>
  <si>
    <t>Desiree</t>
  </si>
  <si>
    <t>Leonidas</t>
  </si>
  <si>
    <t>Gia</t>
  </si>
  <si>
    <t>Sam</t>
  </si>
  <si>
    <t>Rick</t>
  </si>
  <si>
    <t>Leonara</t>
  </si>
  <si>
    <t>Savanna</t>
  </si>
  <si>
    <t>Branden</t>
  </si>
  <si>
    <t>Aiden</t>
  </si>
  <si>
    <t>Conrad</t>
  </si>
  <si>
    <t>Jaylyn</t>
  </si>
  <si>
    <t>Lilah</t>
  </si>
  <si>
    <t>Cedric</t>
  </si>
  <si>
    <t>Isla</t>
  </si>
  <si>
    <t>Zechariah</t>
  </si>
  <si>
    <t>Jovan</t>
  </si>
  <si>
    <t>Sheldon</t>
  </si>
  <si>
    <t>Kyson</t>
  </si>
  <si>
    <t>Princess</t>
  </si>
  <si>
    <t>Lyla</t>
  </si>
  <si>
    <t>Carlo</t>
  </si>
  <si>
    <t>Aileen</t>
  </si>
  <si>
    <t>Monica</t>
  </si>
  <si>
    <t>Londyn</t>
  </si>
  <si>
    <t>Jewel</t>
  </si>
  <si>
    <t>Carla</t>
  </si>
  <si>
    <t>Ingrid</t>
  </si>
  <si>
    <t>Rocco</t>
  </si>
  <si>
    <t>Shane</t>
  </si>
  <si>
    <t>Kali</t>
  </si>
  <si>
    <t>Piper</t>
  </si>
  <si>
    <t>Jameson</t>
  </si>
  <si>
    <t>Antony</t>
  </si>
  <si>
    <t>Dylan</t>
  </si>
  <si>
    <t>Raelynn</t>
  </si>
  <si>
    <t>Darryl</t>
  </si>
  <si>
    <t>Ana</t>
  </si>
  <si>
    <t>Courtney E</t>
  </si>
  <si>
    <t>Kissy</t>
  </si>
  <si>
    <t>Ebonee</t>
  </si>
  <si>
    <t>Elijiah</t>
  </si>
  <si>
    <t>Charles</t>
  </si>
  <si>
    <t>Webster L</t>
  </si>
  <si>
    <t>Brannon</t>
  </si>
  <si>
    <t>Ketsia</t>
  </si>
  <si>
    <t>Kelley</t>
  </si>
  <si>
    <t>Brandon R</t>
  </si>
  <si>
    <t>Debra</t>
  </si>
  <si>
    <t>Ariana</t>
  </si>
  <si>
    <t>Everett</t>
  </si>
  <si>
    <t>Deandre</t>
  </si>
  <si>
    <t>Terry</t>
  </si>
  <si>
    <t>Wesley</t>
  </si>
  <si>
    <t>Penelope</t>
  </si>
  <si>
    <t>Rosemary</t>
  </si>
  <si>
    <t>Asia</t>
  </si>
  <si>
    <t>Alexa</t>
  </si>
  <si>
    <t>Jade</t>
  </si>
  <si>
    <t>Marcelo</t>
  </si>
  <si>
    <t>Antwan</t>
  </si>
  <si>
    <t>Aubree</t>
  </si>
  <si>
    <t>Keenan</t>
  </si>
  <si>
    <t>Malakai</t>
  </si>
  <si>
    <t>Violet</t>
  </si>
  <si>
    <t>Natalee</t>
  </si>
  <si>
    <t>Magdalena</t>
  </si>
  <si>
    <t>India</t>
  </si>
  <si>
    <t>Jesus</t>
  </si>
  <si>
    <t>Emelia</t>
  </si>
  <si>
    <t>Nyla</t>
  </si>
  <si>
    <t>Taryn</t>
  </si>
  <si>
    <t>Karley</t>
  </si>
  <si>
    <t>Kendall</t>
  </si>
  <si>
    <t>Anahi</t>
  </si>
  <si>
    <t>Dalia</t>
  </si>
  <si>
    <t>Karter</t>
  </si>
  <si>
    <t>Sariah</t>
  </si>
  <si>
    <t>Summer</t>
  </si>
  <si>
    <t>Kaleigh</t>
  </si>
  <si>
    <t>Reese</t>
  </si>
  <si>
    <t>Mariam</t>
  </si>
  <si>
    <t>Leticia</t>
  </si>
  <si>
    <t>Carolyn</t>
  </si>
  <si>
    <t>German</t>
  </si>
  <si>
    <t>Danny</t>
  </si>
  <si>
    <t>Matthias</t>
  </si>
  <si>
    <t>Uriel</t>
  </si>
  <si>
    <t>Gisselle</t>
  </si>
  <si>
    <t>Alvaro</t>
  </si>
  <si>
    <t>Darien</t>
  </si>
  <si>
    <t>Ellis</t>
  </si>
  <si>
    <t>Emily</t>
  </si>
  <si>
    <t>Gunner</t>
  </si>
  <si>
    <t>Julianne</t>
  </si>
  <si>
    <t>Carleigh</t>
  </si>
  <si>
    <t>Brycen</t>
  </si>
  <si>
    <t>Emilee</t>
  </si>
  <si>
    <t>Dallas</t>
  </si>
  <si>
    <t>Rayna</t>
  </si>
  <si>
    <t>Easton</t>
  </si>
  <si>
    <t>Cordell</t>
  </si>
  <si>
    <t>Camron</t>
  </si>
  <si>
    <t>America</t>
  </si>
  <si>
    <t>Avery</t>
  </si>
  <si>
    <t>Devan</t>
  </si>
  <si>
    <t>Jensen</t>
  </si>
  <si>
    <t>Chana</t>
  </si>
  <si>
    <t>Rosa</t>
  </si>
  <si>
    <t>Mila</t>
  </si>
  <si>
    <t>Jakob</t>
  </si>
  <si>
    <t>Angelica</t>
  </si>
  <si>
    <t>Bradyn</t>
  </si>
  <si>
    <t>Tucker</t>
  </si>
  <si>
    <t>Natasha</t>
  </si>
  <si>
    <t>Talia</t>
  </si>
  <si>
    <t>Brianna</t>
  </si>
  <si>
    <t>Mireya</t>
  </si>
  <si>
    <t>Eric</t>
  </si>
  <si>
    <t>Brian</t>
  </si>
  <si>
    <t>Alex</t>
  </si>
  <si>
    <t>Natalya</t>
  </si>
  <si>
    <t>Ali</t>
  </si>
  <si>
    <t>Joy</t>
  </si>
  <si>
    <t>Chief Technical Officer</t>
  </si>
  <si>
    <t>Accountant</t>
  </si>
  <si>
    <t>Senior Web Developer</t>
  </si>
  <si>
    <t>Senior Ux/Ui Developer</t>
  </si>
  <si>
    <t>Web Developer</t>
  </si>
  <si>
    <t xml:space="preserve"> Ux/Ui Developer</t>
  </si>
  <si>
    <t>Office Admin</t>
  </si>
  <si>
    <t>Graphic Designer</t>
  </si>
  <si>
    <t>Production Technician I</t>
  </si>
  <si>
    <t>Protocal Officer</t>
  </si>
  <si>
    <t>Legal Executive</t>
  </si>
  <si>
    <t>Male</t>
  </si>
  <si>
    <t>Female</t>
  </si>
  <si>
    <t>Rylad</t>
  </si>
  <si>
    <t>Lelad</t>
  </si>
  <si>
    <t>Prodution Manager</t>
  </si>
  <si>
    <t>EPF(HALF OF PF)</t>
  </si>
  <si>
    <t>ROUND OFF</t>
  </si>
  <si>
    <t>DOB</t>
  </si>
  <si>
    <t>30-08-1965</t>
  </si>
  <si>
    <t>29-08-1969</t>
  </si>
  <si>
    <t>15-05-1974</t>
  </si>
  <si>
    <t>26-01-1964</t>
  </si>
  <si>
    <t>24-11-1981</t>
  </si>
  <si>
    <t>21-11-1989</t>
  </si>
  <si>
    <t>24-11-1952</t>
  </si>
  <si>
    <t>15-11-1983</t>
  </si>
  <si>
    <t>17-02-1964</t>
  </si>
  <si>
    <t>18-09-1992</t>
  </si>
  <si>
    <t>15-01-1968</t>
  </si>
  <si>
    <t>29-01-1970</t>
  </si>
  <si>
    <t>18-01-1999</t>
  </si>
  <si>
    <t>25-09-1946</t>
  </si>
  <si>
    <t>23-08-1947</t>
  </si>
  <si>
    <t>29-12-1997</t>
  </si>
  <si>
    <t>21-06-1951</t>
  </si>
  <si>
    <t>17-06-1998</t>
  </si>
  <si>
    <t>26-01-1979</t>
  </si>
  <si>
    <t>14-05-1987</t>
  </si>
  <si>
    <t>26-04-1998</t>
  </si>
  <si>
    <t>21-02-1945</t>
  </si>
  <si>
    <t>31-05-1997</t>
  </si>
  <si>
    <t>16-12-1965</t>
  </si>
  <si>
    <t>25-12-1957</t>
  </si>
  <si>
    <t>20-06-1945</t>
  </si>
  <si>
    <t>17-05-1962</t>
  </si>
  <si>
    <t>19-06-1964</t>
  </si>
  <si>
    <t>18-07-1995</t>
  </si>
  <si>
    <t>22-08-1994</t>
  </si>
  <si>
    <t>14-11-1990</t>
  </si>
  <si>
    <t>17-04-1984</t>
  </si>
  <si>
    <t>27-01-1993</t>
  </si>
  <si>
    <t>19-09-1964</t>
  </si>
  <si>
    <t>18-02-1981</t>
  </si>
  <si>
    <t>17-10-1998</t>
  </si>
  <si>
    <t>16-01-1971</t>
  </si>
  <si>
    <t>25-02-2000</t>
  </si>
  <si>
    <t>19-04-1959</t>
  </si>
  <si>
    <t>29-06-1976</t>
  </si>
  <si>
    <t>27-07-1951</t>
  </si>
  <si>
    <t>23-08-1980</t>
  </si>
  <si>
    <t>24-07-1943</t>
  </si>
  <si>
    <t>24-03-1973</t>
  </si>
  <si>
    <t>26-05-1942</t>
  </si>
  <si>
    <t>17-10-1956</t>
  </si>
  <si>
    <t>18-02-1997</t>
  </si>
  <si>
    <t>25-10-1996</t>
  </si>
  <si>
    <t>13-11-1959</t>
  </si>
  <si>
    <t>29-04-1997</t>
  </si>
  <si>
    <t>25-06-1988</t>
  </si>
  <si>
    <t>24-05-1969</t>
  </si>
  <si>
    <t>28-03-1951</t>
  </si>
  <si>
    <t>16-04-1949</t>
  </si>
  <si>
    <t>19-12-1978</t>
  </si>
  <si>
    <t>29-01-1967</t>
  </si>
  <si>
    <t>30-05-1948</t>
  </si>
  <si>
    <t>15-10-1974</t>
  </si>
  <si>
    <t>13-12-1991</t>
  </si>
  <si>
    <t>18-06-1994</t>
  </si>
  <si>
    <t>16-06-1993</t>
  </si>
  <si>
    <t>18-05-1943</t>
  </si>
  <si>
    <t>27-11-1966</t>
  </si>
  <si>
    <t>16-08-1959</t>
  </si>
  <si>
    <t>29-08-1959</t>
  </si>
  <si>
    <t>27-11-1983</t>
  </si>
  <si>
    <t>27-10-1991</t>
  </si>
  <si>
    <t>16-09-2000</t>
  </si>
  <si>
    <t>28-01-1943</t>
  </si>
  <si>
    <t>14-07-1980</t>
  </si>
  <si>
    <t>25-03-1947</t>
  </si>
  <si>
    <t>25-01-1964</t>
  </si>
  <si>
    <t>17-03-1955</t>
  </si>
  <si>
    <t>26-03-1988</t>
  </si>
  <si>
    <t>14-10-1958</t>
  </si>
  <si>
    <t>16-06-1961</t>
  </si>
  <si>
    <t>18-11-1991</t>
  </si>
  <si>
    <t>18-02-1954</t>
  </si>
  <si>
    <t>31-01-1959</t>
  </si>
  <si>
    <t>15-10-1946</t>
  </si>
  <si>
    <t>19-07-1995</t>
  </si>
  <si>
    <t>23-11-1974</t>
  </si>
  <si>
    <t>29-08-1947</t>
  </si>
  <si>
    <t>26-10-1983</t>
  </si>
  <si>
    <t>26-04-1992</t>
  </si>
  <si>
    <t>30-05-1957</t>
  </si>
  <si>
    <t>15-11-1946</t>
  </si>
  <si>
    <t>21-04-1942</t>
  </si>
  <si>
    <t>20-11-1958</t>
  </si>
  <si>
    <t>16-07-1992</t>
  </si>
  <si>
    <t>27-12-2000</t>
  </si>
  <si>
    <t>25-12-1977</t>
  </si>
  <si>
    <t>31-05-1995</t>
  </si>
  <si>
    <t>14-11-1998</t>
  </si>
  <si>
    <t>23-12-1998</t>
  </si>
  <si>
    <t>14-03-1968</t>
  </si>
  <si>
    <t>19-07-1982</t>
  </si>
  <si>
    <t>31-10-1986</t>
  </si>
  <si>
    <t>31-03-1950</t>
  </si>
  <si>
    <t>22-07-1966</t>
  </si>
  <si>
    <t>15-02-1977</t>
  </si>
  <si>
    <t>25-08-1943</t>
  </si>
  <si>
    <t>13-03-1965</t>
  </si>
  <si>
    <t>20-01-1952</t>
  </si>
  <si>
    <t>25-12-1984</t>
  </si>
  <si>
    <t>14-06-1973</t>
  </si>
  <si>
    <t>31-08-1973</t>
  </si>
  <si>
    <t>14-05-1986</t>
  </si>
  <si>
    <t>24-03-1981</t>
  </si>
  <si>
    <t>18-02-1961</t>
  </si>
  <si>
    <t>17-03-1984</t>
  </si>
  <si>
    <t>16-10-1995</t>
  </si>
  <si>
    <t>25-04-1958</t>
  </si>
  <si>
    <t>14-12-1975</t>
  </si>
  <si>
    <t>28-10-1993</t>
  </si>
  <si>
    <t>23-02-1967</t>
  </si>
  <si>
    <t>27-01-1946</t>
  </si>
  <si>
    <t>26-11-1983</t>
  </si>
  <si>
    <t>28-04-1947</t>
  </si>
  <si>
    <t>24-03-1987</t>
  </si>
  <si>
    <t>26-04-1962</t>
  </si>
  <si>
    <t>13-03-1982</t>
  </si>
  <si>
    <t>17-04-1995</t>
  </si>
  <si>
    <t>21-09-2000</t>
  </si>
  <si>
    <t>15-01-1971</t>
  </si>
  <si>
    <t>31-05-1978</t>
  </si>
  <si>
    <t>22-03-1961</t>
  </si>
  <si>
    <t>24-06-1986</t>
  </si>
  <si>
    <t>16-09-1977</t>
  </si>
  <si>
    <t>24-07-1966</t>
  </si>
  <si>
    <t>27-06-1948</t>
  </si>
  <si>
    <t>25-12-1991</t>
  </si>
  <si>
    <t>19-01-1991</t>
  </si>
  <si>
    <t>16-08-1946</t>
  </si>
  <si>
    <t>29-06-1995</t>
  </si>
  <si>
    <t>30-03-1995</t>
  </si>
  <si>
    <t>20-10-1998</t>
  </si>
  <si>
    <t>14-04-2001</t>
  </si>
  <si>
    <t>25-11-1966</t>
  </si>
  <si>
    <t>30-10-1989</t>
  </si>
  <si>
    <t>21-06-1974</t>
  </si>
  <si>
    <t>22-05-1952</t>
  </si>
  <si>
    <t>18-04-1973</t>
  </si>
  <si>
    <t>23-11-1977</t>
  </si>
  <si>
    <t>15-08-1956</t>
  </si>
  <si>
    <t>30-03-1985</t>
  </si>
  <si>
    <t>19-05-1956</t>
  </si>
  <si>
    <t>23-08-1998</t>
  </si>
  <si>
    <t>24-05-1996</t>
  </si>
  <si>
    <t>16-01-1967</t>
  </si>
  <si>
    <t>17-01-1969</t>
  </si>
  <si>
    <t>29-12-1989</t>
  </si>
  <si>
    <t>24-02-1991</t>
  </si>
  <si>
    <t>19-02-1973</t>
  </si>
  <si>
    <t>28-08-1952</t>
  </si>
  <si>
    <t>29-11-1993</t>
  </si>
  <si>
    <t>24-05-1999</t>
  </si>
  <si>
    <t>16-07-1989</t>
  </si>
  <si>
    <t>14-09-1985</t>
  </si>
  <si>
    <t>17-03-1976</t>
  </si>
  <si>
    <t>28-04-1943</t>
  </si>
  <si>
    <t>22-06-1986</t>
  </si>
  <si>
    <t>20-04-1998</t>
  </si>
  <si>
    <t>20-08-1944</t>
  </si>
  <si>
    <t>19-09-1951</t>
  </si>
  <si>
    <t>29-12-1960</t>
  </si>
  <si>
    <t>14-11-1950</t>
  </si>
  <si>
    <t>15-12-1979</t>
  </si>
  <si>
    <t>28-11-1989</t>
  </si>
  <si>
    <t>26-12-1992</t>
  </si>
  <si>
    <t>31-01-1977</t>
  </si>
  <si>
    <t>20-06-1948</t>
  </si>
  <si>
    <t>22-04-1976</t>
  </si>
  <si>
    <t>15-02-1951</t>
  </si>
  <si>
    <t>27-05-1967</t>
  </si>
  <si>
    <t>19-02-1974</t>
  </si>
  <si>
    <t>18-09-1969</t>
  </si>
  <si>
    <t>16-10-1960</t>
  </si>
  <si>
    <t>19-04-1965</t>
  </si>
  <si>
    <t>27-06-1993</t>
  </si>
  <si>
    <t>15-09-1946</t>
  </si>
  <si>
    <t>18-12-1958</t>
  </si>
  <si>
    <t>24-03-1960</t>
  </si>
  <si>
    <t>31-08-1947</t>
  </si>
  <si>
    <t>30-08-1972</t>
  </si>
  <si>
    <t>25-11-1969</t>
  </si>
  <si>
    <t>21-08-1955</t>
  </si>
  <si>
    <t>25-07-1995</t>
  </si>
  <si>
    <t>15-01-1945</t>
  </si>
  <si>
    <t>15-10-1994</t>
  </si>
  <si>
    <t>21-07-1964</t>
  </si>
  <si>
    <t>24-05-2001</t>
  </si>
  <si>
    <t>14-09-1948</t>
  </si>
  <si>
    <t>13-09-1950</t>
  </si>
  <si>
    <t>22-12-1964</t>
  </si>
  <si>
    <t>20-07-1978</t>
  </si>
  <si>
    <t>21-08-1969</t>
  </si>
  <si>
    <t>17-02-1944</t>
  </si>
  <si>
    <t>20-08-1969</t>
  </si>
  <si>
    <t>16-02-1955</t>
  </si>
  <si>
    <t>24-12-1972</t>
  </si>
  <si>
    <t>29-09-1959</t>
  </si>
  <si>
    <t>21-04-2001</t>
  </si>
  <si>
    <t>20-12-1946</t>
  </si>
  <si>
    <t>21-10-1958</t>
  </si>
  <si>
    <t>23-11-1987</t>
  </si>
  <si>
    <t>25-06-1950</t>
  </si>
  <si>
    <t>13-12-1995</t>
  </si>
  <si>
    <t>30-06-1969</t>
  </si>
  <si>
    <t>30-05-1991</t>
  </si>
  <si>
    <t>21-11-1952</t>
  </si>
  <si>
    <t>26-01-1995</t>
  </si>
  <si>
    <t>20-09-1981</t>
  </si>
  <si>
    <t>16-05-1972</t>
  </si>
  <si>
    <t>15-10-1980</t>
  </si>
  <si>
    <t>28-04-1980</t>
  </si>
  <si>
    <t>21-03-1966</t>
  </si>
  <si>
    <t>28-04-1963</t>
  </si>
  <si>
    <t>16-11-1945</t>
  </si>
  <si>
    <t>23-01-1960</t>
  </si>
  <si>
    <t>25-09-1984</t>
  </si>
  <si>
    <t>14-03-1998</t>
  </si>
  <si>
    <t>20-10-1977</t>
  </si>
  <si>
    <t>29-08-1972</t>
  </si>
  <si>
    <t>25-05-1977</t>
  </si>
  <si>
    <t>15-01-1952</t>
  </si>
  <si>
    <t>20-01-1996</t>
  </si>
  <si>
    <t>27-08-1964</t>
  </si>
  <si>
    <t>26-06-1975</t>
  </si>
  <si>
    <t>21-12-1961</t>
  </si>
  <si>
    <t>24-11-1964</t>
  </si>
  <si>
    <t>18-01-1948</t>
  </si>
  <si>
    <t>28-03-1947</t>
  </si>
  <si>
    <t>26-09-1978</t>
  </si>
  <si>
    <t>23-04-1982</t>
  </si>
  <si>
    <t>16-05-1964</t>
  </si>
  <si>
    <t>16-01-1948</t>
  </si>
  <si>
    <t>20-01-2001</t>
  </si>
  <si>
    <t>24-05-1985</t>
  </si>
  <si>
    <t>25-02-1955</t>
  </si>
  <si>
    <t>17-04-1955</t>
  </si>
  <si>
    <t>26-05-1984</t>
  </si>
  <si>
    <t>15-06-1950</t>
  </si>
  <si>
    <t>26-11-1957</t>
  </si>
  <si>
    <t>29-09-1976</t>
  </si>
  <si>
    <t>18-09-1975</t>
  </si>
  <si>
    <t>24-08-1987</t>
  </si>
  <si>
    <t>21-11-1948</t>
  </si>
  <si>
    <t>23-05-1998</t>
  </si>
  <si>
    <t>24-09-1992</t>
  </si>
  <si>
    <t>28-10-1990</t>
  </si>
  <si>
    <t>30-05-1947</t>
  </si>
  <si>
    <t>27-08-1956</t>
  </si>
  <si>
    <t>14-08-1979</t>
  </si>
  <si>
    <t>27-09-2000</t>
  </si>
  <si>
    <t>25-10-1969</t>
  </si>
  <si>
    <t>17-06-1970</t>
  </si>
  <si>
    <t>19-07-1951</t>
  </si>
  <si>
    <t>18-08-1996</t>
  </si>
  <si>
    <t>21-01-1979</t>
  </si>
  <si>
    <t>17-08-1953</t>
  </si>
  <si>
    <t>18-07-1983</t>
  </si>
  <si>
    <t>24-01-1942</t>
  </si>
  <si>
    <t>17-05-1994</t>
  </si>
  <si>
    <t>24-05-1963</t>
  </si>
  <si>
    <t>20-04-1992</t>
  </si>
  <si>
    <t>25-02-1965</t>
  </si>
  <si>
    <t>19-03-1972</t>
  </si>
  <si>
    <t>27-04-1969</t>
  </si>
  <si>
    <t>21-10-1986</t>
  </si>
  <si>
    <t>23-03-2000</t>
  </si>
  <si>
    <t>23-11-1966</t>
  </si>
  <si>
    <t>27-10-1972</t>
  </si>
  <si>
    <t>22-10-1997</t>
  </si>
  <si>
    <t>23-08-1969</t>
  </si>
  <si>
    <t>30-05-1954</t>
  </si>
  <si>
    <t>21-01-1976</t>
  </si>
  <si>
    <t>18-02-1967</t>
  </si>
  <si>
    <t>13-01-1996</t>
  </si>
  <si>
    <t>15-05-1973</t>
  </si>
  <si>
    <t>15-02-1946</t>
  </si>
  <si>
    <t>16-06-1991</t>
  </si>
  <si>
    <t>27-04-1987</t>
  </si>
  <si>
    <t>21-10-1948</t>
  </si>
  <si>
    <t>24-06-1954</t>
  </si>
  <si>
    <t>20-06-1987</t>
  </si>
  <si>
    <t>15-10-1982</t>
  </si>
  <si>
    <t>20-08-1999</t>
  </si>
  <si>
    <t>15-04-1953</t>
  </si>
  <si>
    <t>16-05-1943</t>
  </si>
  <si>
    <t>20-11-1980</t>
  </si>
  <si>
    <t>31-03-1956</t>
  </si>
  <si>
    <t>22-06-1943</t>
  </si>
  <si>
    <t>26-09-1995</t>
  </si>
  <si>
    <t>21-07-1993</t>
  </si>
  <si>
    <t>26-05-1944</t>
  </si>
  <si>
    <t>22-02-1997</t>
  </si>
  <si>
    <t>29-07-1950</t>
  </si>
  <si>
    <t>19-05-1968</t>
  </si>
  <si>
    <t>22-07-1958</t>
  </si>
  <si>
    <t>25-05-1964</t>
  </si>
  <si>
    <t>17-06-1960</t>
  </si>
  <si>
    <t>30-11-1943</t>
  </si>
  <si>
    <t>16-03-1955</t>
  </si>
  <si>
    <t>27-04-1993</t>
  </si>
  <si>
    <t>15-10-1960</t>
  </si>
  <si>
    <t>16-12-1941</t>
  </si>
  <si>
    <t>20-04-1977</t>
  </si>
  <si>
    <t>26-06-1960</t>
  </si>
  <si>
    <t>21-04-1965</t>
  </si>
  <si>
    <t>21-08-1967</t>
  </si>
  <si>
    <t>16-11-1993</t>
  </si>
  <si>
    <t>27-06-1998</t>
  </si>
  <si>
    <t>13-09-1944</t>
  </si>
  <si>
    <t>28-05-1955</t>
  </si>
  <si>
    <t>30-08-1985</t>
  </si>
  <si>
    <t>23-03-1998</t>
  </si>
  <si>
    <t>20-07-1957</t>
  </si>
  <si>
    <t>29-10-1943</t>
  </si>
  <si>
    <t>17-03-1991</t>
  </si>
  <si>
    <t>29-01-1989</t>
  </si>
  <si>
    <t>22-02-1965</t>
  </si>
  <si>
    <t>28-10-1998</t>
  </si>
  <si>
    <t>18-09-1974</t>
  </si>
  <si>
    <t>20-08-1988</t>
  </si>
  <si>
    <t>19-06-1978</t>
  </si>
  <si>
    <t>18-11-1990</t>
  </si>
  <si>
    <t>19-05-1998</t>
  </si>
  <si>
    <t>26-02-2001</t>
  </si>
  <si>
    <t>28-04-1978</t>
  </si>
  <si>
    <t>19-07-1955</t>
  </si>
  <si>
    <t>14-07-1967</t>
  </si>
  <si>
    <t>18-06-1966</t>
  </si>
  <si>
    <t>31-10-1958</t>
  </si>
  <si>
    <t>22-05-1973</t>
  </si>
  <si>
    <t>25-01-1999</t>
  </si>
  <si>
    <t>17-11-1991</t>
  </si>
  <si>
    <t>19-08-1943</t>
  </si>
  <si>
    <t>26-04-1980</t>
  </si>
  <si>
    <t>30-10-1967</t>
  </si>
  <si>
    <t>23-07-1963</t>
  </si>
  <si>
    <t>18-01-1992</t>
  </si>
  <si>
    <t>27-11-1972</t>
  </si>
  <si>
    <t>17-06-1981</t>
  </si>
  <si>
    <t>18-06-1952</t>
  </si>
  <si>
    <t>18-12-1956</t>
  </si>
  <si>
    <t>28-12-1961</t>
  </si>
  <si>
    <t>29-11-1999</t>
  </si>
  <si>
    <t>22-01-1971</t>
  </si>
  <si>
    <t>31-03-1960</t>
  </si>
  <si>
    <t>21-09-1957</t>
  </si>
  <si>
    <t>23-11-1973</t>
  </si>
  <si>
    <t>27-01-1957</t>
  </si>
  <si>
    <t>28-07-1970</t>
  </si>
  <si>
    <t>19-02-1959</t>
  </si>
  <si>
    <t>18-03-2000</t>
  </si>
  <si>
    <t>21-12-1981</t>
  </si>
  <si>
    <t>21-10-1992</t>
  </si>
  <si>
    <t>22-02-1948</t>
  </si>
  <si>
    <t>19-11-1974</t>
  </si>
  <si>
    <t>13-07-1953</t>
  </si>
  <si>
    <t>24-02-1942</t>
  </si>
  <si>
    <t>28-11-1978</t>
  </si>
  <si>
    <t>20-12-1990</t>
  </si>
  <si>
    <t>25-01-1989</t>
  </si>
  <si>
    <t>30-03-1987</t>
  </si>
  <si>
    <t>13-11-1960</t>
  </si>
  <si>
    <t>21-12-1962</t>
  </si>
  <si>
    <t>22-10-2000</t>
  </si>
  <si>
    <t>29-10-1972</t>
  </si>
  <si>
    <t>28-03-1997</t>
  </si>
  <si>
    <t>16-02-1979</t>
  </si>
  <si>
    <t>27-07-1993</t>
  </si>
  <si>
    <t>17-11-1982</t>
  </si>
  <si>
    <t>25-04-1972</t>
  </si>
  <si>
    <t>18-08-1942</t>
  </si>
  <si>
    <t>16-12-1955</t>
  </si>
  <si>
    <t>16-09-1956</t>
  </si>
  <si>
    <t>17-11-1962</t>
  </si>
  <si>
    <t>24-11-1947</t>
  </si>
  <si>
    <t>19-07-1956</t>
  </si>
  <si>
    <t>26-09-1954</t>
  </si>
  <si>
    <t>29-04-1981</t>
  </si>
  <si>
    <t>21-06-1980</t>
  </si>
  <si>
    <t>25-07-1947</t>
  </si>
  <si>
    <t>24-11-1995</t>
  </si>
  <si>
    <t>27-10-1998</t>
  </si>
  <si>
    <t>13-03-1942</t>
  </si>
  <si>
    <t>23-05-1974</t>
  </si>
  <si>
    <t>21-05-1993</t>
  </si>
  <si>
    <t>19-04-1945</t>
  </si>
  <si>
    <t>24-02-1987</t>
  </si>
  <si>
    <t>26-06-1995</t>
  </si>
  <si>
    <t>23-04-1981</t>
  </si>
  <si>
    <t>24-12-1998</t>
  </si>
  <si>
    <t>13-09-1975</t>
  </si>
  <si>
    <t>23-06-1968</t>
  </si>
  <si>
    <t>20-01-1977</t>
  </si>
  <si>
    <t>24-09-1998</t>
  </si>
  <si>
    <t>23-04-1968</t>
  </si>
  <si>
    <t>19-03-1997</t>
  </si>
  <si>
    <t>24-08-1965</t>
  </si>
  <si>
    <t>30-07-1973</t>
  </si>
  <si>
    <t>29-04-1953</t>
  </si>
  <si>
    <t>28-08-1965</t>
  </si>
  <si>
    <t>26-08-1986</t>
  </si>
  <si>
    <t>27-01-1970</t>
  </si>
  <si>
    <t>26-04-1979</t>
  </si>
  <si>
    <t>18-03-1994</t>
  </si>
  <si>
    <t>28-11-1941</t>
  </si>
  <si>
    <t>24-12-1971</t>
  </si>
  <si>
    <t>19-03-1944</t>
  </si>
  <si>
    <t>19-09-1953</t>
  </si>
  <si>
    <t>14-09-1995</t>
  </si>
  <si>
    <t>18-04-1969</t>
  </si>
  <si>
    <t>31-05-1952</t>
  </si>
  <si>
    <t>15-07-1975</t>
  </si>
  <si>
    <t>31-12-1960</t>
  </si>
  <si>
    <t>19-02-1997</t>
  </si>
  <si>
    <t>23-08-1997</t>
  </si>
  <si>
    <t>29-02-1976</t>
  </si>
  <si>
    <t>31-12-1994</t>
  </si>
  <si>
    <t>20-09-1968</t>
  </si>
  <si>
    <t>29-05-1981</t>
  </si>
  <si>
    <t>13-11-1975</t>
  </si>
  <si>
    <t>17-06-1986</t>
  </si>
  <si>
    <t>27-10-1959</t>
  </si>
  <si>
    <t>28-03-2001</t>
  </si>
  <si>
    <t>20-06-1957</t>
  </si>
  <si>
    <t>17-05-1956</t>
  </si>
  <si>
    <t>17-02-1997</t>
  </si>
  <si>
    <t>22-03-1995</t>
  </si>
  <si>
    <t>20-11-1949</t>
  </si>
  <si>
    <t>30-08-1964</t>
  </si>
  <si>
    <t>27-03-1946</t>
  </si>
  <si>
    <t>28-02-1954</t>
  </si>
  <si>
    <t>14-08-1941</t>
  </si>
  <si>
    <t>20-06-1942</t>
  </si>
  <si>
    <t>16-04-1963</t>
  </si>
  <si>
    <t>30-09-1943</t>
  </si>
  <si>
    <t>17-09-1941</t>
  </si>
  <si>
    <t>29-06-1978</t>
  </si>
  <si>
    <t>20-10-1941</t>
  </si>
  <si>
    <t>20-04-1980</t>
  </si>
  <si>
    <t>18-03-1996</t>
  </si>
  <si>
    <t>30-08-1954</t>
  </si>
  <si>
    <t>17-08-1983</t>
  </si>
  <si>
    <t>25-10-1950</t>
  </si>
  <si>
    <t>13-01-1965</t>
  </si>
  <si>
    <t>15-09-1960</t>
  </si>
  <si>
    <t>18-07-1951</t>
  </si>
  <si>
    <t>24-07-1953</t>
  </si>
  <si>
    <t>20-05-1952</t>
  </si>
  <si>
    <t>30-01-1968</t>
  </si>
  <si>
    <t>27-12-1960</t>
  </si>
  <si>
    <t>30-11-1944</t>
  </si>
  <si>
    <t>18-12-1946</t>
  </si>
  <si>
    <t>22-02-1973</t>
  </si>
  <si>
    <t>25-08-1983</t>
  </si>
  <si>
    <t>15-09-1997</t>
  </si>
  <si>
    <t>28-05-1979</t>
  </si>
  <si>
    <t>25-04-1978</t>
  </si>
  <si>
    <t>18-09-1950</t>
  </si>
  <si>
    <t>27-03-1967</t>
  </si>
  <si>
    <t>28-09-1952</t>
  </si>
  <si>
    <t>14-04-1950</t>
  </si>
  <si>
    <t>27-01-1954</t>
  </si>
  <si>
    <t>20-06-1983</t>
  </si>
  <si>
    <t>16-01-1987</t>
  </si>
  <si>
    <t>26-08-1948</t>
  </si>
  <si>
    <t>15-02-1956</t>
  </si>
  <si>
    <t>30-12-1979</t>
  </si>
  <si>
    <t>24-12-1948</t>
  </si>
  <si>
    <t>27-08-1983</t>
  </si>
  <si>
    <t>22-03-1987</t>
  </si>
  <si>
    <t>19-09-1967</t>
  </si>
  <si>
    <t>19-06-1986</t>
  </si>
  <si>
    <t>17-07-1960</t>
  </si>
  <si>
    <t>31-12-1949</t>
  </si>
  <si>
    <t>26-12-1949</t>
  </si>
  <si>
    <t>15-01-1996</t>
  </si>
  <si>
    <t>27-09-1964</t>
  </si>
  <si>
    <t>14-01-1957</t>
  </si>
  <si>
    <t>16-04-1967</t>
  </si>
  <si>
    <t>21-03-1987</t>
  </si>
  <si>
    <t>31-12-1952</t>
  </si>
  <si>
    <t>17-03-1947</t>
  </si>
  <si>
    <t>19-06-1947</t>
  </si>
  <si>
    <t>17-05-1998</t>
  </si>
  <si>
    <t>17-12-1975</t>
  </si>
  <si>
    <t>13-03-1992</t>
  </si>
  <si>
    <t>18-03-1959</t>
  </si>
  <si>
    <t>14-11-1943</t>
  </si>
  <si>
    <t>26-03-1972</t>
  </si>
  <si>
    <t>30-11-1996</t>
  </si>
  <si>
    <t>21-02-1982</t>
  </si>
  <si>
    <t>15-05-1971</t>
  </si>
  <si>
    <t>24-11-1984</t>
  </si>
  <si>
    <t>14-08-1991</t>
  </si>
  <si>
    <t>16-10-1977</t>
  </si>
  <si>
    <t>14-07-1956</t>
  </si>
  <si>
    <t>18-06-1957</t>
  </si>
  <si>
    <t>27-09-1959</t>
  </si>
  <si>
    <t>16-03-1977</t>
  </si>
  <si>
    <t>14-11-1952</t>
  </si>
  <si>
    <t>23-10-1998</t>
  </si>
  <si>
    <t>28-05-1976</t>
  </si>
  <si>
    <t>26-12-1961</t>
  </si>
  <si>
    <t>28-04-1965</t>
  </si>
  <si>
    <t>17-10-1967</t>
  </si>
  <si>
    <t>16-11-1951</t>
  </si>
  <si>
    <t>27-05-1971</t>
  </si>
  <si>
    <t>14-03-1957</t>
  </si>
  <si>
    <t>19-06-1982</t>
  </si>
  <si>
    <t>21-04-1978</t>
  </si>
  <si>
    <t>13-08-1955</t>
  </si>
  <si>
    <t>16-07-1994</t>
  </si>
  <si>
    <t>19-04-1944</t>
  </si>
  <si>
    <t>19-12-1968</t>
  </si>
  <si>
    <t>28-12-1980</t>
  </si>
  <si>
    <t>18-02-2000</t>
  </si>
  <si>
    <t>28-01-1985</t>
  </si>
  <si>
    <t>21-07-1994</t>
  </si>
  <si>
    <t>25-05-1999</t>
  </si>
  <si>
    <t>18-09-1943</t>
  </si>
  <si>
    <t>29-05-1998</t>
  </si>
  <si>
    <t>14-05-1996</t>
  </si>
  <si>
    <t>27-06-1943</t>
  </si>
  <si>
    <t>21-10-1993</t>
  </si>
  <si>
    <t>28-09-1970</t>
  </si>
  <si>
    <t>24-10-1970</t>
  </si>
  <si>
    <t>27-01-1985</t>
  </si>
  <si>
    <t>28-03-1950</t>
  </si>
  <si>
    <t>13-02-1996</t>
  </si>
  <si>
    <t>24-02-1981</t>
  </si>
  <si>
    <t>15-05-1980</t>
  </si>
  <si>
    <t>22-02-1987</t>
  </si>
  <si>
    <t>30-08-1996</t>
  </si>
  <si>
    <t>21-12-1956</t>
  </si>
  <si>
    <t>24-10-1955</t>
  </si>
  <si>
    <t>23-11-1950</t>
  </si>
  <si>
    <t>14-05-1984</t>
  </si>
  <si>
    <t>23-07-1964</t>
  </si>
  <si>
    <t>16-03-1958</t>
  </si>
  <si>
    <t>18-05-1985</t>
  </si>
  <si>
    <t>19-03-1953</t>
  </si>
  <si>
    <t>28-10-1986</t>
  </si>
  <si>
    <t>17-11-1977</t>
  </si>
  <si>
    <t>20-02-1960</t>
  </si>
  <si>
    <t>24-12-1975</t>
  </si>
  <si>
    <t>20-10-1946</t>
  </si>
  <si>
    <t>22-10-1946</t>
  </si>
  <si>
    <t>15-04-1978</t>
  </si>
  <si>
    <t>23-09-1952</t>
  </si>
  <si>
    <t>14-07-1947</t>
  </si>
  <si>
    <t>30-03-1953</t>
  </si>
  <si>
    <t>14-03-1988</t>
  </si>
  <si>
    <t>19-11-1981</t>
  </si>
  <si>
    <t>22-03-1945</t>
  </si>
  <si>
    <t>22-02-1979</t>
  </si>
  <si>
    <t>30-06-1985</t>
  </si>
  <si>
    <t>31-05-1958</t>
  </si>
  <si>
    <t>21-12-1980</t>
  </si>
  <si>
    <t>13-05-1978</t>
  </si>
  <si>
    <t>13-09-1948</t>
  </si>
  <si>
    <t>21-03-1995</t>
  </si>
  <si>
    <t>13-04-1993</t>
  </si>
  <si>
    <t>27-11-1949</t>
  </si>
  <si>
    <t>18-06-1974</t>
  </si>
  <si>
    <t>20-05-1945</t>
  </si>
  <si>
    <t>29-03-1996</t>
  </si>
  <si>
    <t>19-03-1998</t>
  </si>
  <si>
    <t>25-09-1964</t>
  </si>
  <si>
    <t>26-09-1949</t>
  </si>
  <si>
    <t>21-04-1982</t>
  </si>
  <si>
    <t>20-01-1973</t>
  </si>
  <si>
    <t>13-07-1982</t>
  </si>
  <si>
    <t>15-01-1950</t>
  </si>
  <si>
    <t>26-08-1993</t>
  </si>
  <si>
    <t>24-03-1974</t>
  </si>
  <si>
    <t>13-12-1992</t>
  </si>
  <si>
    <t>19-08-1991</t>
  </si>
  <si>
    <t>20-04-1986</t>
  </si>
  <si>
    <t>18-05-1968</t>
  </si>
  <si>
    <t>21-10-1984</t>
  </si>
  <si>
    <t>16-03-1968</t>
  </si>
  <si>
    <t>19-08-1976</t>
  </si>
  <si>
    <t>27-08-1951</t>
  </si>
  <si>
    <t>23-12-1970</t>
  </si>
  <si>
    <t>21-12-1955</t>
  </si>
  <si>
    <t>18-11-1941</t>
  </si>
  <si>
    <t>20-03-1947</t>
  </si>
  <si>
    <t>13-05-1943</t>
  </si>
  <si>
    <t>14-11-1960</t>
  </si>
  <si>
    <t>26-02-1981</t>
  </si>
  <si>
    <t>15-12-1977</t>
  </si>
  <si>
    <t>17-08-1967</t>
  </si>
  <si>
    <t>30-03-1977</t>
  </si>
  <si>
    <t>30-03-1983</t>
  </si>
  <si>
    <t>26-05-1980</t>
  </si>
  <si>
    <t>19-09-1982</t>
  </si>
  <si>
    <t>14-08-1977</t>
  </si>
  <si>
    <t>30-12-2000</t>
  </si>
  <si>
    <t>29-12-1950</t>
  </si>
  <si>
    <t>30-11-1948</t>
  </si>
  <si>
    <t>21-06-1942</t>
  </si>
  <si>
    <t>19-07-2000</t>
  </si>
  <si>
    <t>26-02-1970</t>
  </si>
  <si>
    <t>19-01-1959</t>
  </si>
  <si>
    <t>31-10-1951</t>
  </si>
  <si>
    <t>29-07-1991</t>
  </si>
  <si>
    <t>25-08-1995</t>
  </si>
  <si>
    <t>28-12-1986</t>
  </si>
  <si>
    <t>29-11-1998</t>
  </si>
  <si>
    <t>27-05-1989</t>
  </si>
  <si>
    <t>25-06-1996</t>
  </si>
  <si>
    <t>16-12-1977</t>
  </si>
  <si>
    <t>24-01-1988</t>
  </si>
  <si>
    <t>21-02-1997</t>
  </si>
  <si>
    <t>16-03-1982</t>
  </si>
  <si>
    <t>25-02-1960</t>
  </si>
  <si>
    <t>21-02-1972</t>
  </si>
  <si>
    <t>16-12-1963</t>
  </si>
  <si>
    <t>14-07-1954</t>
  </si>
  <si>
    <t>13-08-1976</t>
  </si>
  <si>
    <t>14-09-1965</t>
  </si>
  <si>
    <t>20-02-1958</t>
  </si>
  <si>
    <t>20-12-1944</t>
  </si>
  <si>
    <t>29-03-1953</t>
  </si>
  <si>
    <t>20-08-1990</t>
  </si>
  <si>
    <t>19-03-1995</t>
  </si>
  <si>
    <t>19-03-1994</t>
  </si>
  <si>
    <t>29-05-1955</t>
  </si>
  <si>
    <t>28-11-1975</t>
  </si>
  <si>
    <t>22-06-1958</t>
  </si>
  <si>
    <t>16-04-1989</t>
  </si>
  <si>
    <t>17-08-1976</t>
  </si>
  <si>
    <t>20-09-1995</t>
  </si>
  <si>
    <t>14-04-1972</t>
  </si>
  <si>
    <t>13-07-1942</t>
  </si>
  <si>
    <t>19-08-1993</t>
  </si>
  <si>
    <t>21-09-1953</t>
  </si>
  <si>
    <t>27-04-1994</t>
  </si>
  <si>
    <t>15-10-1961</t>
  </si>
  <si>
    <t>16-12-1971</t>
  </si>
  <si>
    <t>13-05-1999</t>
  </si>
  <si>
    <t>28-08-1971</t>
  </si>
  <si>
    <t>20-02-1963</t>
  </si>
  <si>
    <t>19-08-1944</t>
  </si>
  <si>
    <t>23-03-1970</t>
  </si>
  <si>
    <t>27-02-1982</t>
  </si>
  <si>
    <t>19-07-1980</t>
  </si>
  <si>
    <t>24-03-1944</t>
  </si>
  <si>
    <t>27-04-1975</t>
  </si>
  <si>
    <t>15-12-1986</t>
  </si>
  <si>
    <t>21-04-1985</t>
  </si>
  <si>
    <t>23-08-1971</t>
  </si>
  <si>
    <t>17-08-1942</t>
  </si>
  <si>
    <t>18-06-1972</t>
  </si>
  <si>
    <t>15-08-1996</t>
  </si>
  <si>
    <t>25-12-1964</t>
  </si>
  <si>
    <t>24-01-1960</t>
  </si>
  <si>
    <t>16-09-1980</t>
  </si>
  <si>
    <t>29-06-1982</t>
  </si>
  <si>
    <t>18-04-1997</t>
  </si>
  <si>
    <t>26-11-1975</t>
  </si>
  <si>
    <t>17-04-1971</t>
  </si>
  <si>
    <t>15-04-1990</t>
  </si>
  <si>
    <t>24-08-1943</t>
  </si>
  <si>
    <t>30-05-1971</t>
  </si>
  <si>
    <t>13-05-1975</t>
  </si>
  <si>
    <t>14-04-1947</t>
  </si>
  <si>
    <t>13-03-1980</t>
  </si>
  <si>
    <t>27-11-1953</t>
  </si>
  <si>
    <t>27-07-1974</t>
  </si>
  <si>
    <t>21-08-1990</t>
  </si>
  <si>
    <t>19-12-1955</t>
  </si>
  <si>
    <t>18-01-2001</t>
  </si>
  <si>
    <t>19-02-1967</t>
  </si>
  <si>
    <t>13-12-1972</t>
  </si>
  <si>
    <t>16-07-1961</t>
  </si>
  <si>
    <t>18-05-1994</t>
  </si>
  <si>
    <t>13-08-1952</t>
  </si>
  <si>
    <t>25-12-1993</t>
  </si>
  <si>
    <t>16-01-1993</t>
  </si>
  <si>
    <t>15-08-1961</t>
  </si>
  <si>
    <t>16-09-1976</t>
  </si>
  <si>
    <t>13-07-1951</t>
  </si>
  <si>
    <t>26-04-1966</t>
  </si>
  <si>
    <t>29-05-1956</t>
  </si>
  <si>
    <t>26-11-1960</t>
  </si>
  <si>
    <t>23-09-1960</t>
  </si>
  <si>
    <t>24-12-1962</t>
  </si>
  <si>
    <t>29-11-1978</t>
  </si>
  <si>
    <t>15-03-1995</t>
  </si>
  <si>
    <t>24-02-1975</t>
  </si>
  <si>
    <t>19-01-1985</t>
  </si>
  <si>
    <t>23-11-1989</t>
  </si>
  <si>
    <t>19-07-1942</t>
  </si>
  <si>
    <t>20-09-1945</t>
  </si>
  <si>
    <t>13-04-1963</t>
  </si>
  <si>
    <t>20-08-1980</t>
  </si>
  <si>
    <t>30-09-1994</t>
  </si>
  <si>
    <t>24-07-1950</t>
  </si>
  <si>
    <t>18-10-1943</t>
  </si>
  <si>
    <t>18-02-1946</t>
  </si>
  <si>
    <t>20-10-1957</t>
  </si>
  <si>
    <t>15-08-1981</t>
  </si>
  <si>
    <t>18-11-1984</t>
  </si>
  <si>
    <t>30-04-1968</t>
  </si>
  <si>
    <t>15-08-1958</t>
  </si>
  <si>
    <t>23-02-1998</t>
  </si>
  <si>
    <t>19-05-1993</t>
  </si>
  <si>
    <t>25-12-1968</t>
  </si>
  <si>
    <t>19-10-1976</t>
  </si>
  <si>
    <t>20-10-1956</t>
  </si>
  <si>
    <t>24-02-1997</t>
  </si>
  <si>
    <t>26-11-1953</t>
  </si>
  <si>
    <t>28-01-1986</t>
  </si>
  <si>
    <t>25-01-1962</t>
  </si>
  <si>
    <t>28-05-1993</t>
  </si>
  <si>
    <t>19-03-1951</t>
  </si>
  <si>
    <t>16-01-1960</t>
  </si>
  <si>
    <t>27-12-1991</t>
  </si>
  <si>
    <t>16-06-1977</t>
  </si>
  <si>
    <t>21-01-1942</t>
  </si>
  <si>
    <t>17-06-2001</t>
  </si>
  <si>
    <t>22-10-1996</t>
  </si>
  <si>
    <t>14-01-1966</t>
  </si>
  <si>
    <t>24-10-1986</t>
  </si>
  <si>
    <t>22-07-1974</t>
  </si>
  <si>
    <t>26-09-1988</t>
  </si>
  <si>
    <t>18-01-1986</t>
  </si>
  <si>
    <t>20-07-1994</t>
  </si>
  <si>
    <t>30-08-1961</t>
  </si>
  <si>
    <t>23-09-1946</t>
  </si>
  <si>
    <t>19-05-1981</t>
  </si>
  <si>
    <t>19-12-1975</t>
  </si>
  <si>
    <t>17-06-1987</t>
  </si>
  <si>
    <t>19-08-1977</t>
  </si>
  <si>
    <t>27-02-1946</t>
  </si>
  <si>
    <t>23-01-1993</t>
  </si>
  <si>
    <t>19-12-1999</t>
  </si>
  <si>
    <t>20-05-1985</t>
  </si>
  <si>
    <t>30-08-1969</t>
  </si>
  <si>
    <t>29-12-1975</t>
  </si>
  <si>
    <t>30-06-1977</t>
  </si>
  <si>
    <t>16-05-1982</t>
  </si>
  <si>
    <t>30-01-1961</t>
  </si>
  <si>
    <t>22-07-1978</t>
  </si>
  <si>
    <t>14-09-1961</t>
  </si>
  <si>
    <t>26-05-1947</t>
  </si>
  <si>
    <t>17-06-1946</t>
  </si>
  <si>
    <t>22-11-1965</t>
  </si>
  <si>
    <t>28-03-1946</t>
  </si>
  <si>
    <t>14-12-1944</t>
  </si>
  <si>
    <t>29-12-1970</t>
  </si>
  <si>
    <t>14-02-1988</t>
  </si>
  <si>
    <t>26-06-1968</t>
  </si>
  <si>
    <t>25-04-1967</t>
  </si>
  <si>
    <t>23-07-1956</t>
  </si>
  <si>
    <t>20-01-1942</t>
  </si>
  <si>
    <t>21-01-1946</t>
  </si>
  <si>
    <t>23-09-1943</t>
  </si>
  <si>
    <t>13-08-1985</t>
  </si>
  <si>
    <t>13-11-1981</t>
  </si>
  <si>
    <t>16-09-1962</t>
  </si>
  <si>
    <t>15-06-1987</t>
  </si>
  <si>
    <t>14-11-1994</t>
  </si>
  <si>
    <t>17-06-1993</t>
  </si>
  <si>
    <t>23-02-1978</t>
  </si>
  <si>
    <t>21-06-1994</t>
  </si>
  <si>
    <t>16-05-1958</t>
  </si>
  <si>
    <t>20-03-1994</t>
  </si>
  <si>
    <t>22-03-1962</t>
  </si>
  <si>
    <t>24-05-1971</t>
  </si>
  <si>
    <t>29-02-1972</t>
  </si>
  <si>
    <t>29-08-1990</t>
  </si>
  <si>
    <t>20-04-2000</t>
  </si>
  <si>
    <t>19-03-1961</t>
  </si>
  <si>
    <t>26-11-1959</t>
  </si>
  <si>
    <t>25-11-1998</t>
  </si>
  <si>
    <t>29-09-1947</t>
  </si>
  <si>
    <t>21-01-1981</t>
  </si>
  <si>
    <t>16-02-1996</t>
  </si>
  <si>
    <t>30-12-1946</t>
  </si>
  <si>
    <t>22-03-1947</t>
  </si>
  <si>
    <t>13-04-1961</t>
  </si>
  <si>
    <t>15-02-1950</t>
  </si>
  <si>
    <t>22-06-1942</t>
  </si>
  <si>
    <t>25-08-1955</t>
  </si>
  <si>
    <t>26-02-1983</t>
  </si>
  <si>
    <t>17-11-1983</t>
  </si>
  <si>
    <t>26-09-1989</t>
  </si>
  <si>
    <t>29-05-2001</t>
  </si>
  <si>
    <t>25-03-1961</t>
  </si>
  <si>
    <t>22-05-1958</t>
  </si>
  <si>
    <t>20-08-1993</t>
  </si>
  <si>
    <t>16-05-1961</t>
  </si>
  <si>
    <t>19-02-2001</t>
  </si>
  <si>
    <t>13-01-1950</t>
  </si>
  <si>
    <t>15-07-1957</t>
  </si>
  <si>
    <t>31-12-1995</t>
  </si>
  <si>
    <t>26-02-1977</t>
  </si>
  <si>
    <t>29-04-1974</t>
  </si>
  <si>
    <t>27-08-1950</t>
  </si>
  <si>
    <t>28-06-1954</t>
  </si>
  <si>
    <t>22-03-1942</t>
  </si>
  <si>
    <t>24-09-1989</t>
  </si>
  <si>
    <t>25-04-1962</t>
  </si>
  <si>
    <t>18-05-1949</t>
  </si>
  <si>
    <t>30-03-1971</t>
  </si>
  <si>
    <t>17-01-1950</t>
  </si>
  <si>
    <t>17-02-1963</t>
  </si>
  <si>
    <t>22-05-1945</t>
  </si>
  <si>
    <t>13-08-1963</t>
  </si>
  <si>
    <t>26-06-1976</t>
  </si>
  <si>
    <t>18-09-1987</t>
  </si>
  <si>
    <t>19-02-1989</t>
  </si>
  <si>
    <t>13-08-1982</t>
  </si>
  <si>
    <t>25-06-1951</t>
  </si>
  <si>
    <t>13-11-1979</t>
  </si>
  <si>
    <t>25-09-1983</t>
  </si>
  <si>
    <t>24-11-1966</t>
  </si>
  <si>
    <t>30-11-1994</t>
  </si>
  <si>
    <t>29-04-1978</t>
  </si>
  <si>
    <t>13-05-1961</t>
  </si>
  <si>
    <t>24-10-1948</t>
  </si>
  <si>
    <t>24-12-1950</t>
  </si>
  <si>
    <t>25-11-1960</t>
  </si>
  <si>
    <t>17-11-1941</t>
  </si>
  <si>
    <t>21-05-1982</t>
  </si>
  <si>
    <t>13-08-1987</t>
  </si>
  <si>
    <t>14-10-1970</t>
  </si>
  <si>
    <t>31-12-1983</t>
  </si>
  <si>
    <t>13-09-1978</t>
  </si>
  <si>
    <t>25-11-1982</t>
  </si>
  <si>
    <t>14-01-1971</t>
  </si>
  <si>
    <t>17-06-1975</t>
  </si>
  <si>
    <t>16-09-1958</t>
  </si>
  <si>
    <t>29-03-1968</t>
  </si>
  <si>
    <t>19-10-1958</t>
  </si>
  <si>
    <t>23-11-1964</t>
  </si>
  <si>
    <t>23-12-1941</t>
  </si>
  <si>
    <t>24-11-1946</t>
  </si>
  <si>
    <t>16-10-2000</t>
  </si>
  <si>
    <t>17-10-2000</t>
  </si>
  <si>
    <t>28-05-1960</t>
  </si>
  <si>
    <t>23-10-1996</t>
  </si>
  <si>
    <t>29-10-1967</t>
  </si>
  <si>
    <t>18-10-1981</t>
  </si>
  <si>
    <t>24-12-1957</t>
  </si>
  <si>
    <t>29-08-1962</t>
  </si>
  <si>
    <t>19-05-1947</t>
  </si>
  <si>
    <t>19-09-1972</t>
  </si>
  <si>
    <t>20-02-1988</t>
  </si>
  <si>
    <t>14-12-1982</t>
  </si>
  <si>
    <t>25-03-1985</t>
  </si>
  <si>
    <t>26-05-1972</t>
  </si>
  <si>
    <t>22-05-1980</t>
  </si>
  <si>
    <t>28-11-2000</t>
  </si>
  <si>
    <t>25-01-1982</t>
  </si>
  <si>
    <t>31-03-1992</t>
  </si>
  <si>
    <t>21-12-1972</t>
  </si>
  <si>
    <t>21-10-1943</t>
  </si>
  <si>
    <t>17-05-1961</t>
  </si>
  <si>
    <t>30-10-1965</t>
  </si>
  <si>
    <t>14-10-2000</t>
  </si>
  <si>
    <t>24-07-2000</t>
  </si>
  <si>
    <t>23-05-1984</t>
  </si>
  <si>
    <t>13-09-1997</t>
  </si>
  <si>
    <t>26-12-1947</t>
  </si>
  <si>
    <t>14-02-1957</t>
  </si>
  <si>
    <t>24-05-1968</t>
  </si>
  <si>
    <t>24-06-1946</t>
  </si>
  <si>
    <t>30-05-1986</t>
  </si>
  <si>
    <t>28-01-1976</t>
  </si>
  <si>
    <t>23-05-1959</t>
  </si>
  <si>
    <t>18-11-1951</t>
  </si>
  <si>
    <t>20-07-1948</t>
  </si>
  <si>
    <t>14-01-1997</t>
  </si>
  <si>
    <t>22-03-1960</t>
  </si>
  <si>
    <t>19-05-1942</t>
  </si>
  <si>
    <t>16-10-1987</t>
  </si>
  <si>
    <t>26-07-1972</t>
  </si>
  <si>
    <t>23-07-1946</t>
  </si>
  <si>
    <t>25-09-1963</t>
  </si>
  <si>
    <t>15-08-1990</t>
  </si>
  <si>
    <t>27-07-1994</t>
  </si>
  <si>
    <t>29-11-1994</t>
  </si>
  <si>
    <t>13-02-1980</t>
  </si>
  <si>
    <t>17-03-1983</t>
  </si>
  <si>
    <t>22-12-1999</t>
  </si>
  <si>
    <t>16-08-1977</t>
  </si>
  <si>
    <t>29-09-1991</t>
  </si>
  <si>
    <t>26-05-1991</t>
  </si>
  <si>
    <t>25-03-1957</t>
  </si>
  <si>
    <t>18-03-1957</t>
  </si>
  <si>
    <t>23-03-1956</t>
  </si>
  <si>
    <t>20-08-1963</t>
  </si>
  <si>
    <t>17-02-1977</t>
  </si>
  <si>
    <t>22-07-1956</t>
  </si>
  <si>
    <t>21-07-1982</t>
  </si>
  <si>
    <t>24-03-1958</t>
  </si>
  <si>
    <t>31-07-1989</t>
  </si>
  <si>
    <t>20-02-1976</t>
  </si>
  <si>
    <t>22-07-1968</t>
  </si>
  <si>
    <t>15-02-1975</t>
  </si>
  <si>
    <t>18-10-1990</t>
  </si>
  <si>
    <t>26-05-1948</t>
  </si>
  <si>
    <t>17-07-1945</t>
  </si>
  <si>
    <t>18-02-1951</t>
  </si>
  <si>
    <t>27-03-1969</t>
  </si>
  <si>
    <t>31-07-1949</t>
  </si>
  <si>
    <t>29-06-1955</t>
  </si>
  <si>
    <t>17-04-1952</t>
  </si>
  <si>
    <t>23-01-1996</t>
  </si>
  <si>
    <t>29-12-1968</t>
  </si>
  <si>
    <t>31-10-1941</t>
  </si>
  <si>
    <t>16-02-1945</t>
  </si>
  <si>
    <t>22-09-1952</t>
  </si>
  <si>
    <t>22-12-1976</t>
  </si>
  <si>
    <t>25-03-1972</t>
  </si>
  <si>
    <t>16-06-1990</t>
  </si>
  <si>
    <t>14-11-1993</t>
  </si>
  <si>
    <t>24-05-1980</t>
  </si>
  <si>
    <t>26-11-1956</t>
  </si>
  <si>
    <t>18-02-1949</t>
  </si>
  <si>
    <t>26-10-1989</t>
  </si>
  <si>
    <t>14-06-2000</t>
  </si>
  <si>
    <t>18-09-1947</t>
  </si>
  <si>
    <t>25-02-1950</t>
  </si>
  <si>
    <t>21-07-1972</t>
  </si>
  <si>
    <t>29-12-1988</t>
  </si>
  <si>
    <t>21-02-1999</t>
  </si>
  <si>
    <t>17-08-1977</t>
  </si>
  <si>
    <t>25-05-1990</t>
  </si>
  <si>
    <t>23-10-1973</t>
  </si>
  <si>
    <t>27-01-1986</t>
  </si>
  <si>
    <t>14-02-1946</t>
  </si>
  <si>
    <t>30-08-1941</t>
  </si>
  <si>
    <t>25-03-1991</t>
  </si>
  <si>
    <t>23-10-1943</t>
  </si>
  <si>
    <t>28-01-1991</t>
  </si>
  <si>
    <t>19-01-1947</t>
  </si>
  <si>
    <t>14-03-2001</t>
  </si>
  <si>
    <t>18-02-1942</t>
  </si>
  <si>
    <t>27-08-1945</t>
  </si>
  <si>
    <t>29-02-1992</t>
  </si>
  <si>
    <t>21-09-1967</t>
  </si>
  <si>
    <t>20-02-1992</t>
  </si>
  <si>
    <t>19-11-1976</t>
  </si>
  <si>
    <t>26-10-1948</t>
  </si>
  <si>
    <t>23-08-1966</t>
  </si>
  <si>
    <t>13-04-1999</t>
  </si>
  <si>
    <t>30-12-1993</t>
  </si>
  <si>
    <t>19-07-1989</t>
  </si>
  <si>
    <t>25-07-1957</t>
  </si>
  <si>
    <t>14-12-1964</t>
  </si>
  <si>
    <t>13-01-1984</t>
  </si>
  <si>
    <t>27-07-1987</t>
  </si>
  <si>
    <t>18-09-1942</t>
  </si>
  <si>
    <t>18-07-1950</t>
  </si>
  <si>
    <t>26-03-1944</t>
  </si>
  <si>
    <t>25-05-1989</t>
  </si>
  <si>
    <t>20-10-1949</t>
  </si>
  <si>
    <t>20-02-1969</t>
  </si>
  <si>
    <t>14-05-1977</t>
  </si>
  <si>
    <t>18-07-1956</t>
  </si>
  <si>
    <t>25-11-1967</t>
  </si>
  <si>
    <t>13-10-1976</t>
  </si>
  <si>
    <t>27-07-1943</t>
  </si>
  <si>
    <t>25-12-1943</t>
  </si>
  <si>
    <t>26-10-1986</t>
  </si>
  <si>
    <t>16-05-1981</t>
  </si>
  <si>
    <t>14-11-1978</t>
  </si>
  <si>
    <t>19-12-1959</t>
  </si>
  <si>
    <t>27-05-1960</t>
  </si>
  <si>
    <t>30-10-1942</t>
  </si>
  <si>
    <t>14-03-1999</t>
  </si>
  <si>
    <t>19-10-1997</t>
  </si>
  <si>
    <t>17-07-1985</t>
  </si>
  <si>
    <t>25-02-1964</t>
  </si>
  <si>
    <t>19-05-1950</t>
  </si>
  <si>
    <t>29-03-1969</t>
  </si>
  <si>
    <t>24-11-1944</t>
  </si>
  <si>
    <t>13-12-1964</t>
  </si>
  <si>
    <t>23-01-1966</t>
  </si>
  <si>
    <t>25-12-1986</t>
  </si>
  <si>
    <t>19-08-1949</t>
  </si>
  <si>
    <t>27-01-1960</t>
  </si>
  <si>
    <t>14-11-1962</t>
  </si>
  <si>
    <t>27-12-1943</t>
  </si>
  <si>
    <t>19-09-1978</t>
  </si>
  <si>
    <t>22-11-1988</t>
  </si>
  <si>
    <t>13-05-1948</t>
  </si>
  <si>
    <t>17-05-1957</t>
  </si>
  <si>
    <t>24-09-1943</t>
  </si>
  <si>
    <t>20-10-1944</t>
  </si>
  <si>
    <t>24-04-1992</t>
  </si>
  <si>
    <t>30-03-1978</t>
  </si>
  <si>
    <t>17-05-1993</t>
  </si>
  <si>
    <t>17-01-1967</t>
  </si>
  <si>
    <t>21-10-1975</t>
  </si>
  <si>
    <t>30-05-2001</t>
  </si>
  <si>
    <t>20-06-1969</t>
  </si>
  <si>
    <t>24-02-1973</t>
  </si>
  <si>
    <t>18-06-1964</t>
  </si>
  <si>
    <t>20-08-1974</t>
  </si>
  <si>
    <t>25-04-1955</t>
  </si>
  <si>
    <t>21-02-1962</t>
  </si>
  <si>
    <t>30-03-1968</t>
  </si>
  <si>
    <t>22-08-1969</t>
  </si>
  <si>
    <t>25-07-1946</t>
  </si>
  <si>
    <t>25-01-1965</t>
  </si>
  <si>
    <t>25-01-1994</t>
  </si>
  <si>
    <t>28-01-1998</t>
  </si>
  <si>
    <t>21-04-1949</t>
  </si>
  <si>
    <t>26-03-1997</t>
  </si>
  <si>
    <t>31-05-1983</t>
  </si>
  <si>
    <t>22-05-1988</t>
  </si>
  <si>
    <t>26-05-1951</t>
  </si>
  <si>
    <t>19-11-1966</t>
  </si>
  <si>
    <t>27-07-1950</t>
  </si>
  <si>
    <t>27-11-1991</t>
  </si>
  <si>
    <t>16-01-1995</t>
  </si>
  <si>
    <t>26-12-1995</t>
  </si>
  <si>
    <t>17-06-1950</t>
  </si>
  <si>
    <t>22-12-1988</t>
  </si>
  <si>
    <t>30-08-1990</t>
  </si>
  <si>
    <t>13-08-1991</t>
  </si>
  <si>
    <t>20-01-1992</t>
  </si>
  <si>
    <t>20-02-1984</t>
  </si>
  <si>
    <t>21-04-1959</t>
  </si>
  <si>
    <t>17-05-1997</t>
  </si>
  <si>
    <t>26-01-1998</t>
  </si>
  <si>
    <t>21-02-1965</t>
  </si>
  <si>
    <t>20-01-1985</t>
  </si>
  <si>
    <t>19-11-1971</t>
  </si>
  <si>
    <t>29-06-1945</t>
  </si>
  <si>
    <t>18-02-1992</t>
  </si>
  <si>
    <t>31-10-1954</t>
  </si>
  <si>
    <t>25-06-1983</t>
  </si>
  <si>
    <t>15-03-1954</t>
  </si>
  <si>
    <t>27-06-1990</t>
  </si>
  <si>
    <t>23-10-1984</t>
  </si>
  <si>
    <t>13-01-1944</t>
  </si>
  <si>
    <t>20-10-1948</t>
  </si>
  <si>
    <t>30-08-2000</t>
  </si>
  <si>
    <t>24-08-1971</t>
  </si>
  <si>
    <t>22-10-1951</t>
  </si>
  <si>
    <t>17-12-1962</t>
  </si>
  <si>
    <t>21-07-1995</t>
  </si>
  <si>
    <t>25-10-1966</t>
  </si>
  <si>
    <t>17-07-1998</t>
  </si>
  <si>
    <t>14-01-1999</t>
  </si>
  <si>
    <t>16-09-1942</t>
  </si>
  <si>
    <t>20-08-1972</t>
  </si>
  <si>
    <t>24-04-1990</t>
  </si>
  <si>
    <t>22-04-1977</t>
  </si>
  <si>
    <t>26-02-1975</t>
  </si>
  <si>
    <t>31-08-1954</t>
  </si>
  <si>
    <t>28-10-1948</t>
  </si>
  <si>
    <t>22-04-1975</t>
  </si>
  <si>
    <t>17-01-1972</t>
  </si>
  <si>
    <t>28-11-1997</t>
  </si>
  <si>
    <t>29-03-1994</t>
  </si>
  <si>
    <t>20-07-1954</t>
  </si>
  <si>
    <t>22-11-1973</t>
  </si>
  <si>
    <t>17-12-1999</t>
  </si>
  <si>
    <t>27-10-1957</t>
  </si>
  <si>
    <t>16-07-1990</t>
  </si>
  <si>
    <t>29-12-1981</t>
  </si>
  <si>
    <t>22-10-1988</t>
  </si>
  <si>
    <t>20-02-1999</t>
  </si>
  <si>
    <t>24-03-1961</t>
  </si>
  <si>
    <t>30-12-1944</t>
  </si>
  <si>
    <t>18-06-1971</t>
  </si>
  <si>
    <t>15-01-1974</t>
  </si>
  <si>
    <t>19-09-1952</t>
  </si>
  <si>
    <t>20-07-1996</t>
  </si>
  <si>
    <t>16-05-1956</t>
  </si>
  <si>
    <t>23-01-2000</t>
  </si>
  <si>
    <t>21-11-1982</t>
  </si>
  <si>
    <t>29-09-1963</t>
  </si>
  <si>
    <t>27-05-1963</t>
  </si>
  <si>
    <t>28-07-1967</t>
  </si>
  <si>
    <t>17-12-1961</t>
  </si>
  <si>
    <t>28-05-1971</t>
  </si>
  <si>
    <t>20-03-1961</t>
  </si>
  <si>
    <t>16-04-1942</t>
  </si>
  <si>
    <t>17-02-1985</t>
  </si>
  <si>
    <t>23-09-1958</t>
  </si>
  <si>
    <t>27-04-1958</t>
  </si>
  <si>
    <t>28-11-1988</t>
  </si>
  <si>
    <t>27-12-1957</t>
  </si>
  <si>
    <t>21-04-1957</t>
  </si>
  <si>
    <t>21-11-1983</t>
  </si>
  <si>
    <t>25-03-1971</t>
  </si>
  <si>
    <t>30-10-2000</t>
  </si>
  <si>
    <t>18-10-1961</t>
  </si>
  <si>
    <t>19-02-1986</t>
  </si>
  <si>
    <t>29-09-1973</t>
  </si>
  <si>
    <t>16-06-1944</t>
  </si>
  <si>
    <t>18-02-1983</t>
  </si>
  <si>
    <t>21-08-1951</t>
  </si>
  <si>
    <t>27-04-1963</t>
  </si>
  <si>
    <t>17-07-1996</t>
  </si>
  <si>
    <t>20-10-1999</t>
  </si>
  <si>
    <t>19-11-1947</t>
  </si>
  <si>
    <t>27-11-1971</t>
  </si>
  <si>
    <t>26-10-1962</t>
  </si>
  <si>
    <t>13-12-1957</t>
  </si>
  <si>
    <t>14-02-1952</t>
  </si>
  <si>
    <t>21-08-1971</t>
  </si>
  <si>
    <t>19-02-1983</t>
  </si>
  <si>
    <t>19-11-1944</t>
  </si>
  <si>
    <t>27-02-2001</t>
  </si>
  <si>
    <t>14-05-1967</t>
  </si>
  <si>
    <t>23-08-1991</t>
  </si>
  <si>
    <t>28-02-1984</t>
  </si>
  <si>
    <t>21-02-1976</t>
  </si>
  <si>
    <t>24-04-1973</t>
  </si>
  <si>
    <t>27-02-1943</t>
  </si>
  <si>
    <t>31-12-1993</t>
  </si>
  <si>
    <t>26-07-1997</t>
  </si>
  <si>
    <t>17-01-1943</t>
  </si>
  <si>
    <t>14-07-1955</t>
  </si>
  <si>
    <t>15-09-1943</t>
  </si>
  <si>
    <t>20-03-1993</t>
  </si>
  <si>
    <t>17-02-1983</t>
  </si>
  <si>
    <t>24-08-1960</t>
  </si>
  <si>
    <t>25-08-1953</t>
  </si>
  <si>
    <t>22-07-1944</t>
  </si>
  <si>
    <t>29-07-1959</t>
  </si>
  <si>
    <t>16-09-1987</t>
  </si>
  <si>
    <t>31-01-1952</t>
  </si>
  <si>
    <t>30-05-2000</t>
  </si>
  <si>
    <t>22-10-1982</t>
  </si>
  <si>
    <t>14-06-1960</t>
  </si>
  <si>
    <t>23-11-1944</t>
  </si>
  <si>
    <t>22-12-1991</t>
  </si>
  <si>
    <t>19-12-1956</t>
  </si>
  <si>
    <t>19-11-1953</t>
  </si>
  <si>
    <t>25-12-1975</t>
  </si>
  <si>
    <t>28-05-1994</t>
  </si>
  <si>
    <t>15-05-1953</t>
  </si>
  <si>
    <t>22-05-1976</t>
  </si>
  <si>
    <t>13-02-1943</t>
  </si>
  <si>
    <t>27-09-1944</t>
  </si>
  <si>
    <t>17-09-1980</t>
  </si>
  <si>
    <t>24-06-1983</t>
  </si>
  <si>
    <t>18-07-1960</t>
  </si>
  <si>
    <t>22-08-1990</t>
  </si>
  <si>
    <t>13-06-1958</t>
  </si>
  <si>
    <t>23-09-1945</t>
  </si>
  <si>
    <t>19-09-1985</t>
  </si>
  <si>
    <t>22-03-1958</t>
  </si>
  <si>
    <t>19-05-1949</t>
  </si>
  <si>
    <t>17-04-1953</t>
  </si>
  <si>
    <t>30-10-1996</t>
  </si>
  <si>
    <t>19-11-1957</t>
  </si>
  <si>
    <t>13-10-1994</t>
  </si>
  <si>
    <t>16-07-1952</t>
  </si>
  <si>
    <t>16-08-2000</t>
  </si>
  <si>
    <t>16-03-1949</t>
  </si>
  <si>
    <t>18-08-1974</t>
  </si>
  <si>
    <t>15-06-1982</t>
  </si>
  <si>
    <t>22-11-1956</t>
  </si>
  <si>
    <t>22-01-1963</t>
  </si>
  <si>
    <t>25-04-1948</t>
  </si>
  <si>
    <t>18-04-1963</t>
  </si>
  <si>
    <t>30-08-1976</t>
  </si>
  <si>
    <t>22-09-1991</t>
  </si>
  <si>
    <t>23-04-1958</t>
  </si>
  <si>
    <t>30-05-1977</t>
  </si>
  <si>
    <t>22-09-1964</t>
  </si>
  <si>
    <t>23-07-1962</t>
  </si>
  <si>
    <t>19-12-1973</t>
  </si>
  <si>
    <t>16-04-1973</t>
  </si>
  <si>
    <t>28-03-1976</t>
  </si>
  <si>
    <t>31-12-1969</t>
  </si>
  <si>
    <t>13-04-1992</t>
  </si>
  <si>
    <t>17-01-1989</t>
  </si>
  <si>
    <t>15-10-1996</t>
  </si>
  <si>
    <t>23-10-1972</t>
  </si>
  <si>
    <t>22-09-1988</t>
  </si>
  <si>
    <t>27-08-1970</t>
  </si>
  <si>
    <t>14-04-1961</t>
  </si>
  <si>
    <t>21-10-1959</t>
  </si>
  <si>
    <t>24-05-1955</t>
  </si>
  <si>
    <t>13-09-1967</t>
  </si>
  <si>
    <t>15-11-1957</t>
  </si>
  <si>
    <t>24-10-1988</t>
  </si>
  <si>
    <t>25-07-1959</t>
  </si>
  <si>
    <t>26-10-1975</t>
  </si>
  <si>
    <t>15-07-1982</t>
  </si>
  <si>
    <t>13-01-1959</t>
  </si>
  <si>
    <t>26-02-1942</t>
  </si>
  <si>
    <t>14-09-1982</t>
  </si>
  <si>
    <t>26-07-1994</t>
  </si>
  <si>
    <t>17-12-1946</t>
  </si>
  <si>
    <t>26-03-1977</t>
  </si>
  <si>
    <t>17-04-1950</t>
  </si>
  <si>
    <t>22-05-1944</t>
  </si>
  <si>
    <t>27-11-1947</t>
  </si>
  <si>
    <t>25-10-1945</t>
  </si>
  <si>
    <t>24-08-1985</t>
  </si>
  <si>
    <t>31-01-1989</t>
  </si>
  <si>
    <t>23-07-1954</t>
  </si>
  <si>
    <t>21-07-1954</t>
  </si>
  <si>
    <t>28-05-1944</t>
  </si>
  <si>
    <t>26-01-1970</t>
  </si>
  <si>
    <t>18-03-1961</t>
  </si>
  <si>
    <t>17-06-1948</t>
  </si>
  <si>
    <t>Column Labels</t>
  </si>
  <si>
    <t>Sum of GROSS SALARY</t>
  </si>
  <si>
    <t>Total Sum of GROSS SALARY</t>
  </si>
  <si>
    <t>Total Sum of ROUND OFF</t>
  </si>
  <si>
    <t>Sum of ROUND OFF</t>
  </si>
  <si>
    <t>Sum of BASIC SALARY</t>
  </si>
  <si>
    <t>Total Sum of BASIC SALARY</t>
  </si>
  <si>
    <t>(Multiple Items)</t>
  </si>
  <si>
    <t xml:space="preserve">Row </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</si>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</sst>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mm\-dd\-yyyy"/>
    <numFmt numFmtId="166" formatCode="m\-d\-yyyy"/>
  </numFmts>
  <fonts count="8" x14ac:knownFonts="1">
    <font>
      <sz val="11"/>
      <color theme="1"/>
      <name val="Calibri"/>
      <family val="2"/>
      <scheme val="minor"/>
    </font>
    <font>
      <sz val="8"/>
      <name val="Calibri"/>
      <family val="2"/>
      <scheme val="minor"/>
    </font>
    <font>
      <sz val="10"/>
      <color rgb="FF000000"/>
      <name val="Calibri"/>
      <scheme val="minor"/>
    </font>
    <font>
      <sz val="10"/>
      <color rgb="FF000000"/>
      <name val="Calibri"/>
      <family val="2"/>
      <scheme val="minor"/>
    </font>
    <font>
      <sz val="10"/>
      <name val="Calibri"/>
      <family val="2"/>
    </font>
    <font>
      <sz val="11"/>
      <color theme="0"/>
      <name val="Calibri"/>
      <family val="2"/>
      <scheme val="minor"/>
    </font>
    <font>
      <sz val="10"/>
      <color theme="0"/>
      <name val="Calibri"/>
      <family val="2"/>
    </font>
    <font>
      <sz val="11"/>
      <color theme="0"/>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xf numFmtId="0" fontId="3" fillId="0" borderId="0"/>
  </cellStyleXfs>
  <cellXfs count="30">
    <xf numFmtId="0" fontId="0" fillId="0" borderId="0" xfId="0"/>
    <xf numFmtId="0" fontId="0" fillId="0" borderId="1" xfId="0" applyBorder="1" applyAlignment="1">
      <alignment horizontal="center"/>
    </xf>
    <xf numFmtId="0" fontId="0" fillId="0" borderId="1" xfId="0" applyBorder="1"/>
    <xf numFmtId="0" fontId="4" fillId="0" borderId="1" xfId="2" applyFont="1" applyBorder="1" applyAlignment="1">
      <alignment horizontal="center"/>
    </xf>
    <xf numFmtId="0" fontId="0" fillId="0" borderId="2" xfId="0" applyBorder="1" applyAlignment="1">
      <alignment horizontal="center"/>
    </xf>
    <xf numFmtId="2" fontId="0" fillId="0" borderId="2" xfId="0" applyNumberFormat="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0" fillId="0" borderId="7" xfId="0" applyNumberFormat="1" applyBorder="1" applyAlignment="1">
      <alignment horizontal="center"/>
    </xf>
    <xf numFmtId="0" fontId="0" fillId="0" borderId="8" xfId="0" applyBorder="1" applyAlignment="1">
      <alignment horizontal="center"/>
    </xf>
    <xf numFmtId="164" fontId="0" fillId="0" borderId="9" xfId="0" applyNumberFormat="1" applyBorder="1" applyAlignment="1">
      <alignment horizontal="center"/>
    </xf>
    <xf numFmtId="0" fontId="6" fillId="0" borderId="5" xfId="1" applyFont="1" applyBorder="1" applyAlignment="1">
      <alignment horizontal="center"/>
    </xf>
    <xf numFmtId="0" fontId="5" fillId="0" borderId="5" xfId="0" applyFont="1" applyBorder="1" applyAlignment="1">
      <alignment horizontal="center"/>
    </xf>
    <xf numFmtId="0" fontId="5" fillId="0" borderId="1" xfId="0" applyFont="1" applyBorder="1" applyAlignment="1">
      <alignment horizontal="center"/>
    </xf>
    <xf numFmtId="165" fontId="6" fillId="0" borderId="1" xfId="1" applyNumberFormat="1" applyFont="1" applyBorder="1" applyAlignment="1">
      <alignment horizontal="center"/>
    </xf>
    <xf numFmtId="0" fontId="6" fillId="0" borderId="1" xfId="1" applyFont="1" applyBorder="1" applyAlignment="1">
      <alignment horizontal="center"/>
    </xf>
    <xf numFmtId="166" fontId="6" fillId="0" borderId="1" xfId="1" applyNumberFormat="1" applyFont="1" applyBorder="1" applyAlignment="1">
      <alignment horizontal="center"/>
    </xf>
    <xf numFmtId="165" fontId="6" fillId="0" borderId="8" xfId="1" applyNumberFormat="1" applyFont="1" applyBorder="1" applyAlignment="1">
      <alignment horizontal="center"/>
    </xf>
    <xf numFmtId="0" fontId="5" fillId="0" borderId="5" xfId="0" applyFont="1" applyBorder="1" applyAlignment="1">
      <alignment horizontal="center" vertical="center"/>
    </xf>
    <xf numFmtId="0" fontId="5" fillId="0" borderId="1" xfId="0" applyFont="1" applyBorder="1" applyAlignment="1">
      <alignment horizontal="center" vertical="center"/>
    </xf>
    <xf numFmtId="0" fontId="7" fillId="0" borderId="1" xfId="1" applyFont="1" applyBorder="1" applyAlignment="1">
      <alignment horizontal="center" vertical="center"/>
    </xf>
    <xf numFmtId="0" fontId="7" fillId="0" borderId="8" xfId="1" applyFont="1" applyBorder="1" applyAlignment="1">
      <alignment horizontal="center" vertical="center"/>
    </xf>
    <xf numFmtId="0" fontId="6" fillId="0" borderId="1" xfId="2" applyFont="1" applyBorder="1" applyAlignment="1">
      <alignment horizontal="center"/>
    </xf>
    <xf numFmtId="0" fontId="6" fillId="0" borderId="8" xfId="2" applyFont="1" applyBorder="1" applyAlignment="1">
      <alignment horizontal="center"/>
    </xf>
    <xf numFmtId="0" fontId="0" fillId="0" borderId="0" xfId="0" pivotButton="1"/>
    <xf numFmtId="164" fontId="0" fillId="0" borderId="1" xfId="0" applyNumberFormat="1" applyBorder="1"/>
    <xf numFmtId="0" fontId="0" fillId="0" borderId="0" xfId="0" applyAlignment="1">
      <alignment horizontal="left"/>
    </xf>
  </cellXfs>
  <cellStyles count="3">
    <cellStyle name="Normal" xfId="0" builtinId="0"/>
    <cellStyle name="Normal 2" xfId="1" xr:uid="{4AAFE72A-C939-461B-BF84-65E79198D299}"/>
    <cellStyle name="Normal 3" xfId="2" xr:uid="{7E469A54-CE67-4641-8926-3F5646DF0ADD}"/>
  </cellStyles>
  <dxfs count="21">
    <dxf>
      <numFmt numFmtId="164" formatCode="&quot;₹&quot;\ #,##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Calibri"/>
        <scheme val="none"/>
      </font>
      <numFmt numFmtId="165" formatCode="mm\-dd\-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Calibri"/>
        <family val="2"/>
        <scheme val="none"/>
      </font>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SHEET- Employee Salary Analysis.xlsx]Pivot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 SALARY ANALYSIS</a:t>
            </a:r>
          </a:p>
        </c:rich>
      </c:tx>
      <c:layout>
        <c:manualLayout>
          <c:xMode val="edge"/>
          <c:yMode val="edge"/>
          <c:x val="0.55317027763497228"/>
          <c:y val="0.1206190190118207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Table'!$B$4:$B$6</c:f>
              <c:strCache>
                <c:ptCount val="1"/>
                <c:pt idx="0">
                  <c:v>Sum of BASIC SALARY - 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Table'!$A$7:$A$19</c:f>
              <c:strCache>
                <c:ptCount val="12"/>
                <c:pt idx="0">
                  <c:v> Ux/Ui Developer</c:v>
                </c:pt>
                <c:pt idx="1">
                  <c:v>Accountant</c:v>
                </c:pt>
                <c:pt idx="2">
                  <c:v>Chief Technical Officer</c:v>
                </c:pt>
                <c:pt idx="3">
                  <c:v>Graphic Designer</c:v>
                </c:pt>
                <c:pt idx="4">
                  <c:v>Legal Executive</c:v>
                </c:pt>
                <c:pt idx="5">
                  <c:v>Office Admin</c:v>
                </c:pt>
                <c:pt idx="6">
                  <c:v>Production Technician I</c:v>
                </c:pt>
                <c:pt idx="7">
                  <c:v>Prodution Manager</c:v>
                </c:pt>
                <c:pt idx="8">
                  <c:v>Protocal Officer</c:v>
                </c:pt>
                <c:pt idx="9">
                  <c:v>Senior Ux/Ui Developer</c:v>
                </c:pt>
                <c:pt idx="10">
                  <c:v>Senior Web Developer</c:v>
                </c:pt>
                <c:pt idx="11">
                  <c:v>Web Developer</c:v>
                </c:pt>
              </c:strCache>
            </c:strRef>
          </c:cat>
          <c:val>
            <c:numRef>
              <c:f>'Pivot Table'!$B$7:$B$19</c:f>
              <c:numCache>
                <c:formatCode>General</c:formatCode>
                <c:ptCount val="12"/>
                <c:pt idx="0">
                  <c:v>35000</c:v>
                </c:pt>
                <c:pt idx="2">
                  <c:v>7700000</c:v>
                </c:pt>
                <c:pt idx="4">
                  <c:v>6860000</c:v>
                </c:pt>
                <c:pt idx="5">
                  <c:v>48000</c:v>
                </c:pt>
                <c:pt idx="6">
                  <c:v>425000</c:v>
                </c:pt>
                <c:pt idx="7">
                  <c:v>108000</c:v>
                </c:pt>
                <c:pt idx="8">
                  <c:v>330000</c:v>
                </c:pt>
                <c:pt idx="9">
                  <c:v>1855000</c:v>
                </c:pt>
                <c:pt idx="10">
                  <c:v>21510000</c:v>
                </c:pt>
                <c:pt idx="11">
                  <c:v>7890000</c:v>
                </c:pt>
              </c:numCache>
            </c:numRef>
          </c:val>
          <c:extLst>
            <c:ext xmlns:c16="http://schemas.microsoft.com/office/drawing/2014/chart" uri="{C3380CC4-5D6E-409C-BE32-E72D297353CC}">
              <c16:uniqueId val="{00000000-65B4-4ACD-A6BF-A41500F23DE6}"/>
            </c:ext>
          </c:extLst>
        </c:ser>
        <c:ser>
          <c:idx val="1"/>
          <c:order val="1"/>
          <c:tx>
            <c:strRef>
              <c:f>'Pivot Table'!$C$4:$C$6</c:f>
              <c:strCache>
                <c:ptCount val="1"/>
                <c:pt idx="0">
                  <c:v>Sum of BASIC SALARY - 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Table'!$A$7:$A$19</c:f>
              <c:strCache>
                <c:ptCount val="12"/>
                <c:pt idx="0">
                  <c:v> Ux/Ui Developer</c:v>
                </c:pt>
                <c:pt idx="1">
                  <c:v>Accountant</c:v>
                </c:pt>
                <c:pt idx="2">
                  <c:v>Chief Technical Officer</c:v>
                </c:pt>
                <c:pt idx="3">
                  <c:v>Graphic Designer</c:v>
                </c:pt>
                <c:pt idx="4">
                  <c:v>Legal Executive</c:v>
                </c:pt>
                <c:pt idx="5">
                  <c:v>Office Admin</c:v>
                </c:pt>
                <c:pt idx="6">
                  <c:v>Production Technician I</c:v>
                </c:pt>
                <c:pt idx="7">
                  <c:v>Prodution Manager</c:v>
                </c:pt>
                <c:pt idx="8">
                  <c:v>Protocal Officer</c:v>
                </c:pt>
                <c:pt idx="9">
                  <c:v>Senior Ux/Ui Developer</c:v>
                </c:pt>
                <c:pt idx="10">
                  <c:v>Senior Web Developer</c:v>
                </c:pt>
                <c:pt idx="11">
                  <c:v>Web Developer</c:v>
                </c:pt>
              </c:strCache>
            </c:strRef>
          </c:cat>
          <c:val>
            <c:numRef>
              <c:f>'Pivot Table'!$C$7:$C$19</c:f>
              <c:numCache>
                <c:formatCode>General</c:formatCode>
                <c:ptCount val="12"/>
                <c:pt idx="1">
                  <c:v>300000</c:v>
                </c:pt>
                <c:pt idx="2">
                  <c:v>750000</c:v>
                </c:pt>
                <c:pt idx="3">
                  <c:v>10000</c:v>
                </c:pt>
                <c:pt idx="4">
                  <c:v>2450000</c:v>
                </c:pt>
                <c:pt idx="5">
                  <c:v>40000</c:v>
                </c:pt>
                <c:pt idx="6">
                  <c:v>750000</c:v>
                </c:pt>
                <c:pt idx="7">
                  <c:v>135000</c:v>
                </c:pt>
                <c:pt idx="8">
                  <c:v>240000</c:v>
                </c:pt>
                <c:pt idx="9">
                  <c:v>2345000</c:v>
                </c:pt>
                <c:pt idx="10">
                  <c:v>15390000</c:v>
                </c:pt>
                <c:pt idx="11">
                  <c:v>6615000</c:v>
                </c:pt>
              </c:numCache>
            </c:numRef>
          </c:val>
          <c:extLst>
            <c:ext xmlns:c16="http://schemas.microsoft.com/office/drawing/2014/chart" uri="{C3380CC4-5D6E-409C-BE32-E72D297353CC}">
              <c16:uniqueId val="{00000001-65B4-4ACD-A6BF-A41500F23DE6}"/>
            </c:ext>
          </c:extLst>
        </c:ser>
        <c:ser>
          <c:idx val="2"/>
          <c:order val="2"/>
          <c:tx>
            <c:strRef>
              <c:f>'Pivot Table'!$D$4:$D$6</c:f>
              <c:strCache>
                <c:ptCount val="1"/>
                <c:pt idx="0">
                  <c:v>Sum of GROSS SALARY - 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Table'!$A$7:$A$19</c:f>
              <c:strCache>
                <c:ptCount val="12"/>
                <c:pt idx="0">
                  <c:v> Ux/Ui Developer</c:v>
                </c:pt>
                <c:pt idx="1">
                  <c:v>Accountant</c:v>
                </c:pt>
                <c:pt idx="2">
                  <c:v>Chief Technical Officer</c:v>
                </c:pt>
                <c:pt idx="3">
                  <c:v>Graphic Designer</c:v>
                </c:pt>
                <c:pt idx="4">
                  <c:v>Legal Executive</c:v>
                </c:pt>
                <c:pt idx="5">
                  <c:v>Office Admin</c:v>
                </c:pt>
                <c:pt idx="6">
                  <c:v>Production Technician I</c:v>
                </c:pt>
                <c:pt idx="7">
                  <c:v>Prodution Manager</c:v>
                </c:pt>
                <c:pt idx="8">
                  <c:v>Protocal Officer</c:v>
                </c:pt>
                <c:pt idx="9">
                  <c:v>Senior Ux/Ui Developer</c:v>
                </c:pt>
                <c:pt idx="10">
                  <c:v>Senior Web Developer</c:v>
                </c:pt>
                <c:pt idx="11">
                  <c:v>Web Developer</c:v>
                </c:pt>
              </c:strCache>
            </c:strRef>
          </c:cat>
          <c:val>
            <c:numRef>
              <c:f>'Pivot Table'!$D$7:$D$19</c:f>
              <c:numCache>
                <c:formatCode>General</c:formatCode>
                <c:ptCount val="12"/>
                <c:pt idx="0">
                  <c:v>46200</c:v>
                </c:pt>
                <c:pt idx="2">
                  <c:v>10164000</c:v>
                </c:pt>
                <c:pt idx="4">
                  <c:v>9055200</c:v>
                </c:pt>
                <c:pt idx="5">
                  <c:v>63360</c:v>
                </c:pt>
                <c:pt idx="6">
                  <c:v>561000</c:v>
                </c:pt>
                <c:pt idx="7">
                  <c:v>142560</c:v>
                </c:pt>
                <c:pt idx="8">
                  <c:v>435600</c:v>
                </c:pt>
                <c:pt idx="9">
                  <c:v>2448600</c:v>
                </c:pt>
                <c:pt idx="10">
                  <c:v>28393200</c:v>
                </c:pt>
                <c:pt idx="11">
                  <c:v>10414800</c:v>
                </c:pt>
              </c:numCache>
            </c:numRef>
          </c:val>
          <c:extLst>
            <c:ext xmlns:c16="http://schemas.microsoft.com/office/drawing/2014/chart" uri="{C3380CC4-5D6E-409C-BE32-E72D297353CC}">
              <c16:uniqueId val="{00000002-65B4-4ACD-A6BF-A41500F23DE6}"/>
            </c:ext>
          </c:extLst>
        </c:ser>
        <c:ser>
          <c:idx val="3"/>
          <c:order val="3"/>
          <c:tx>
            <c:strRef>
              <c:f>'Pivot Table'!$E$4:$E$6</c:f>
              <c:strCache>
                <c:ptCount val="1"/>
                <c:pt idx="0">
                  <c:v>Sum of GROSS SALARY - 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Table'!$A$7:$A$19</c:f>
              <c:strCache>
                <c:ptCount val="12"/>
                <c:pt idx="0">
                  <c:v> Ux/Ui Developer</c:v>
                </c:pt>
                <c:pt idx="1">
                  <c:v>Accountant</c:v>
                </c:pt>
                <c:pt idx="2">
                  <c:v>Chief Technical Officer</c:v>
                </c:pt>
                <c:pt idx="3">
                  <c:v>Graphic Designer</c:v>
                </c:pt>
                <c:pt idx="4">
                  <c:v>Legal Executive</c:v>
                </c:pt>
                <c:pt idx="5">
                  <c:v>Office Admin</c:v>
                </c:pt>
                <c:pt idx="6">
                  <c:v>Production Technician I</c:v>
                </c:pt>
                <c:pt idx="7">
                  <c:v>Prodution Manager</c:v>
                </c:pt>
                <c:pt idx="8">
                  <c:v>Protocal Officer</c:v>
                </c:pt>
                <c:pt idx="9">
                  <c:v>Senior Ux/Ui Developer</c:v>
                </c:pt>
                <c:pt idx="10">
                  <c:v>Senior Web Developer</c:v>
                </c:pt>
                <c:pt idx="11">
                  <c:v>Web Developer</c:v>
                </c:pt>
              </c:strCache>
            </c:strRef>
          </c:cat>
          <c:val>
            <c:numRef>
              <c:f>'Pivot Table'!$E$7:$E$19</c:f>
              <c:numCache>
                <c:formatCode>General</c:formatCode>
                <c:ptCount val="12"/>
                <c:pt idx="1">
                  <c:v>396000</c:v>
                </c:pt>
                <c:pt idx="2">
                  <c:v>990000</c:v>
                </c:pt>
                <c:pt idx="3">
                  <c:v>13200</c:v>
                </c:pt>
                <c:pt idx="4">
                  <c:v>3234000</c:v>
                </c:pt>
                <c:pt idx="5">
                  <c:v>52800</c:v>
                </c:pt>
                <c:pt idx="6">
                  <c:v>990000</c:v>
                </c:pt>
                <c:pt idx="7">
                  <c:v>178200</c:v>
                </c:pt>
                <c:pt idx="8">
                  <c:v>316800</c:v>
                </c:pt>
                <c:pt idx="9">
                  <c:v>3095400</c:v>
                </c:pt>
                <c:pt idx="10">
                  <c:v>20314800</c:v>
                </c:pt>
                <c:pt idx="11">
                  <c:v>8731800</c:v>
                </c:pt>
              </c:numCache>
            </c:numRef>
          </c:val>
          <c:extLst>
            <c:ext xmlns:c16="http://schemas.microsoft.com/office/drawing/2014/chart" uri="{C3380CC4-5D6E-409C-BE32-E72D297353CC}">
              <c16:uniqueId val="{00000006-65B4-4ACD-A6BF-A41500F23DE6}"/>
            </c:ext>
          </c:extLst>
        </c:ser>
        <c:ser>
          <c:idx val="4"/>
          <c:order val="4"/>
          <c:tx>
            <c:strRef>
              <c:f>'Pivot Table'!$F$4:$F$6</c:f>
              <c:strCache>
                <c:ptCount val="1"/>
                <c:pt idx="0">
                  <c:v>Sum of ROUND OFF - Female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Table'!$A$7:$A$19</c:f>
              <c:strCache>
                <c:ptCount val="12"/>
                <c:pt idx="0">
                  <c:v> Ux/Ui Developer</c:v>
                </c:pt>
                <c:pt idx="1">
                  <c:v>Accountant</c:v>
                </c:pt>
                <c:pt idx="2">
                  <c:v>Chief Technical Officer</c:v>
                </c:pt>
                <c:pt idx="3">
                  <c:v>Graphic Designer</c:v>
                </c:pt>
                <c:pt idx="4">
                  <c:v>Legal Executive</c:v>
                </c:pt>
                <c:pt idx="5">
                  <c:v>Office Admin</c:v>
                </c:pt>
                <c:pt idx="6">
                  <c:v>Production Technician I</c:v>
                </c:pt>
                <c:pt idx="7">
                  <c:v>Prodution Manager</c:v>
                </c:pt>
                <c:pt idx="8">
                  <c:v>Protocal Officer</c:v>
                </c:pt>
                <c:pt idx="9">
                  <c:v>Senior Ux/Ui Developer</c:v>
                </c:pt>
                <c:pt idx="10">
                  <c:v>Senior Web Developer</c:v>
                </c:pt>
                <c:pt idx="11">
                  <c:v>Web Developer</c:v>
                </c:pt>
              </c:strCache>
            </c:strRef>
          </c:cat>
          <c:val>
            <c:numRef>
              <c:f>'Pivot Table'!$F$7:$F$19</c:f>
              <c:numCache>
                <c:formatCode>General</c:formatCode>
                <c:ptCount val="12"/>
                <c:pt idx="0">
                  <c:v>42525</c:v>
                </c:pt>
                <c:pt idx="2">
                  <c:v>9355500</c:v>
                </c:pt>
                <c:pt idx="4">
                  <c:v>8334900</c:v>
                </c:pt>
                <c:pt idx="5">
                  <c:v>58320</c:v>
                </c:pt>
                <c:pt idx="6">
                  <c:v>516375</c:v>
                </c:pt>
                <c:pt idx="7">
                  <c:v>131220</c:v>
                </c:pt>
                <c:pt idx="8">
                  <c:v>400950</c:v>
                </c:pt>
                <c:pt idx="9">
                  <c:v>2253825</c:v>
                </c:pt>
                <c:pt idx="10">
                  <c:v>26134650</c:v>
                </c:pt>
                <c:pt idx="11">
                  <c:v>9586350</c:v>
                </c:pt>
              </c:numCache>
            </c:numRef>
          </c:val>
          <c:extLst>
            <c:ext xmlns:c16="http://schemas.microsoft.com/office/drawing/2014/chart" uri="{C3380CC4-5D6E-409C-BE32-E72D297353CC}">
              <c16:uniqueId val="{00000007-65B4-4ACD-A6BF-A41500F23DE6}"/>
            </c:ext>
          </c:extLst>
        </c:ser>
        <c:ser>
          <c:idx val="5"/>
          <c:order val="5"/>
          <c:tx>
            <c:strRef>
              <c:f>'Pivot Table'!$G$4:$G$6</c:f>
              <c:strCache>
                <c:ptCount val="1"/>
                <c:pt idx="0">
                  <c:v>Sum of ROUND OFF - 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Table'!$A$7:$A$19</c:f>
              <c:strCache>
                <c:ptCount val="12"/>
                <c:pt idx="0">
                  <c:v> Ux/Ui Developer</c:v>
                </c:pt>
                <c:pt idx="1">
                  <c:v>Accountant</c:v>
                </c:pt>
                <c:pt idx="2">
                  <c:v>Chief Technical Officer</c:v>
                </c:pt>
                <c:pt idx="3">
                  <c:v>Graphic Designer</c:v>
                </c:pt>
                <c:pt idx="4">
                  <c:v>Legal Executive</c:v>
                </c:pt>
                <c:pt idx="5">
                  <c:v>Office Admin</c:v>
                </c:pt>
                <c:pt idx="6">
                  <c:v>Production Technician I</c:v>
                </c:pt>
                <c:pt idx="7">
                  <c:v>Prodution Manager</c:v>
                </c:pt>
                <c:pt idx="8">
                  <c:v>Protocal Officer</c:v>
                </c:pt>
                <c:pt idx="9">
                  <c:v>Senior Ux/Ui Developer</c:v>
                </c:pt>
                <c:pt idx="10">
                  <c:v>Senior Web Developer</c:v>
                </c:pt>
                <c:pt idx="11">
                  <c:v>Web Developer</c:v>
                </c:pt>
              </c:strCache>
            </c:strRef>
          </c:cat>
          <c:val>
            <c:numRef>
              <c:f>'Pivot Table'!$G$7:$G$19</c:f>
              <c:numCache>
                <c:formatCode>General</c:formatCode>
                <c:ptCount val="12"/>
                <c:pt idx="1">
                  <c:v>364500</c:v>
                </c:pt>
                <c:pt idx="2">
                  <c:v>911250</c:v>
                </c:pt>
                <c:pt idx="3">
                  <c:v>12150</c:v>
                </c:pt>
                <c:pt idx="4">
                  <c:v>2976750</c:v>
                </c:pt>
                <c:pt idx="5">
                  <c:v>48600</c:v>
                </c:pt>
                <c:pt idx="6">
                  <c:v>911250</c:v>
                </c:pt>
                <c:pt idx="7">
                  <c:v>164025</c:v>
                </c:pt>
                <c:pt idx="8">
                  <c:v>291600</c:v>
                </c:pt>
                <c:pt idx="9">
                  <c:v>2849175</c:v>
                </c:pt>
                <c:pt idx="10">
                  <c:v>18698850</c:v>
                </c:pt>
                <c:pt idx="11">
                  <c:v>8037225</c:v>
                </c:pt>
              </c:numCache>
            </c:numRef>
          </c:val>
          <c:extLst>
            <c:ext xmlns:c16="http://schemas.microsoft.com/office/drawing/2014/chart" uri="{C3380CC4-5D6E-409C-BE32-E72D297353CC}">
              <c16:uniqueId val="{00000008-65B4-4ACD-A6BF-A41500F23DE6}"/>
            </c:ext>
          </c:extLst>
        </c:ser>
        <c:dLbls>
          <c:showLegendKey val="0"/>
          <c:showVal val="0"/>
          <c:showCatName val="0"/>
          <c:showSerName val="0"/>
          <c:showPercent val="0"/>
          <c:showBubbleSize val="0"/>
        </c:dLbls>
        <c:gapWidth val="150"/>
        <c:shape val="box"/>
        <c:axId val="187706799"/>
        <c:axId val="187707279"/>
        <c:axId val="0"/>
      </c:bar3DChart>
      <c:catAx>
        <c:axId val="187706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07279"/>
        <c:crosses val="autoZero"/>
        <c:auto val="1"/>
        <c:lblAlgn val="ctr"/>
        <c:lblOffset val="100"/>
        <c:noMultiLvlLbl val="0"/>
      </c:catAx>
      <c:valAx>
        <c:axId val="18770727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0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381000</xdr:colOff>
      <xdr:row>1</xdr:row>
      <xdr:rowOff>137160</xdr:rowOff>
    </xdr:from>
    <xdr:to>
      <xdr:col>13</xdr:col>
      <xdr:colOff>397136</xdr:colOff>
      <xdr:row>15</xdr:row>
      <xdr:rowOff>43815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B8C4398A-8C8E-DB71-1A41-B7FB2C6471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982265" y="316454"/>
              <a:ext cx="1831489"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0</xdr:row>
      <xdr:rowOff>167640</xdr:rowOff>
    </xdr:from>
    <xdr:to>
      <xdr:col>14</xdr:col>
      <xdr:colOff>331694</xdr:colOff>
      <xdr:row>22</xdr:row>
      <xdr:rowOff>149262</xdr:rowOff>
    </xdr:to>
    <xdr:graphicFrame macro="">
      <xdr:nvGraphicFramePr>
        <xdr:cNvPr id="2" name="Chart 1">
          <a:extLst>
            <a:ext uri="{FF2B5EF4-FFF2-40B4-BE49-F238E27FC236}">
              <a16:creationId xmlns:a16="http://schemas.microsoft.com/office/drawing/2014/main" id="{E2655359-2C4D-433B-8811-6CE1765C7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34" refreshedDate="45531.807077430552" createdVersion="8" refreshedVersion="8" minRefreshableVersion="3" recordCount="4455" xr:uid="{CE3EB1E8-8A54-47D9-A7AA-5214682D838F}">
  <cacheSource type="worksheet">
    <worksheetSource ref="A1:P1048576" sheet="Employee Salary Analysis"/>
  </cacheSource>
  <cacheFields count="16">
    <cacheField name="EMP.ID" numFmtId="0">
      <sharedItems containsBlank="1" count="2077">
        <m/>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 v="EMP.301"/>
        <s v="EMP.302"/>
        <s v="EMP.303"/>
        <s v="EMP.304"/>
        <s v="EMP.305"/>
        <s v="EMP.306"/>
        <s v="EMP.307"/>
        <s v="EMP.308"/>
        <s v="EMP.309"/>
        <s v="EMP.310"/>
        <s v="EMP.311"/>
        <s v="EMP.312"/>
        <s v="EMP.313"/>
        <s v="EMP.314"/>
        <s v="EMP.315"/>
        <s v="EMP.316"/>
        <s v="EMP.317"/>
        <s v="EMP.318"/>
        <s v="EMP.319"/>
        <s v="EMP.320"/>
        <s v="EMP.321"/>
        <s v="EMP.322"/>
        <s v="EMP.323"/>
        <s v="EMP.324"/>
        <s v="EMP.325"/>
        <s v="EMP.326"/>
        <s v="EMP.327"/>
        <s v="EMP.328"/>
        <s v="EMP.329"/>
        <s v="EMP.330"/>
        <s v="EMP.331"/>
        <s v="EMP.332"/>
        <s v="EMP.333"/>
        <s v="EMP.334"/>
        <s v="EMP.335"/>
        <s v="EMP.336"/>
        <s v="EMP.337"/>
        <s v="EMP.338"/>
        <s v="EMP.339"/>
        <s v="EMP.340"/>
        <s v="EMP.341"/>
        <s v="EMP.342"/>
        <s v="EMP.343"/>
        <s v="EMP.344"/>
        <s v="EMP.345"/>
        <s v="EMP.346"/>
        <s v="EMP.347"/>
        <s v="EMP.348"/>
        <s v="EMP.349"/>
        <s v="EMP.350"/>
        <s v="EMP.351"/>
        <s v="EMP.352"/>
        <s v="EMP.353"/>
        <s v="EMP.354"/>
        <s v="EMP.355"/>
        <s v="EMP.356"/>
        <s v="EMP.357"/>
        <s v="EMP.358"/>
        <s v="EMP.359"/>
        <s v="EMP.360"/>
        <s v="EMP.361"/>
        <s v="EMP.362"/>
        <s v="EMP.363"/>
        <s v="EMP.364"/>
        <s v="EMP.365"/>
        <s v="EMP.366"/>
        <s v="EMP.367"/>
        <s v="EMP.368"/>
        <s v="EMP.369"/>
        <s v="EMP.370"/>
        <s v="EMP.371"/>
        <s v="EMP.372"/>
        <s v="EMP.373"/>
        <s v="EMP.374"/>
        <s v="EMP.375"/>
        <s v="EMP.376"/>
        <s v="EMP.377"/>
        <s v="EMP.378"/>
        <s v="EMP.379"/>
        <s v="EMP.380"/>
        <s v="EMP.381"/>
        <s v="EMP.382"/>
        <s v="EMP.383"/>
        <s v="EMP.384"/>
        <s v="EMP.385"/>
        <s v="EMP.386"/>
        <s v="EMP.387"/>
        <s v="EMP.388"/>
        <s v="EMP.389"/>
        <s v="EMP.390"/>
        <s v="EMP.391"/>
        <s v="EMP.392"/>
        <s v="EMP.393"/>
        <s v="EMP.394"/>
        <s v="EMP.395"/>
        <s v="EMP.396"/>
        <s v="EMP.397"/>
        <s v="EMP.398"/>
        <s v="EMP.399"/>
        <s v="EMP.400"/>
        <s v="EMP.401"/>
        <s v="EMP.402"/>
        <s v="EMP.403"/>
        <s v="EMP.404"/>
        <s v="EMP.405"/>
        <s v="EMP.406"/>
        <s v="EMP.407"/>
        <s v="EMP.408"/>
        <s v="EMP.409"/>
        <s v="EMP.410"/>
        <s v="EMP.411"/>
        <s v="EMP.412"/>
        <s v="EMP.413"/>
        <s v="EMP.414"/>
        <s v="EMP.415"/>
        <s v="EMP.416"/>
        <s v="EMP.417"/>
        <s v="EMP.418"/>
        <s v="EMP.419"/>
        <s v="EMP.420"/>
        <s v="EMP.421"/>
        <s v="EMP.422"/>
        <s v="EMP.423"/>
        <s v="EMP.424"/>
        <s v="EMP.425"/>
        <s v="EMP.426"/>
        <s v="EMP.427"/>
        <s v="EMP.428"/>
        <s v="EMP.429"/>
        <s v="EMP.430"/>
        <s v="EMP.431"/>
        <s v="EMP.432"/>
        <s v="EMP.433"/>
        <s v="EMP.434"/>
        <s v="EMP.435"/>
        <s v="EMP.436"/>
        <s v="EMP.437"/>
        <s v="EMP.438"/>
        <s v="EMP.439"/>
        <s v="EMP.440"/>
        <s v="EMP.441"/>
        <s v="EMP.442"/>
        <s v="EMP.443"/>
        <s v="EMP.444"/>
        <s v="EMP.445"/>
        <s v="EMP.446"/>
        <s v="EMP.447"/>
        <s v="EMP.448"/>
        <s v="EMP.449"/>
        <s v="EMP.450"/>
        <s v="EMP.451"/>
        <s v="EMP.452"/>
        <s v="EMP.453"/>
        <s v="EMP.454"/>
        <s v="EMP.455"/>
        <s v="EMP.456"/>
        <s v="EMP.457"/>
        <s v="EMP.458"/>
        <s v="EMP.459"/>
        <s v="EMP.460"/>
        <s v="EMP.461"/>
        <s v="EMP.462"/>
        <s v="EMP.463"/>
        <s v="EMP.464"/>
        <s v="EMP.465"/>
        <s v="EMP.466"/>
        <s v="EMP.467"/>
        <s v="EMP.468"/>
        <s v="EMP.469"/>
        <s v="EMP.470"/>
        <s v="EMP.471"/>
        <s v="EMP.472"/>
        <s v="EMP.473"/>
        <s v="EMP.474"/>
        <s v="EMP.475"/>
        <s v="EMP.476"/>
        <s v="EMP.477"/>
        <s v="EMP.478"/>
        <s v="EMP.479"/>
        <s v="EMP.480"/>
        <s v="EMP.481"/>
        <s v="EMP.482"/>
        <s v="EMP.483"/>
        <s v="EMP.484"/>
        <s v="EMP.485"/>
        <s v="EMP.486"/>
        <s v="EMP.487"/>
        <s v="EMP.488"/>
        <s v="EMP.489"/>
        <s v="EMP.490"/>
        <s v="EMP.491"/>
        <s v="EMP.492"/>
        <s v="EMP.493"/>
        <s v="EMP.494"/>
        <s v="EMP.495"/>
        <s v="EMP.496"/>
        <s v="EMP.497"/>
        <s v="EMP.498"/>
        <s v="EMP.499"/>
        <s v="EMP.500"/>
        <s v="EMP.501"/>
        <s v="EMP.502"/>
        <s v="EMP.503"/>
        <s v="EMP.504"/>
        <s v="EMP.505"/>
        <s v="EMP.506"/>
        <s v="EMP.507"/>
        <s v="EMP.508"/>
        <s v="EMP.509"/>
        <s v="EMP.510"/>
        <s v="EMP.511"/>
        <s v="EMP.512"/>
        <s v="EMP.513"/>
        <s v="EMP.514"/>
        <s v="EMP.515"/>
        <s v="EMP.516"/>
        <s v="EMP.517"/>
        <s v="EMP.518"/>
        <s v="EMP.519"/>
        <s v="EMP.520"/>
        <s v="EMP.521"/>
        <s v="EMP.522"/>
        <s v="EMP.523"/>
        <s v="EMP.524"/>
        <s v="EMP.525"/>
        <s v="EMP.526"/>
        <s v="EMP.527"/>
        <s v="EMP.528"/>
        <s v="EMP.529"/>
        <s v="EMP.530"/>
        <s v="EMP.531"/>
        <s v="EMP.532"/>
        <s v="EMP.533"/>
        <s v="EMP.534"/>
        <s v="EMP.535"/>
        <s v="EMP.536"/>
        <s v="EMP.537"/>
        <s v="EMP.538"/>
        <s v="EMP.539"/>
        <s v="EMP.540"/>
        <s v="EMP.541"/>
        <s v="EMP.542"/>
        <s v="EMP.543"/>
        <s v="EMP.544"/>
        <s v="EMP.545"/>
        <s v="EMP.546"/>
        <s v="EMP.547"/>
        <s v="EMP.548"/>
        <s v="EMP.549"/>
        <s v="EMP.550"/>
        <s v="EMP.551"/>
        <s v="EMP.552"/>
        <s v="EMP.553"/>
        <s v="EMP.554"/>
        <s v="EMP.555"/>
        <s v="EMP.556"/>
        <s v="EMP.557"/>
        <s v="EMP.558"/>
        <s v="EMP.559"/>
        <s v="EMP.560"/>
        <s v="EMP.561"/>
        <s v="EMP.562"/>
        <s v="EMP.563"/>
        <s v="EMP.564"/>
        <s v="EMP.565"/>
        <s v="EMP.566"/>
        <s v="EMP.567"/>
        <s v="EMP.568"/>
        <s v="EMP.569"/>
        <s v="EMP.570"/>
        <s v="EMP.571"/>
        <s v="EMP.572"/>
        <s v="EMP.573"/>
        <s v="EMP.574"/>
        <s v="EMP.575"/>
        <s v="EMP.576"/>
        <s v="EMP.577"/>
        <s v="EMP.578"/>
        <s v="EMP.579"/>
        <s v="EMP.580"/>
        <s v="EMP.581"/>
        <s v="EMP.582"/>
        <s v="EMP.583"/>
        <s v="EMP.584"/>
        <s v="EMP.585"/>
        <s v="EMP.586"/>
        <s v="EMP.587"/>
        <s v="EMP.588"/>
        <s v="EMP.589"/>
        <s v="EMP.590"/>
        <s v="EMP.591"/>
        <s v="EMP.592"/>
        <s v="EMP.593"/>
        <s v="EMP.594"/>
        <s v="EMP.595"/>
        <s v="EMP.596"/>
        <s v="EMP.597"/>
        <s v="EMP.598"/>
        <s v="EMP.599"/>
        <s v="EMP.600"/>
        <s v="EMP.601"/>
        <s v="EMP.602"/>
        <s v="EMP.603"/>
        <s v="EMP.604"/>
        <s v="EMP.605"/>
        <s v="EMP.606"/>
        <s v="EMP.607"/>
        <s v="EMP.608"/>
        <s v="EMP.609"/>
        <s v="EMP.610"/>
        <s v="EMP.611"/>
        <s v="EMP.612"/>
        <s v="EMP.613"/>
        <s v="EMP.614"/>
        <s v="EMP.615"/>
        <s v="EMP.616"/>
        <s v="EMP.617"/>
        <s v="EMP.618"/>
        <s v="EMP.619"/>
        <s v="EMP.620"/>
        <s v="EMP.621"/>
        <s v="EMP.622"/>
        <s v="EMP.623"/>
        <s v="EMP.624"/>
        <s v="EMP.625"/>
        <s v="EMP.626"/>
        <s v="EMP.627"/>
        <s v="EMP.628"/>
        <s v="EMP.629"/>
        <s v="EMP.630"/>
        <s v="EMP.631"/>
        <s v="EMP.632"/>
        <s v="EMP.633"/>
        <s v="EMP.634"/>
        <s v="EMP.635"/>
        <s v="EMP.636"/>
        <s v="EMP.637"/>
        <s v="EMP.638"/>
        <s v="EMP.639"/>
        <s v="EMP.640"/>
        <s v="EMP.641"/>
        <s v="EMP.642"/>
        <s v="EMP.643"/>
        <s v="EMP.644"/>
        <s v="EMP.645"/>
        <s v="EMP.646"/>
        <s v="EMP.647"/>
        <s v="EMP.648"/>
        <s v="EMP.649"/>
        <s v="EMP.650"/>
        <s v="EMP.651"/>
        <s v="EMP.652"/>
        <s v="EMP.653"/>
        <s v="EMP.654"/>
        <s v="EMP.655"/>
        <s v="EMP.656"/>
        <s v="EMP.657"/>
        <s v="EMP.658"/>
        <s v="EMP.659"/>
        <s v="EMP.660"/>
        <s v="EMP.661"/>
        <s v="EMP.662"/>
        <s v="EMP.663"/>
        <s v="EMP.664"/>
        <s v="EMP.665"/>
        <s v="EMP.666"/>
        <s v="EMP.667"/>
        <s v="EMP.668"/>
        <s v="EMP.669"/>
        <s v="EMP.670"/>
        <s v="EMP.671"/>
        <s v="EMP.672"/>
        <s v="EMP.673"/>
        <s v="EMP.674"/>
        <s v="EMP.675"/>
        <s v="EMP.676"/>
        <s v="EMP.677"/>
        <s v="EMP.678"/>
        <s v="EMP.679"/>
        <s v="EMP.680"/>
        <s v="EMP.681"/>
        <s v="EMP.682"/>
        <s v="EMP.683"/>
        <s v="EMP.684"/>
        <s v="EMP.685"/>
        <s v="EMP.686"/>
        <s v="EMP.687"/>
        <s v="EMP.688"/>
        <s v="EMP.689"/>
        <s v="EMP.690"/>
        <s v="EMP.691"/>
        <s v="EMP.692"/>
        <s v="EMP.693"/>
        <s v="EMP.694"/>
        <s v="EMP.695"/>
        <s v="EMP.696"/>
        <s v="EMP.697"/>
        <s v="EMP.698"/>
        <s v="EMP.699"/>
        <s v="EMP.700"/>
        <s v="EMP.701"/>
        <s v="EMP.702"/>
        <s v="EMP.703"/>
        <s v="EMP.704"/>
        <s v="EMP.705"/>
        <s v="EMP.706"/>
        <s v="EMP.707"/>
        <s v="EMP.708"/>
        <s v="EMP.709"/>
        <s v="EMP.710"/>
        <s v="EMP.711"/>
        <s v="EMP.712"/>
        <s v="EMP.713"/>
        <s v="EMP.714"/>
        <s v="EMP.715"/>
        <s v="EMP.716"/>
        <s v="EMP.717"/>
        <s v="EMP.718"/>
        <s v="EMP.719"/>
        <s v="EMP.720"/>
        <s v="EMP.721"/>
        <s v="EMP.722"/>
        <s v="EMP.723"/>
        <s v="EMP.724"/>
        <s v="EMP.725"/>
        <s v="EMP.726"/>
        <s v="EMP.727"/>
        <s v="EMP.728"/>
        <s v="EMP.729"/>
        <s v="EMP.730"/>
        <s v="EMP.731"/>
        <s v="EMP.732"/>
        <s v="EMP.733"/>
        <s v="EMP.734"/>
        <s v="EMP.735"/>
        <s v="EMP.736"/>
        <s v="EMP.737"/>
        <s v="EMP.738"/>
        <s v="EMP.739"/>
        <s v="EMP.740"/>
        <s v="EMP.741"/>
        <s v="EMP.742"/>
        <s v="EMP.743"/>
        <s v="EMP.744"/>
        <s v="EMP.745"/>
        <s v="EMP.746"/>
        <s v="EMP.747"/>
        <s v="EMP.748"/>
        <s v="EMP.749"/>
        <s v="EMP.750"/>
        <s v="EMP.751"/>
        <s v="EMP.752"/>
        <s v="EMP.753"/>
        <s v="EMP.754"/>
        <s v="EMP.755"/>
        <s v="EMP.756"/>
        <s v="EMP.757"/>
        <s v="EMP.758"/>
        <s v="EMP.759"/>
        <s v="EMP.760"/>
        <s v="EMP.761"/>
        <s v="EMP.762"/>
        <s v="EMP.763"/>
        <s v="EMP.764"/>
        <s v="EMP.765"/>
        <s v="EMP.766"/>
        <s v="EMP.767"/>
        <s v="EMP.768"/>
        <s v="EMP.769"/>
        <s v="EMP.770"/>
        <s v="EMP.771"/>
        <s v="EMP.772"/>
        <s v="EMP.773"/>
        <s v="EMP.774"/>
        <s v="EMP.775"/>
        <s v="EMP.776"/>
        <s v="EMP.777"/>
        <s v="EMP.778"/>
        <s v="EMP.779"/>
        <s v="EMP.780"/>
        <s v="EMP.781"/>
        <s v="EMP.782"/>
        <s v="EMP.783"/>
        <s v="EMP.784"/>
        <s v="EMP.785"/>
        <s v="EMP.786"/>
        <s v="EMP.787"/>
        <s v="EMP.788"/>
        <s v="EMP.789"/>
        <s v="EMP.790"/>
        <s v="EMP.791"/>
        <s v="EMP.792"/>
        <s v="EMP.793"/>
        <s v="EMP.794"/>
        <s v="EMP.795"/>
        <s v="EMP.796"/>
        <s v="EMP.797"/>
        <s v="EMP.798"/>
        <s v="EMP.799"/>
        <s v="EMP.800"/>
        <s v="EMP.801"/>
        <s v="EMP.802"/>
        <s v="EMP.803"/>
        <s v="EMP.804"/>
        <s v="EMP.805"/>
        <s v="EMP.806"/>
        <s v="EMP.807"/>
        <s v="EMP.808"/>
        <s v="EMP.809"/>
        <s v="EMP.810"/>
        <s v="EMP.811"/>
        <s v="EMP.812"/>
        <s v="EMP.813"/>
        <s v="EMP.814"/>
        <s v="EMP.815"/>
        <s v="EMP.816"/>
        <s v="EMP.817"/>
        <s v="EMP.818"/>
        <s v="EMP.819"/>
        <s v="EMP.820"/>
        <s v="EMP.821"/>
        <s v="EMP.822"/>
        <s v="EMP.823"/>
        <s v="EMP.824"/>
        <s v="EMP.825"/>
        <s v="EMP.826"/>
        <s v="EMP.827"/>
        <s v="EMP.828"/>
        <s v="EMP.829"/>
        <s v="EMP.830"/>
        <s v="EMP.831"/>
        <s v="EMP.832"/>
        <s v="EMP.833"/>
        <s v="EMP.834"/>
        <s v="EMP.835"/>
        <s v="EMP.836"/>
        <s v="EMP.837"/>
        <s v="EMP.838"/>
        <s v="EMP.839"/>
        <s v="EMP.840"/>
        <s v="EMP.841"/>
        <s v="EMP.842"/>
        <s v="EMP.843"/>
        <s v="EMP.844"/>
        <s v="EMP.845"/>
        <s v="EMP.846"/>
        <s v="EMP.847"/>
        <s v="EMP.848"/>
        <s v="EMP.849"/>
        <s v="EMP.850"/>
        <s v="EMP.851"/>
        <s v="EMP.852"/>
        <s v="EMP.853"/>
        <s v="EMP.854"/>
        <s v="EMP.855"/>
        <s v="EMP.856"/>
        <s v="EMP.857"/>
        <s v="EMP.858"/>
        <s v="EMP.859"/>
        <s v="EMP.860"/>
        <s v="EMP.861"/>
        <s v="EMP.862"/>
        <s v="EMP.863"/>
        <s v="EMP.864"/>
        <s v="EMP.865"/>
        <s v="EMP.866"/>
        <s v="EMP.867"/>
        <s v="EMP.868"/>
        <s v="EMP.869"/>
        <s v="EMP.870"/>
        <s v="EMP.871"/>
        <s v="EMP.872"/>
        <s v="EMP.873"/>
        <s v="EMP.874"/>
        <s v="EMP.875"/>
        <s v="EMP.876"/>
        <s v="EMP.877"/>
        <s v="EMP.878"/>
        <s v="EMP.879"/>
        <s v="EMP.880"/>
        <s v="EMP.881"/>
        <s v="EMP.882"/>
        <s v="EMP.883"/>
        <s v="EMP.884"/>
        <s v="EMP.885"/>
        <s v="EMP.886"/>
        <s v="EMP.887"/>
        <s v="EMP.888"/>
        <s v="EMP.889"/>
        <s v="EMP.890"/>
        <s v="EMP.891"/>
        <s v="EMP.892"/>
        <s v="EMP.893"/>
        <s v="EMP.894"/>
        <s v="EMP.895"/>
        <s v="EMP.896"/>
        <s v="EMP.897"/>
        <s v="EMP.898"/>
        <s v="EMP.899"/>
        <s v="EMP.900"/>
        <s v="EMP.901"/>
        <s v="EMP.902"/>
        <s v="EMP.903"/>
        <s v="EMP.904"/>
        <s v="EMP.905"/>
        <s v="EMP.906"/>
        <s v="EMP.907"/>
        <s v="EMP.908"/>
        <s v="EMP.909"/>
        <s v="EMP.910"/>
        <s v="EMP.911"/>
        <s v="EMP.912"/>
        <s v="EMP.913"/>
        <s v="EMP.914"/>
        <s v="EMP.915"/>
        <s v="EMP.916"/>
        <s v="EMP.917"/>
        <s v="EMP.918"/>
        <s v="EMP.919"/>
        <s v="EMP.920"/>
        <s v="EMP.921"/>
        <s v="EMP.922"/>
        <s v="EMP.923"/>
        <s v="EMP.924"/>
        <s v="EMP.925"/>
        <s v="EMP.926"/>
        <s v="EMP.927"/>
        <s v="EMP.928"/>
        <s v="EMP.929"/>
        <s v="EMP.930"/>
        <s v="EMP.931"/>
        <s v="EMP.932"/>
        <s v="EMP.933"/>
        <s v="EMP.934"/>
        <s v="EMP.935"/>
        <s v="EMP.936"/>
        <s v="EMP.937"/>
        <s v="EMP.938"/>
        <s v="EMP.939"/>
        <s v="EMP.940"/>
        <s v="EMP.941"/>
        <s v="EMP.942"/>
        <s v="EMP.943"/>
        <s v="EMP.944"/>
        <s v="EMP.945"/>
        <s v="EMP.946"/>
        <s v="EMP.947"/>
        <s v="EMP.948"/>
        <s v="EMP.949"/>
        <s v="EMP.950"/>
        <s v="EMP.951"/>
        <s v="EMP.952"/>
        <s v="EMP.953"/>
        <s v="EMP.954"/>
        <s v="EMP.955"/>
        <s v="EMP.956"/>
        <s v="EMP.957"/>
        <s v="EMP.958"/>
        <s v="EMP.959"/>
        <s v="EMP.960"/>
        <s v="EMP.961"/>
        <s v="EMP.962"/>
        <s v="EMP.963"/>
        <s v="EMP.964"/>
        <s v="EMP.965"/>
        <s v="EMP.966"/>
        <s v="EMP.967"/>
        <s v="EMP.968"/>
        <s v="EMP.969"/>
        <s v="EMP.970"/>
        <s v="EMP.971"/>
        <s v="EMP.972"/>
        <s v="EMP.973"/>
        <s v="EMP.974"/>
        <s v="EMP.975"/>
        <s v="EMP.976"/>
        <s v="EMP.977"/>
        <s v="EMP.978"/>
        <s v="EMP.979"/>
        <s v="EMP.980"/>
        <s v="EMP.981"/>
        <s v="EMP.982"/>
        <s v="EMP.983"/>
        <s v="EMP.984"/>
        <s v="EMP.985"/>
        <s v="EMP.986"/>
        <s v="EMP.987"/>
        <s v="EMP.988"/>
        <s v="EMP.989"/>
        <s v="EMP.990"/>
        <s v="EMP.991"/>
        <s v="EMP.992"/>
        <s v="EMP.993"/>
        <s v="EMP.994"/>
        <s v="EMP.995"/>
        <s v="EMP.996"/>
        <s v="EMP.997"/>
        <s v="EMP.998"/>
        <s v="EMP.999"/>
        <s v="EMP.1000"/>
        <s v="EMP.1001"/>
        <s v="EMP.1002"/>
        <s v="EMP.1003"/>
        <s v="EMP.1004"/>
        <s v="EMP.1005"/>
        <s v="EMP.1006"/>
        <s v="EMP.1007"/>
        <s v="EMP.1008"/>
        <s v="EMP.1009"/>
        <s v="EMP.1010"/>
        <s v="EMP.1011"/>
        <s v="EMP.1012"/>
        <s v="EMP.1013"/>
        <s v="EMP.1014"/>
        <s v="EMP.1015"/>
        <s v="EMP.1016"/>
        <s v="EMP.1017"/>
        <s v="EMP.1018"/>
        <s v="EMP.1019"/>
        <s v="EMP.1020"/>
        <s v="EMP.1021"/>
        <s v="EMP.1022"/>
        <s v="EMP.1023"/>
        <s v="EMP.1024"/>
        <s v="EMP.1025"/>
        <s v="EMP.1026"/>
        <s v="EMP.1027"/>
        <s v="EMP.1028"/>
        <s v="EMP.1029"/>
        <s v="EMP.1030"/>
        <s v="EMP.1031"/>
        <s v="EMP.1032"/>
        <s v="EMP.1033"/>
        <s v="EMP.1034"/>
        <s v="EMP.1035"/>
        <s v="EMP.1036"/>
        <s v="EMP.1037"/>
        <s v="EMP.1038"/>
        <s v="EMP.1039"/>
        <s v="EMP.1040"/>
        <s v="EMP.1041"/>
        <s v="EMP.1042"/>
        <s v="EMP.1043"/>
        <s v="EMP.1044"/>
        <s v="EMP.1045"/>
        <s v="EMP.1046"/>
        <s v="EMP.1047"/>
        <s v="EMP.1048"/>
        <s v="EMP.1049"/>
        <s v="EMP.1050"/>
        <s v="EMP.1051"/>
        <s v="EMP.1052"/>
        <s v="EMP.1053"/>
        <s v="EMP.1054"/>
        <s v="EMP.1055"/>
        <s v="EMP.1056"/>
        <s v="EMP.1057"/>
        <s v="EMP.1058"/>
        <s v="EMP.1059"/>
        <s v="EMP.1060"/>
        <s v="EMP.1061"/>
        <s v="EMP.1062"/>
        <s v="EMP.1063"/>
        <s v="EMP.1064"/>
        <s v="EMP.1065"/>
        <s v="EMP.1066"/>
        <s v="EMP.1067"/>
        <s v="EMP.1068"/>
        <s v="EMP.1069"/>
        <s v="EMP.1070"/>
        <s v="EMP.1071"/>
        <s v="EMP.1072"/>
        <s v="EMP.1073"/>
        <s v="EMP.1074"/>
        <s v="EMP.1075"/>
        <s v="EMP.1076"/>
        <s v="EMP.1077"/>
        <s v="EMP.1078"/>
        <s v="EMP.1079"/>
        <s v="EMP.1080"/>
        <s v="EMP.1081"/>
        <s v="EMP.1082"/>
        <s v="EMP.1083"/>
        <s v="EMP.1084"/>
        <s v="EMP.1085"/>
        <s v="EMP.1086"/>
        <s v="EMP.1087"/>
        <s v="EMP.1088"/>
        <s v="EMP.1089"/>
        <s v="EMP.1090"/>
        <s v="EMP.1091"/>
        <s v="EMP.1092"/>
        <s v="EMP.1093"/>
        <s v="EMP.1094"/>
        <s v="EMP.1095"/>
        <s v="EMP.1096"/>
        <s v="EMP.1097"/>
        <s v="EMP.1098"/>
        <s v="EMP.1099"/>
        <s v="EMP.1100"/>
        <s v="EMP.1101"/>
        <s v="EMP.1102"/>
        <s v="EMP.1103"/>
        <s v="EMP.1104"/>
        <s v="EMP.1105"/>
        <s v="EMP.1106"/>
        <s v="EMP.1107"/>
        <s v="EMP.1108"/>
        <s v="EMP.1109"/>
        <s v="EMP.1110"/>
        <s v="EMP.1111"/>
        <s v="EMP.1112"/>
        <s v="EMP.1113"/>
        <s v="EMP.1114"/>
        <s v="EMP.1115"/>
        <s v="EMP.1116"/>
        <s v="EMP.1117"/>
        <s v="EMP.1118"/>
        <s v="EMP.1119"/>
        <s v="EMP.1120"/>
        <s v="EMP.1121"/>
        <s v="EMP.1122"/>
        <s v="EMP.1123"/>
        <s v="EMP.1124"/>
        <s v="EMP.1125"/>
        <s v="EMP.1126"/>
        <s v="EMP.1127"/>
        <s v="EMP.1128"/>
        <s v="EMP.1129"/>
        <s v="EMP.1130"/>
        <s v="EMP.1131"/>
        <s v="EMP.1132"/>
        <s v="EMP.1133"/>
        <s v="EMP.1134"/>
        <s v="EMP.1135"/>
        <s v="EMP.1136"/>
        <s v="EMP.1137"/>
        <s v="EMP.1138"/>
        <s v="EMP.1139"/>
        <s v="EMP.1140"/>
        <s v="EMP.1141"/>
        <s v="EMP.1142"/>
        <s v="EMP.1143"/>
        <s v="EMP.1144"/>
        <s v="EMP.1145"/>
        <s v="EMP.1146"/>
        <s v="EMP.1147"/>
        <s v="EMP.1148"/>
        <s v="EMP.1149"/>
        <s v="EMP.1150"/>
        <s v="EMP.1151"/>
        <s v="EMP.1152"/>
        <s v="EMP.1153"/>
        <s v="EMP.1154"/>
        <s v="EMP.1155"/>
        <s v="EMP.1156"/>
        <s v="EMP.1157"/>
        <s v="EMP.1158"/>
        <s v="EMP.1159"/>
        <s v="EMP.1160"/>
        <s v="EMP.1161"/>
        <s v="EMP.1162"/>
        <s v="EMP.1163"/>
        <s v="EMP.1164"/>
        <s v="EMP.1165"/>
        <s v="EMP.1166"/>
        <s v="EMP.1167"/>
        <s v="EMP.1168"/>
        <s v="EMP.1169"/>
        <s v="EMP.1170"/>
        <s v="EMP.1171"/>
        <s v="EMP.1172"/>
        <s v="EMP.1173"/>
        <s v="EMP.1174"/>
        <s v="EMP.1175"/>
        <s v="EMP.1176"/>
        <s v="EMP.1177"/>
        <s v="EMP.1178"/>
        <s v="EMP.1179"/>
        <s v="EMP.1180"/>
        <s v="EMP.1181"/>
        <s v="EMP.1182"/>
        <s v="EMP.1183"/>
        <s v="EMP.1184"/>
        <s v="EMP.1185"/>
        <s v="EMP.1186"/>
        <s v="EMP.1187"/>
        <s v="EMP.1188"/>
        <s v="EMP.1189"/>
        <s v="EMP.1190"/>
        <s v="EMP.1191"/>
        <s v="EMP.1192"/>
        <s v="EMP.1193"/>
        <s v="EMP.1194"/>
        <s v="EMP.1195"/>
        <s v="EMP.1196"/>
        <s v="EMP.1197"/>
        <s v="EMP.1198"/>
        <s v="EMP.1199"/>
        <s v="EMP.1200"/>
        <s v="EMP.1201"/>
        <s v="EMP.1202"/>
        <s v="EMP.1203"/>
        <s v="EMP.1204"/>
        <s v="EMP.1205"/>
        <s v="EMP.1206"/>
        <s v="EMP.1207"/>
        <s v="EMP.1208"/>
        <s v="EMP.1209"/>
        <s v="EMP.1210"/>
        <s v="EMP.1211"/>
        <s v="EMP.1212"/>
        <s v="EMP.1213"/>
        <s v="EMP.1214"/>
        <s v="EMP.1215"/>
        <s v="EMP.1216"/>
        <s v="EMP.1217"/>
        <s v="EMP.1218"/>
        <s v="EMP.1219"/>
        <s v="EMP.1220"/>
        <s v="EMP.1221"/>
        <s v="EMP.1222"/>
        <s v="EMP.1223"/>
        <s v="EMP.1224"/>
        <s v="EMP.1225"/>
        <s v="EMP.1226"/>
        <s v="EMP.1227"/>
        <s v="EMP.1228"/>
        <s v="EMP.1229"/>
        <s v="EMP.1230"/>
        <s v="EMP.1231"/>
        <s v="EMP.1232"/>
        <s v="EMP.1233"/>
        <s v="EMP.1234"/>
        <s v="EMP.1235"/>
        <s v="EMP.1236"/>
        <s v="EMP.1237"/>
        <s v="EMP.1238"/>
        <s v="EMP.1239"/>
        <s v="EMP.1240"/>
        <s v="EMP.1241"/>
        <s v="EMP.1242"/>
        <s v="EMP.1243"/>
        <s v="EMP.1244"/>
        <s v="EMP.1245"/>
        <s v="EMP.1246"/>
        <s v="EMP.1247"/>
        <s v="EMP.1248"/>
        <s v="EMP.1249"/>
        <s v="EMP.1250"/>
        <s v="EMP.1251"/>
        <s v="EMP.1252"/>
        <s v="EMP.1253"/>
        <s v="EMP.1254"/>
        <s v="EMP.1255"/>
        <s v="EMP.1256"/>
        <s v="EMP.1257"/>
        <s v="EMP.1258"/>
        <s v="EMP.1259"/>
        <s v="EMP.1260"/>
        <s v="EMP.1261"/>
        <s v="EMP.1262"/>
        <s v="EMP.1263"/>
        <s v="EMP.1264"/>
        <s v="EMP.1265"/>
        <s v="EMP.1266"/>
        <s v="EMP.1267"/>
        <s v="EMP.1268"/>
        <s v="EMP.1269"/>
        <s v="EMP.1270"/>
        <s v="EMP.1271"/>
        <s v="EMP.1272"/>
        <s v="EMP.1273"/>
        <s v="EMP.1274"/>
        <s v="EMP.1275"/>
        <s v="EMP.1276"/>
        <s v="EMP.1277"/>
        <s v="EMP.1278"/>
        <s v="EMP.1279"/>
        <s v="EMP.1280"/>
        <s v="EMP.1281"/>
        <s v="EMP.1282"/>
        <s v="EMP.1283"/>
        <s v="EMP.1284"/>
        <s v="EMP.1285"/>
        <s v="EMP.1286"/>
        <s v="EMP.1287"/>
        <s v="EMP.1288"/>
        <s v="EMP.1289"/>
        <s v="EMP.1290"/>
        <s v="EMP.1291"/>
        <s v="EMP.1292"/>
        <s v="EMP.1293"/>
        <s v="EMP.1294"/>
        <s v="EMP.1295"/>
        <s v="EMP.1296"/>
        <s v="EMP.1297"/>
        <s v="EMP.1298"/>
        <s v="EMP.1299"/>
        <s v="EMP.1300"/>
        <s v="EMP.1301"/>
        <s v="EMP.1302"/>
        <s v="EMP.1303"/>
        <s v="EMP.1304"/>
        <s v="EMP.1305"/>
        <s v="EMP.1306"/>
        <s v="EMP.1307"/>
        <s v="EMP.1308"/>
        <s v="EMP.1309"/>
        <s v="EMP.1310"/>
        <s v="EMP.1311"/>
        <s v="EMP.1312"/>
        <s v="EMP.1313"/>
        <s v="EMP.1314"/>
        <s v="EMP.1315"/>
        <s v="EMP.1316"/>
        <s v="EMP.1317"/>
        <s v="EMP.1318"/>
        <s v="EMP.1319"/>
        <s v="EMP.1320"/>
        <s v="EMP.1321"/>
        <s v="EMP.1322"/>
        <s v="EMP.1323"/>
        <s v="EMP.1324"/>
        <s v="EMP.1325"/>
        <s v="EMP.1326"/>
        <s v="EMP.1327"/>
        <s v="EMP.1328"/>
        <s v="EMP.1329"/>
        <s v="EMP.1330"/>
        <s v="EMP.1331"/>
        <s v="EMP.1332"/>
        <s v="EMP.1333"/>
        <s v="EMP.1334"/>
        <s v="EMP.1335"/>
        <s v="EMP.1336"/>
        <s v="EMP.1337"/>
        <s v="EMP.1338"/>
        <s v="EMP.1339"/>
        <s v="EMP.1340"/>
        <s v="EMP.1341"/>
        <s v="EMP.1342"/>
        <s v="EMP.1343"/>
        <s v="EMP.1344"/>
        <s v="EMP.1345"/>
        <s v="EMP.1346"/>
        <s v="EMP.1347"/>
        <s v="EMP.1348"/>
        <s v="EMP.1349"/>
        <s v="EMP.1350"/>
        <s v="EMP.1351"/>
        <s v="EMP.1352"/>
        <s v="EMP.1353"/>
        <s v="EMP.1354"/>
        <s v="EMP.1355"/>
        <s v="EMP.1356"/>
        <s v="EMP.1357"/>
        <s v="EMP.1358"/>
        <s v="EMP.1359"/>
        <s v="EMP.1360"/>
        <s v="EMP.1361"/>
        <s v="EMP.1362"/>
        <s v="EMP.1363"/>
        <s v="EMP.1364"/>
        <s v="EMP.1365"/>
        <s v="EMP.1366"/>
        <s v="EMP.1367"/>
        <s v="EMP.1368"/>
        <s v="EMP.1369"/>
        <s v="EMP.1370"/>
        <s v="EMP.1371"/>
        <s v="EMP.1372"/>
        <s v="EMP.1373"/>
        <s v="EMP.1374"/>
        <s v="EMP.1375"/>
        <s v="EMP.1376"/>
        <s v="EMP.1377"/>
        <s v="EMP.1378"/>
        <s v="EMP.1379"/>
        <s v="EMP.1380"/>
        <s v="EMP.1381"/>
        <s v="EMP.1382"/>
        <s v="EMP.1383"/>
        <s v="EMP.1384"/>
        <s v="EMP.1385"/>
        <s v="EMP.1386"/>
        <s v="EMP.1387"/>
        <s v="EMP.1388"/>
        <s v="EMP.1389"/>
        <s v="EMP.1390"/>
        <s v="EMP.1391"/>
        <s v="EMP.1392"/>
        <s v="EMP.1393"/>
        <s v="EMP.1394"/>
        <s v="EMP.1395"/>
        <s v="EMP.1396"/>
        <s v="EMP.1397"/>
        <s v="EMP.1398"/>
        <s v="EMP.1399"/>
        <s v="EMP.1400"/>
        <s v="EMP.1401"/>
        <s v="EMP.1402"/>
        <s v="EMP.1403"/>
        <s v="EMP.1404"/>
        <s v="EMP.1405"/>
        <s v="EMP.1406"/>
        <s v="EMP.1407"/>
        <s v="EMP.1408"/>
        <s v="EMP.1409"/>
        <s v="EMP.1410"/>
        <s v="EMP.1411"/>
        <s v="EMP.1412"/>
        <s v="EMP.1413"/>
        <s v="EMP.1414"/>
        <s v="EMP.1415"/>
        <s v="EMP.1416"/>
        <s v="EMP.1417"/>
        <s v="EMP.1418"/>
        <s v="EMP.1419"/>
        <s v="EMP.1420"/>
        <s v="EMP.1421"/>
        <s v="EMP.1422"/>
        <s v="EMP.1423"/>
        <s v="EMP.1424"/>
        <s v="EMP.1425"/>
        <s v="EMP.1426"/>
        <s v="EMP.1427"/>
        <s v="EMP.1428"/>
        <s v="EMP.1429"/>
        <s v="EMP.1430"/>
        <s v="EMP.1431"/>
        <s v="EMP.1432"/>
        <s v="EMP.1433"/>
        <s v="EMP.1434"/>
        <s v="EMP.1435"/>
        <s v="EMP.1436"/>
        <s v="EMP.1437"/>
        <s v="EMP.1438"/>
        <s v="EMP.1439"/>
        <s v="EMP.1440"/>
        <s v="EMP.1441"/>
        <s v="EMP.1442"/>
        <s v="EMP.1443"/>
        <s v="EMP.1444"/>
        <s v="EMP.1445"/>
        <s v="EMP.1446"/>
        <s v="EMP.1447"/>
        <s v="EMP.1448"/>
        <s v="EMP.1449"/>
        <s v="EMP.1450"/>
        <s v="EMP.1451"/>
        <s v="EMP.1452"/>
        <s v="EMP.1453"/>
        <s v="EMP.1454"/>
        <s v="EMP.1455"/>
        <s v="EMP.1456"/>
        <s v="EMP.1457"/>
        <s v="EMP.1458"/>
        <s v="EMP.1459"/>
        <s v="EMP.1460"/>
        <s v="EMP.1461"/>
        <s v="EMP.1462"/>
        <s v="EMP.1463"/>
        <s v="EMP.1464"/>
        <s v="EMP.1465"/>
        <s v="EMP.1466"/>
        <s v="EMP.1467"/>
        <s v="EMP.1468"/>
        <s v="EMP.1469"/>
        <s v="EMP.1470"/>
        <s v="EMP.1471"/>
        <s v="EMP.1472"/>
        <s v="EMP.1473"/>
        <s v="EMP.1474"/>
        <s v="EMP.1475"/>
        <s v="EMP.1476"/>
        <s v="EMP.1477"/>
        <s v="EMP.1478"/>
        <s v="EMP.1479"/>
        <s v="EMP.1480"/>
        <s v="EMP.1481"/>
        <s v="EMP.1482"/>
        <s v="EMP.1483"/>
        <s v="EMP.1484"/>
        <s v="EMP.1485"/>
        <s v="EMP.1486"/>
        <s v="EMP.1487"/>
        <s v="EMP.1488"/>
        <s v="EMP.1489"/>
        <s v="EMP.1490"/>
        <s v="EMP.1491"/>
        <s v="EMP.1492"/>
        <s v="EMP.1493"/>
        <s v="EMP.1494"/>
        <s v="EMP.1495"/>
        <s v="EMP.1496"/>
        <s v="EMP.1497"/>
        <s v="EMP.1498"/>
        <s v="EMP.1499"/>
        <s v="EMP.1500"/>
        <s v="EMP.1501"/>
        <s v="EMP.1502"/>
        <s v="EMP.1503"/>
        <s v="EMP.1504"/>
        <s v="EMP.1505"/>
        <s v="EMP.1506"/>
        <s v="EMP.1507"/>
        <s v="EMP.1508"/>
        <s v="EMP.1509"/>
        <s v="EMP.1510"/>
        <s v="EMP.1511"/>
        <s v="EMP.1512"/>
        <s v="EMP.1513"/>
        <s v="EMP.1514"/>
        <s v="EMP.1515"/>
        <s v="EMP.1516"/>
        <s v="EMP.1517"/>
        <s v="EMP.1518"/>
        <s v="EMP.1519"/>
        <s v="EMP.1520"/>
        <s v="EMP.1521"/>
        <s v="EMP.1522"/>
        <s v="EMP.1523"/>
        <s v="EMP.1524"/>
        <s v="EMP.1525"/>
        <s v="EMP.1526"/>
        <s v="EMP.1527"/>
        <s v="EMP.1528"/>
        <s v="EMP.1529"/>
        <s v="EMP.1530"/>
        <s v="EMP.1531"/>
        <s v="EMP.1532"/>
        <s v="EMP.1533"/>
        <s v="EMP.1534"/>
        <s v="EMP.1535"/>
        <s v="EMP.1536"/>
        <s v="EMP.1537"/>
        <s v="EMP.1538"/>
        <s v="EMP.1539"/>
        <s v="EMP.1540"/>
        <s v="EMP.1541"/>
        <s v="EMP.1542"/>
        <s v="EMP.1543"/>
        <s v="EMP.1544"/>
        <s v="EMP.1545"/>
        <s v="EMP.1546"/>
        <s v="EMP.1547"/>
        <s v="EMP.1548"/>
        <s v="EMP.1549"/>
        <s v="EMP.1550"/>
        <s v="EMP.1551"/>
        <s v="EMP.1552"/>
        <s v="EMP.1553"/>
        <s v="EMP.1554"/>
        <s v="EMP.1555"/>
        <s v="EMP.1556"/>
        <s v="EMP.1557"/>
        <s v="EMP.1558"/>
        <s v="EMP.1559"/>
        <s v="EMP.1560"/>
        <s v="EMP.1561"/>
        <s v="EMP.1562"/>
        <s v="EMP.1563"/>
        <s v="EMP.1564"/>
        <s v="EMP.1565"/>
        <s v="EMP.1566"/>
        <s v="EMP.1567"/>
        <s v="EMP.1568"/>
        <s v="EMP.1569"/>
        <s v="EMP.1570"/>
        <s v="EMP.1571"/>
        <s v="EMP.1572"/>
        <s v="EMP.1573"/>
        <s v="EMP.1574"/>
        <s v="EMP.1575"/>
        <s v="EMP.1576"/>
        <s v="EMP.1577"/>
        <s v="EMP.1578"/>
        <s v="EMP.1579"/>
        <s v="EMP.1580"/>
        <s v="EMP.1581"/>
        <s v="EMP.1582"/>
        <s v="EMP.1583"/>
        <s v="EMP.1584"/>
        <s v="EMP.1585"/>
        <s v="EMP.1586"/>
        <s v="EMP.1587"/>
        <s v="EMP.1588"/>
        <s v="EMP.1589"/>
        <s v="EMP.1590"/>
        <s v="EMP.1591"/>
        <s v="EMP.1592"/>
        <s v="EMP.1593"/>
        <s v="EMP.1594"/>
        <s v="EMP.1595"/>
        <s v="EMP.1596"/>
        <s v="EMP.1597"/>
        <s v="EMP.1598"/>
        <s v="EMP.1599"/>
        <s v="EMP.1600"/>
        <s v="EMP.1601"/>
        <s v="EMP.1602"/>
        <s v="EMP.1603"/>
        <s v="EMP.1604"/>
        <s v="EMP.1605"/>
        <s v="EMP.1606"/>
        <s v="EMP.1607"/>
        <s v="EMP.1608"/>
        <s v="EMP.1609"/>
        <s v="EMP.1610"/>
        <s v="EMP.1611"/>
        <s v="EMP.1612"/>
        <s v="EMP.1613"/>
        <s v="EMP.1614"/>
        <s v="EMP.1615"/>
        <s v="EMP.1616"/>
        <s v="EMP.1617"/>
        <s v="EMP.1618"/>
        <s v="EMP.1619"/>
        <s v="EMP.1620"/>
        <s v="EMP.1621"/>
        <s v="EMP.1622"/>
        <s v="EMP.1623"/>
        <s v="EMP.1624"/>
        <s v="EMP.1625"/>
        <s v="EMP.1626"/>
        <s v="EMP.1627"/>
        <s v="EMP.1628"/>
        <s v="EMP.1629"/>
        <s v="EMP.1630"/>
        <s v="EMP.1631"/>
        <s v="EMP.1632"/>
        <s v="EMP.1633"/>
        <s v="EMP.1634"/>
        <s v="EMP.1635"/>
        <s v="EMP.1636"/>
        <s v="EMP.1637"/>
        <s v="EMP.1638"/>
        <s v="EMP.1639"/>
        <s v="EMP.1640"/>
        <s v="EMP.1641"/>
        <s v="EMP.1642"/>
        <s v="EMP.1643"/>
        <s v="EMP.1644"/>
        <s v="EMP.1645"/>
        <s v="EMP.1646"/>
        <s v="EMP.1647"/>
        <s v="EMP.1648"/>
        <s v="EMP.1649"/>
        <s v="EMP.1650"/>
        <s v="EMP.1651"/>
        <s v="EMP.1652"/>
        <s v="EMP.1653"/>
        <s v="EMP.1654"/>
        <s v="EMP.1655"/>
        <s v="EMP.1656"/>
        <s v="EMP.1657"/>
        <s v="EMP.1658"/>
        <s v="EMP.1659"/>
        <s v="EMP.1660"/>
        <s v="EMP.1661"/>
        <s v="EMP.1662"/>
        <s v="EMP.1663"/>
        <s v="EMP.1664"/>
        <s v="EMP.1665"/>
        <s v="EMP.1666"/>
        <s v="EMP.1667"/>
        <s v="EMP.1668"/>
        <s v="EMP.1669"/>
        <s v="EMP.1670"/>
        <s v="EMP.1671"/>
        <s v="EMP.1672"/>
        <s v="EMP.1673"/>
        <s v="EMP.1674"/>
        <s v="EMP.1675"/>
        <s v="EMP.1676"/>
        <s v="EMP.1677"/>
        <s v="EMP.1678"/>
        <s v="EMP.1679"/>
        <s v="EMP.1680"/>
        <s v="EMP.1681"/>
        <s v="EMP.1682"/>
        <s v="EMP.1683"/>
        <s v="EMP.1684"/>
        <s v="EMP.1685"/>
        <s v="EMP.1686"/>
        <s v="EMP.1687"/>
        <s v="EMP.1688"/>
        <s v="EMP.1689"/>
        <s v="EMP.1690"/>
        <s v="EMP.1691"/>
        <s v="EMP.1692"/>
        <s v="EMP.1693"/>
        <s v="EMP.1694"/>
        <s v="EMP.1695"/>
        <s v="EMP.1696"/>
        <s v="EMP.1697"/>
        <s v="EMP.1698"/>
        <s v="EMP.1699"/>
        <s v="EMP.1700"/>
        <s v="EMP.1701"/>
        <s v="EMP.1702"/>
        <s v="EMP.1703"/>
        <s v="EMP.1704"/>
        <s v="EMP.1705"/>
        <s v="EMP.1706"/>
        <s v="EMP.1707"/>
        <s v="EMP.1708"/>
        <s v="EMP.1709"/>
        <s v="EMP.1710"/>
        <s v="EMP.1711"/>
        <s v="EMP.1712"/>
        <s v="EMP.1713"/>
        <s v="EMP.1714"/>
        <s v="EMP.1715"/>
        <s v="EMP.1716"/>
        <s v="EMP.1717"/>
        <s v="EMP.1718"/>
        <s v="EMP.1719"/>
        <s v="EMP.1720"/>
        <s v="EMP.1721"/>
        <s v="EMP.1722"/>
        <s v="EMP.1723"/>
        <s v="EMP.1724"/>
        <s v="EMP.1725"/>
        <s v="EMP.1726"/>
        <s v="EMP.1727"/>
        <s v="EMP.1728"/>
        <s v="EMP.1729"/>
        <s v="EMP.1730"/>
        <s v="EMP.1731"/>
        <s v="EMP.1732"/>
        <s v="EMP.1733"/>
        <s v="EMP.1734"/>
        <s v="EMP.1735"/>
        <s v="EMP.1736"/>
        <s v="EMP.1737"/>
        <s v="EMP.1738"/>
        <s v="EMP.1739"/>
        <s v="EMP.1740"/>
        <s v="EMP.1741"/>
        <s v="EMP.1742"/>
        <s v="EMP.1743"/>
        <s v="EMP.1744"/>
        <s v="EMP.1745"/>
        <s v="EMP.1746"/>
        <s v="EMP.1747"/>
        <s v="EMP.1748"/>
        <s v="EMP.1749"/>
        <s v="EMP.1750"/>
        <s v="EMP.1751"/>
        <s v="EMP.1752"/>
        <s v="EMP.1753"/>
        <s v="EMP.1754"/>
        <s v="EMP.1755"/>
        <s v="EMP.1756"/>
        <s v="EMP.1757"/>
        <s v="EMP.1758"/>
        <s v="EMP.1759"/>
        <s v="EMP.1760"/>
        <s v="EMP.1761"/>
        <s v="EMP.1762"/>
        <s v="EMP.1763"/>
        <s v="EMP.1764"/>
        <s v="EMP.1765"/>
        <s v="EMP.1766"/>
        <s v="EMP.1767"/>
        <s v="EMP.1768"/>
        <s v="EMP.1769"/>
        <s v="EMP.1770"/>
        <s v="EMP.1771"/>
        <s v="EMP.1772"/>
        <s v="EMP.1773"/>
        <s v="EMP.1774"/>
        <s v="EMP.1775"/>
        <s v="EMP.1776"/>
        <s v="EMP.1777"/>
        <s v="EMP.1778"/>
        <s v="EMP.1779"/>
        <s v="EMP.1780"/>
        <s v="EMP.1781"/>
        <s v="EMP.1782"/>
        <s v="EMP.1783"/>
        <s v="EMP.1784"/>
        <s v="EMP.1785"/>
        <s v="EMP.1786"/>
        <s v="EMP.1787"/>
        <s v="EMP.1788"/>
        <s v="EMP.1789"/>
        <s v="EMP.1790"/>
        <s v="EMP.1791"/>
        <s v="EMP.1792"/>
        <s v="EMP.1793"/>
        <s v="EMP.1794"/>
        <s v="EMP.1795"/>
        <s v="EMP.1796"/>
        <s v="EMP.1797"/>
        <s v="EMP.1798"/>
        <s v="EMP.1799"/>
        <s v="EMP.1800"/>
        <s v="EMP.1801"/>
        <s v="EMP.1802"/>
        <s v="EMP.1803"/>
        <s v="EMP.1804"/>
        <s v="EMP.1805"/>
        <s v="EMP.1806"/>
        <s v="EMP.1807"/>
        <s v="EMP.1808"/>
        <s v="EMP.1809"/>
        <s v="EMP.1810"/>
        <s v="EMP.1811"/>
        <s v="EMP.1812"/>
        <s v="EMP.1813"/>
        <s v="EMP.1814"/>
        <s v="EMP.1815"/>
        <s v="EMP.1816"/>
        <s v="EMP.1817"/>
        <s v="EMP.1818"/>
        <s v="EMP.1819"/>
        <s v="EMP.1820"/>
        <s v="EMP.1821"/>
        <s v="EMP.1822"/>
        <s v="EMP.1823"/>
        <s v="EMP.1824"/>
        <s v="EMP.1825"/>
        <s v="EMP.1826"/>
        <s v="EMP.1827"/>
        <s v="EMP.1828"/>
        <s v="EMP.1829"/>
        <s v="EMP.1830"/>
        <s v="EMP.1831"/>
        <s v="EMP.1832"/>
        <s v="EMP.1833"/>
        <s v="EMP.1834"/>
        <s v="EMP.1835"/>
        <s v="EMP.1836"/>
        <s v="EMP.1837"/>
        <s v="EMP.1838"/>
        <s v="EMP.1839"/>
        <s v="EMP.1840"/>
        <s v="EMP.1841"/>
        <s v="EMP.1842"/>
        <s v="EMP.1843"/>
        <s v="EMP.1844"/>
        <s v="EMP.1845"/>
        <s v="EMP.1846"/>
        <s v="EMP.1847"/>
        <s v="EMP.1848"/>
        <s v="EMP.1849"/>
        <s v="EMP.1850"/>
        <s v="EMP.1851"/>
        <s v="EMP.1852"/>
        <s v="EMP.1853"/>
        <s v="EMP.1854"/>
        <s v="EMP.1855"/>
        <s v="EMP.1856"/>
        <s v="EMP.1857"/>
        <s v="EMP.1858"/>
        <s v="EMP.1859"/>
        <s v="EMP.1860"/>
        <s v="EMP.1861"/>
        <s v="EMP.1862"/>
        <s v="EMP.1863"/>
        <s v="EMP.1864"/>
        <s v="EMP.1865"/>
        <s v="EMP.1866"/>
        <s v="EMP.1867"/>
        <s v="EMP.1868"/>
        <s v="EMP.1869"/>
        <s v="EMP.1870"/>
        <s v="EMP.1871"/>
        <s v="EMP.1872"/>
        <s v="EMP.1873"/>
        <s v="EMP.1874"/>
        <s v="EMP.1875"/>
        <s v="EMP.1876"/>
        <s v="EMP.1877"/>
        <s v="EMP.1878"/>
        <s v="EMP.1879"/>
        <s v="EMP.1880"/>
        <s v="EMP.1881"/>
        <s v="EMP.1882"/>
        <s v="EMP.1883"/>
        <s v="EMP.1884"/>
        <s v="EMP.1885"/>
        <s v="EMP.1886"/>
        <s v="EMP.1887"/>
        <s v="EMP.1888"/>
        <s v="EMP.1889"/>
        <s v="EMP.1890"/>
        <s v="EMP.1891"/>
        <s v="EMP.1892"/>
        <s v="EMP.1893"/>
        <s v="EMP.1894"/>
        <s v="EMP.1895"/>
        <s v="EMP.1896"/>
        <s v="EMP.1897"/>
        <s v="EMP.1898"/>
        <s v="EMP.1899"/>
        <s v="EMP.1900"/>
        <s v="EMP.1901"/>
        <s v="EMP.1902"/>
        <s v="EMP.1903"/>
        <s v="EMP.1904"/>
        <s v="EMP.1905"/>
        <s v="EMP.1906"/>
        <s v="EMP.1907"/>
        <s v="EMP.1908"/>
        <s v="EMP.1909"/>
        <s v="EMP.1910"/>
        <s v="EMP.1911"/>
        <s v="EMP.1912"/>
        <s v="EMP.1913"/>
        <s v="EMP.1914"/>
        <s v="EMP.1915"/>
        <s v="EMP.1916"/>
        <s v="EMP.1917"/>
        <s v="EMP.1918"/>
        <s v="EMP.1919"/>
        <s v="EMP.1920"/>
        <s v="EMP.1921"/>
        <s v="EMP.1922"/>
        <s v="EMP.1923"/>
        <s v="EMP.1924"/>
        <s v="EMP.1925"/>
        <s v="EMP.1926"/>
        <s v="EMP.1927"/>
        <s v="EMP.1928"/>
        <s v="EMP.1929"/>
        <s v="EMP.1930"/>
        <s v="EMP.1931"/>
        <s v="EMP.1932"/>
        <s v="EMP.1933"/>
        <s v="EMP.1934"/>
        <s v="EMP.1935"/>
        <s v="EMP.1936"/>
        <s v="EMP.1937"/>
        <s v="EMP.1938"/>
        <s v="EMP.1939"/>
        <s v="EMP.1940"/>
        <s v="EMP.1941"/>
        <s v="EMP.1942"/>
        <s v="EMP.1943"/>
        <s v="EMP.1944"/>
        <s v="EMP.1945"/>
        <s v="EMP.1946"/>
        <s v="EMP.1947"/>
        <s v="EMP.1948"/>
        <s v="EMP.1949"/>
        <s v="EMP.1950"/>
        <s v="EMP.1951"/>
        <s v="EMP.1952"/>
        <s v="EMP.1953"/>
        <s v="EMP.1954"/>
        <s v="EMP.1955"/>
        <s v="EMP.1956"/>
        <s v="EMP.1957"/>
        <s v="EMP.1958"/>
        <s v="EMP.1959"/>
        <s v="EMP.1960"/>
        <s v="EMP.1961"/>
        <s v="EMP.1962"/>
        <s v="EMP.1963"/>
        <s v="EMP.1964"/>
        <s v="EMP.1965"/>
        <s v="EMP.1966"/>
        <s v="EMP.1967"/>
        <s v="EMP.1968"/>
        <s v="EMP.1969"/>
        <s v="EMP.1970"/>
        <s v="EMP.1971"/>
        <s v="EMP.1972"/>
        <s v="EMP.1973"/>
        <s v="EMP.1974"/>
        <s v="EMP.1975"/>
        <s v="EMP.1976"/>
        <s v="EMP.1977"/>
        <s v="EMP.1978"/>
        <s v="EMP.1979"/>
        <s v="EMP.1980"/>
        <s v="EMP.1981"/>
        <s v="EMP.1982"/>
        <s v="EMP.1983"/>
        <s v="EMP.1984"/>
        <s v="EMP.1985"/>
        <s v="EMP.1986"/>
        <s v="EMP.1987"/>
        <s v="EMP.1988"/>
        <s v="EMP.1989"/>
        <s v="EMP.1990"/>
        <s v="EMP.1991"/>
        <s v="EMP.1992"/>
        <s v="EMP.1993"/>
        <s v="EMP.1994"/>
        <s v="EMP.1995"/>
        <s v="EMP.1996"/>
        <s v="EMP.1997"/>
        <s v="EMP.1998"/>
        <s v="EMP.1999"/>
        <s v="EMP.2000"/>
        <s v="EMP.2001"/>
        <s v="EMP.2002"/>
        <s v="EMP.2003"/>
        <s v="EMP.2004"/>
        <s v="EMP.2005"/>
        <s v="EMP.2006"/>
        <s v="EMP.2007"/>
        <s v="EMP.2008"/>
        <s v="EMP.2009"/>
        <s v="EMP.2010"/>
        <s v="EMP.2011"/>
        <s v="EMP.2012"/>
        <s v="EMP.2013"/>
        <s v="EMP.2014"/>
        <s v="EMP.2015"/>
        <s v="EMP.2016"/>
        <s v="EMP.2017"/>
        <s v="EMP.2018"/>
        <s v="EMP.2019"/>
        <s v="EMP.2020"/>
        <s v="EMP.2021"/>
        <s v="EMP.2022"/>
        <s v="EMP.2023"/>
        <s v="EMP.2024"/>
        <s v="EMP.2025"/>
        <s v="EMP.2026"/>
        <s v="EMP.2027"/>
        <s v="EMP.2028"/>
        <s v="EMP.2029"/>
        <s v="EMP.2030"/>
        <s v="EMP.2031"/>
        <s v="EMP.2032"/>
        <s v="EMP.2033"/>
        <s v="EMP.2034"/>
        <s v="EMP.2035"/>
        <s v="EMP.2036"/>
        <s v="EMP.2037"/>
        <s v="EMP.2038"/>
        <s v="EMP.2039"/>
        <s v="EMP.2040"/>
        <s v="EMP.2041"/>
        <s v="EMP.2042"/>
        <s v="EMP.2043"/>
        <s v="EMP.2044"/>
        <s v="EMP.2045"/>
        <s v="EMP.2046"/>
        <s v="EMP.2047"/>
        <s v="EMP.2048"/>
        <s v="EMP.2049"/>
        <s v="EMP.2050"/>
        <s v="EMP.2051"/>
        <s v="EMP.2052"/>
        <s v="EMP.2053"/>
        <s v="EMP.2054"/>
        <s v="EMP.2055"/>
        <s v="EMP.2056"/>
        <s v="EMP.2057"/>
        <s v="EMP.2058"/>
        <s v="EMP.2059"/>
        <s v="EMP.2060"/>
        <s v="EMP.2061"/>
        <s v="EMP.2062"/>
        <s v="EMP.2063"/>
        <s v="EMP.2064"/>
        <s v="EMP.2065"/>
        <s v="EMP.2066"/>
        <s v="EMP.2067"/>
        <s v="EMP.2068"/>
        <s v="EMP.2069"/>
        <s v="EMP.2070"/>
        <s v="EMP.2071"/>
        <s v="EMP.2072"/>
        <s v="EMP.2073"/>
        <s v="EMP.2074"/>
        <s v="EMP.2075"/>
        <s v="EMP.2076"/>
      </sharedItems>
    </cacheField>
    <cacheField name="EMP.NAME" numFmtId="0">
      <sharedItems containsBlank="1" count="1328">
        <m/>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d"/>
        <s v="Esteban"/>
        <s v="Jonathan"/>
        <s v="Nevaeh"/>
        <s v="Chaim"/>
        <s v="Arely"/>
        <s v="Vance"/>
        <s v="Charlie"/>
        <s v="Sonny"/>
        <s v="Thomas"/>
        <s v="Sarai"/>
        <s v="Jerimiah"/>
        <s v="Lela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Leland"/>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haredItems>
    </cacheField>
    <cacheField name="DESIGNATION" numFmtId="0">
      <sharedItems containsBlank="1" count="13">
        <m/>
        <s v="Chief Technical Officer"/>
        <s v="Accountant"/>
        <s v="Senior Web Developer"/>
        <s v="Senior Ux/Ui Developer"/>
        <s v="Web Developer"/>
        <s v=" Ux/Ui Developer"/>
        <s v="Office Admin"/>
        <s v="Graphic Designer"/>
        <s v="Production Technician I"/>
        <s v="Prodution Manager"/>
        <s v="Protocal Officer"/>
        <s v="Legal Executive"/>
      </sharedItems>
    </cacheField>
    <cacheField name="CITY" numFmtId="0">
      <sharedItems containsBlank="1"/>
    </cacheField>
    <cacheField name="GENDER" numFmtId="0">
      <sharedItems containsBlank="1" count="3">
        <m/>
        <s v="Female"/>
        <s v="Male"/>
      </sharedItems>
    </cacheField>
    <cacheField name="DOB" numFmtId="0">
      <sharedItems containsDate="1" containsBlank="1" containsMixedTypes="1" minDate="1941-03-09T00:00:00" maxDate="2001-11-05T00:00:00"/>
    </cacheField>
    <cacheField name="BASIC SALARY" numFmtId="0">
      <sharedItems containsString="0" containsBlank="1" containsNumber="1" containsInteger="1" minValue="8000" maxValue="60000"/>
    </cacheField>
    <cacheField name="DA(10%)" numFmtId="0">
      <sharedItems containsString="0" containsBlank="1" containsNumber="1" containsInteger="1" minValue="800" maxValue="6000"/>
    </cacheField>
    <cacheField name="HRA(8%)" numFmtId="0">
      <sharedItems containsString="0" containsBlank="1" containsNumber="1" containsInteger="1" minValue="640" maxValue="4800"/>
    </cacheField>
    <cacheField name="PF(14%)" numFmtId="0">
      <sharedItems containsString="0" containsBlank="1" containsNumber="1" containsInteger="1" minValue="1120" maxValue="8400"/>
    </cacheField>
    <cacheField name="GROSS SALARY" numFmtId="0">
      <sharedItems containsString="0" containsBlank="1" containsNumber="1" containsInteger="1" minValue="10560" maxValue="79200" count="11">
        <m/>
        <n v="66000"/>
        <n v="79200"/>
        <n v="52800"/>
        <n v="46200"/>
        <n v="39600"/>
        <n v="33000"/>
        <n v="10560"/>
        <n v="13200"/>
        <n v="35640"/>
        <n v="19800"/>
      </sharedItems>
    </cacheField>
    <cacheField name="EPF(HALF OF PF)" numFmtId="0">
      <sharedItems containsString="0" containsBlank="1" containsNumber="1" containsInteger="1" minValue="560" maxValue="4200"/>
    </cacheField>
    <cacheField name="LIC (HALF OF EPF" numFmtId="0">
      <sharedItems containsString="0" containsBlank="1" containsNumber="1" containsInteger="1" minValue="280" maxValue="2100"/>
    </cacheField>
    <cacheField name="DEDUCTIONS" numFmtId="0">
      <sharedItems containsString="0" containsBlank="1" containsNumber="1" containsInteger="1" minValue="840" maxValue="6300"/>
    </cacheField>
    <cacheField name="NET SALARY" numFmtId="0">
      <sharedItems containsString="0" containsBlank="1" containsNumber="1" containsInteger="1" minValue="9720" maxValue="72900"/>
    </cacheField>
    <cacheField name="ROUND OFF" numFmtId="0">
      <sharedItems containsString="0" containsBlank="1" containsNumber="1" containsInteger="1" minValue="9720" maxValue="72900" count="11">
        <m/>
        <n v="60750"/>
        <n v="72900"/>
        <n v="48600"/>
        <n v="42525"/>
        <n v="36450"/>
        <n v="30375"/>
        <n v="9720"/>
        <n v="12150"/>
        <n v="32805"/>
        <n v="18225"/>
      </sharedItems>
    </cacheField>
  </cacheFields>
  <extLst>
    <ext xmlns:x14="http://schemas.microsoft.com/office/spreadsheetml/2009/9/main" uri="{725AE2AE-9491-48be-B2B4-4EB974FC3084}">
      <x14:pivotCacheDefinition pivotCacheId="146203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55">
  <r>
    <x v="0"/>
    <x v="0"/>
    <x v="0"/>
    <m/>
    <x v="0"/>
    <m/>
    <m/>
    <m/>
    <m/>
    <m/>
    <x v="0"/>
    <m/>
    <m/>
    <m/>
    <m/>
    <x v="0"/>
  </r>
  <r>
    <x v="1"/>
    <x v="1"/>
    <x v="1"/>
    <s v="Bangalore"/>
    <x v="1"/>
    <d v="1969-07-10T00:00:00"/>
    <n v="50000"/>
    <n v="5000"/>
    <n v="4000"/>
    <n v="7000"/>
    <x v="1"/>
    <n v="3500"/>
    <n v="1750"/>
    <n v="5250"/>
    <n v="60750"/>
    <x v="1"/>
  </r>
  <r>
    <x v="2"/>
    <x v="2"/>
    <x v="2"/>
    <s v="Pune"/>
    <x v="2"/>
    <s v="30-08-1965"/>
    <n v="60000"/>
    <n v="6000"/>
    <n v="4800"/>
    <n v="8400"/>
    <x v="2"/>
    <n v="4200"/>
    <n v="2100"/>
    <n v="6300"/>
    <n v="72900"/>
    <x v="2"/>
  </r>
  <r>
    <x v="3"/>
    <x v="3"/>
    <x v="3"/>
    <s v="New Delhi"/>
    <x v="2"/>
    <d v="1991-06-10T00:00:00"/>
    <n v="40000"/>
    <n v="4000"/>
    <n v="3200"/>
    <n v="5600"/>
    <x v="3"/>
    <n v="2800"/>
    <n v="1400"/>
    <n v="4200"/>
    <n v="48600"/>
    <x v="3"/>
  </r>
  <r>
    <x v="4"/>
    <x v="4"/>
    <x v="4"/>
    <s v="Bangalore"/>
    <x v="2"/>
    <d v="1998-04-04T00:00:00"/>
    <n v="35000"/>
    <n v="3500"/>
    <n v="2800"/>
    <n v="4900"/>
    <x v="4"/>
    <n v="2450"/>
    <n v="1225"/>
    <n v="3675"/>
    <n v="42525"/>
    <x v="4"/>
  </r>
  <r>
    <x v="5"/>
    <x v="5"/>
    <x v="3"/>
    <s v="Pune"/>
    <x v="1"/>
    <s v="29-08-1969"/>
    <n v="30000"/>
    <n v="3000"/>
    <n v="2400"/>
    <n v="4200"/>
    <x v="5"/>
    <n v="2100"/>
    <n v="1050"/>
    <n v="3150"/>
    <n v="36450"/>
    <x v="5"/>
  </r>
  <r>
    <x v="6"/>
    <x v="6"/>
    <x v="3"/>
    <s v="Bangalore"/>
    <x v="2"/>
    <d v="1949-03-04T00:00:00"/>
    <n v="30000"/>
    <n v="3000"/>
    <n v="2400"/>
    <n v="4200"/>
    <x v="5"/>
    <n v="2100"/>
    <n v="1050"/>
    <n v="3150"/>
    <n v="36450"/>
    <x v="5"/>
  </r>
  <r>
    <x v="7"/>
    <x v="7"/>
    <x v="5"/>
    <s v="New Delhi"/>
    <x v="1"/>
    <d v="1942-01-07T00:00:00"/>
    <n v="25000"/>
    <n v="2500"/>
    <n v="2000"/>
    <n v="3500"/>
    <x v="6"/>
    <n v="1750"/>
    <n v="875"/>
    <n v="2625"/>
    <n v="30375"/>
    <x v="6"/>
  </r>
  <r>
    <x v="8"/>
    <x v="8"/>
    <x v="6"/>
    <s v="Bangalore"/>
    <x v="1"/>
    <d v="1957-07-03T00:00:00"/>
    <n v="35000"/>
    <n v="3500"/>
    <n v="2800"/>
    <n v="4900"/>
    <x v="4"/>
    <n v="2450"/>
    <n v="1225"/>
    <n v="3675"/>
    <n v="42525"/>
    <x v="4"/>
  </r>
  <r>
    <x v="9"/>
    <x v="9"/>
    <x v="5"/>
    <s v="Pune"/>
    <x v="2"/>
    <s v="15-05-1974"/>
    <n v="25000"/>
    <n v="2500"/>
    <n v="2000"/>
    <n v="3500"/>
    <x v="6"/>
    <n v="1750"/>
    <n v="875"/>
    <n v="2625"/>
    <n v="30375"/>
    <x v="6"/>
  </r>
  <r>
    <x v="10"/>
    <x v="10"/>
    <x v="5"/>
    <s v="New Delhi"/>
    <x v="2"/>
    <d v="1949-11-11T00:00:00"/>
    <n v="25000"/>
    <n v="2500"/>
    <n v="2000"/>
    <n v="3500"/>
    <x v="6"/>
    <n v="1750"/>
    <n v="875"/>
    <n v="2625"/>
    <n v="30375"/>
    <x v="6"/>
  </r>
  <r>
    <x v="11"/>
    <x v="11"/>
    <x v="7"/>
    <s v="Bangalore"/>
    <x v="1"/>
    <s v="26-01-1964"/>
    <n v="8000"/>
    <n v="800"/>
    <n v="640"/>
    <n v="1120"/>
    <x v="7"/>
    <n v="560"/>
    <n v="280"/>
    <n v="840"/>
    <n v="9720"/>
    <x v="7"/>
  </r>
  <r>
    <x v="12"/>
    <x v="12"/>
    <x v="7"/>
    <s v="Pune"/>
    <x v="1"/>
    <d v="1948-06-04T00:00:00"/>
    <n v="8000"/>
    <n v="800"/>
    <n v="640"/>
    <n v="1120"/>
    <x v="7"/>
    <n v="560"/>
    <n v="280"/>
    <n v="840"/>
    <n v="9720"/>
    <x v="7"/>
  </r>
  <r>
    <x v="13"/>
    <x v="13"/>
    <x v="7"/>
    <s v="Pune"/>
    <x v="2"/>
    <s v="24-11-1981"/>
    <n v="8000"/>
    <n v="800"/>
    <n v="640"/>
    <n v="1120"/>
    <x v="7"/>
    <n v="560"/>
    <n v="280"/>
    <n v="840"/>
    <n v="9720"/>
    <x v="7"/>
  </r>
  <r>
    <x v="14"/>
    <x v="14"/>
    <x v="7"/>
    <s v="Bangalore"/>
    <x v="1"/>
    <d v="1951-06-11T00:00:00"/>
    <n v="8000"/>
    <n v="800"/>
    <n v="640"/>
    <n v="1120"/>
    <x v="7"/>
    <n v="560"/>
    <n v="280"/>
    <n v="840"/>
    <n v="9720"/>
    <x v="7"/>
  </r>
  <r>
    <x v="15"/>
    <x v="15"/>
    <x v="7"/>
    <s v="Bangalore"/>
    <x v="2"/>
    <s v="21-11-1989"/>
    <n v="8000"/>
    <n v="800"/>
    <n v="640"/>
    <n v="1120"/>
    <x v="7"/>
    <n v="560"/>
    <n v="280"/>
    <n v="840"/>
    <n v="9720"/>
    <x v="7"/>
  </r>
  <r>
    <x v="16"/>
    <x v="16"/>
    <x v="7"/>
    <s v="Bangalore"/>
    <x v="2"/>
    <s v="24-11-1952"/>
    <n v="8000"/>
    <n v="800"/>
    <n v="640"/>
    <n v="1120"/>
    <x v="7"/>
    <n v="560"/>
    <n v="280"/>
    <n v="840"/>
    <n v="9720"/>
    <x v="7"/>
  </r>
  <r>
    <x v="17"/>
    <x v="17"/>
    <x v="7"/>
    <s v="Bangalore"/>
    <x v="2"/>
    <d v="1994-08-04T00:00:00"/>
    <n v="8000"/>
    <n v="800"/>
    <n v="640"/>
    <n v="1120"/>
    <x v="7"/>
    <n v="560"/>
    <n v="280"/>
    <n v="840"/>
    <n v="9720"/>
    <x v="7"/>
  </r>
  <r>
    <x v="18"/>
    <x v="18"/>
    <x v="7"/>
    <s v="Pune"/>
    <x v="2"/>
    <s v="15-11-1983"/>
    <n v="8000"/>
    <n v="800"/>
    <n v="640"/>
    <n v="1120"/>
    <x v="7"/>
    <n v="560"/>
    <n v="280"/>
    <n v="840"/>
    <n v="9720"/>
    <x v="7"/>
  </r>
  <r>
    <x v="19"/>
    <x v="19"/>
    <x v="7"/>
    <s v="Pune"/>
    <x v="1"/>
    <d v="1985-07-12T00:00:00"/>
    <n v="8000"/>
    <n v="800"/>
    <n v="640"/>
    <n v="1120"/>
    <x v="7"/>
    <n v="560"/>
    <n v="280"/>
    <n v="840"/>
    <n v="9720"/>
    <x v="7"/>
  </r>
  <r>
    <x v="20"/>
    <x v="20"/>
    <x v="7"/>
    <s v="New Delhi"/>
    <x v="1"/>
    <d v="1996-01-05T00:00:00"/>
    <n v="8000"/>
    <n v="800"/>
    <n v="640"/>
    <n v="1120"/>
    <x v="7"/>
    <n v="560"/>
    <n v="280"/>
    <n v="840"/>
    <n v="9720"/>
    <x v="7"/>
  </r>
  <r>
    <x v="21"/>
    <x v="21"/>
    <x v="7"/>
    <s v="Bangalore"/>
    <x v="1"/>
    <s v="17-02-1964"/>
    <n v="8000"/>
    <n v="800"/>
    <n v="640"/>
    <n v="1120"/>
    <x v="7"/>
    <n v="560"/>
    <n v="280"/>
    <n v="840"/>
    <n v="9720"/>
    <x v="7"/>
  </r>
  <r>
    <x v="22"/>
    <x v="22"/>
    <x v="8"/>
    <s v="New Delhi"/>
    <x v="2"/>
    <d v="1958-12-05T00:00:00"/>
    <n v="10000"/>
    <n v="1000"/>
    <n v="800"/>
    <n v="1400"/>
    <x v="8"/>
    <n v="700"/>
    <n v="350"/>
    <n v="1050"/>
    <n v="12150"/>
    <x v="8"/>
  </r>
  <r>
    <x v="23"/>
    <x v="23"/>
    <x v="2"/>
    <s v="New Delhi"/>
    <x v="2"/>
    <s v="18-09-1992"/>
    <n v="60000"/>
    <n v="6000"/>
    <n v="4800"/>
    <n v="8400"/>
    <x v="2"/>
    <n v="4200"/>
    <n v="2100"/>
    <n v="6300"/>
    <n v="72900"/>
    <x v="2"/>
  </r>
  <r>
    <x v="24"/>
    <x v="24"/>
    <x v="2"/>
    <s v="Bangalore"/>
    <x v="2"/>
    <d v="1994-11-08T00:00:00"/>
    <n v="60000"/>
    <n v="6000"/>
    <n v="4800"/>
    <n v="8400"/>
    <x v="2"/>
    <n v="4200"/>
    <n v="2100"/>
    <n v="6300"/>
    <n v="72900"/>
    <x v="2"/>
  </r>
  <r>
    <x v="25"/>
    <x v="25"/>
    <x v="2"/>
    <s v="Bangalore"/>
    <x v="2"/>
    <s v="15-01-1968"/>
    <n v="60000"/>
    <n v="6000"/>
    <n v="4800"/>
    <n v="8400"/>
    <x v="2"/>
    <n v="4200"/>
    <n v="2100"/>
    <n v="6300"/>
    <n v="72900"/>
    <x v="2"/>
  </r>
  <r>
    <x v="26"/>
    <x v="26"/>
    <x v="2"/>
    <s v="Bangalore"/>
    <x v="2"/>
    <d v="1947-07-01T00:00:00"/>
    <n v="60000"/>
    <n v="6000"/>
    <n v="4800"/>
    <n v="8400"/>
    <x v="2"/>
    <n v="4200"/>
    <n v="2100"/>
    <n v="6300"/>
    <n v="72900"/>
    <x v="2"/>
  </r>
  <r>
    <x v="27"/>
    <x v="27"/>
    <x v="1"/>
    <s v="Bangalore"/>
    <x v="2"/>
    <d v="1982-07-04T00:00:00"/>
    <n v="50000"/>
    <n v="5000"/>
    <n v="4000"/>
    <n v="7000"/>
    <x v="1"/>
    <n v="3500"/>
    <n v="1750"/>
    <n v="5250"/>
    <n v="60750"/>
    <x v="1"/>
  </r>
  <r>
    <x v="28"/>
    <x v="28"/>
    <x v="1"/>
    <s v="Bangalore"/>
    <x v="2"/>
    <s v="29-01-1970"/>
    <n v="50000"/>
    <n v="5000"/>
    <n v="4000"/>
    <n v="7000"/>
    <x v="1"/>
    <n v="3500"/>
    <n v="1750"/>
    <n v="5250"/>
    <n v="60750"/>
    <x v="1"/>
  </r>
  <r>
    <x v="29"/>
    <x v="29"/>
    <x v="1"/>
    <s v="Pune"/>
    <x v="2"/>
    <s v="18-01-1999"/>
    <n v="50000"/>
    <n v="5000"/>
    <n v="4000"/>
    <n v="7000"/>
    <x v="1"/>
    <n v="3500"/>
    <n v="1750"/>
    <n v="5250"/>
    <n v="60750"/>
    <x v="1"/>
  </r>
  <r>
    <x v="30"/>
    <x v="30"/>
    <x v="1"/>
    <s v="New Delhi"/>
    <x v="1"/>
    <s v="25-09-1946"/>
    <n v="50000"/>
    <n v="5000"/>
    <n v="4000"/>
    <n v="7000"/>
    <x v="1"/>
    <n v="3500"/>
    <n v="1750"/>
    <n v="5250"/>
    <n v="60750"/>
    <x v="1"/>
  </r>
  <r>
    <x v="31"/>
    <x v="31"/>
    <x v="1"/>
    <s v="New Delhi"/>
    <x v="1"/>
    <s v="23-08-1947"/>
    <n v="50000"/>
    <n v="5000"/>
    <n v="4000"/>
    <n v="7000"/>
    <x v="1"/>
    <n v="3500"/>
    <n v="1750"/>
    <n v="5250"/>
    <n v="60750"/>
    <x v="1"/>
  </r>
  <r>
    <x v="32"/>
    <x v="32"/>
    <x v="1"/>
    <s v="Bangalore"/>
    <x v="1"/>
    <d v="1996-12-08T00:00:00"/>
    <n v="50000"/>
    <n v="5000"/>
    <n v="4000"/>
    <n v="7000"/>
    <x v="1"/>
    <n v="3500"/>
    <n v="1750"/>
    <n v="5250"/>
    <n v="60750"/>
    <x v="1"/>
  </r>
  <r>
    <x v="33"/>
    <x v="33"/>
    <x v="1"/>
    <s v="Bangalore"/>
    <x v="2"/>
    <d v="1944-09-02T00:00:00"/>
    <n v="50000"/>
    <n v="5000"/>
    <n v="4000"/>
    <n v="7000"/>
    <x v="1"/>
    <n v="3500"/>
    <n v="1750"/>
    <n v="5250"/>
    <n v="60750"/>
    <x v="1"/>
  </r>
  <r>
    <x v="34"/>
    <x v="34"/>
    <x v="1"/>
    <s v="Bangalore"/>
    <x v="2"/>
    <d v="1944-10-02T00:00:00"/>
    <n v="50000"/>
    <n v="5000"/>
    <n v="4000"/>
    <n v="7000"/>
    <x v="1"/>
    <n v="3500"/>
    <n v="1750"/>
    <n v="5250"/>
    <n v="60750"/>
    <x v="1"/>
  </r>
  <r>
    <x v="35"/>
    <x v="35"/>
    <x v="1"/>
    <s v="Pune"/>
    <x v="2"/>
    <s v="29-12-1997"/>
    <n v="50000"/>
    <n v="5000"/>
    <n v="4000"/>
    <n v="7000"/>
    <x v="1"/>
    <n v="3500"/>
    <n v="1750"/>
    <n v="5250"/>
    <n v="60750"/>
    <x v="1"/>
  </r>
  <r>
    <x v="36"/>
    <x v="36"/>
    <x v="1"/>
    <s v="Bangalore"/>
    <x v="2"/>
    <d v="1942-09-08T00:00:00"/>
    <n v="50000"/>
    <n v="5000"/>
    <n v="4000"/>
    <n v="7000"/>
    <x v="1"/>
    <n v="3500"/>
    <n v="1750"/>
    <n v="5250"/>
    <n v="60750"/>
    <x v="1"/>
  </r>
  <r>
    <x v="37"/>
    <x v="37"/>
    <x v="9"/>
    <s v="New Delhi"/>
    <x v="2"/>
    <s v="21-06-1951"/>
    <n v="25000"/>
    <n v="2500"/>
    <n v="2000"/>
    <n v="3500"/>
    <x v="6"/>
    <n v="1750"/>
    <n v="875"/>
    <n v="2625"/>
    <n v="30375"/>
    <x v="6"/>
  </r>
  <r>
    <x v="38"/>
    <x v="38"/>
    <x v="9"/>
    <s v="New Delhi"/>
    <x v="2"/>
    <s v="17-06-1998"/>
    <n v="25000"/>
    <n v="2500"/>
    <n v="2000"/>
    <n v="3500"/>
    <x v="6"/>
    <n v="1750"/>
    <n v="875"/>
    <n v="2625"/>
    <n v="30375"/>
    <x v="6"/>
  </r>
  <r>
    <x v="39"/>
    <x v="39"/>
    <x v="9"/>
    <s v="Pune"/>
    <x v="2"/>
    <d v="1962-07-01T00:00:00"/>
    <n v="25000"/>
    <n v="2500"/>
    <n v="2000"/>
    <n v="3500"/>
    <x v="6"/>
    <n v="1750"/>
    <n v="875"/>
    <n v="2625"/>
    <n v="30375"/>
    <x v="6"/>
  </r>
  <r>
    <x v="40"/>
    <x v="40"/>
    <x v="9"/>
    <s v="Pune"/>
    <x v="2"/>
    <s v="26-01-1979"/>
    <n v="25000"/>
    <n v="2500"/>
    <n v="2000"/>
    <n v="3500"/>
    <x v="6"/>
    <n v="1750"/>
    <n v="875"/>
    <n v="2625"/>
    <n v="30375"/>
    <x v="6"/>
  </r>
  <r>
    <x v="41"/>
    <x v="41"/>
    <x v="9"/>
    <s v="Bangalore"/>
    <x v="1"/>
    <s v="14-05-1987"/>
    <n v="25000"/>
    <n v="2500"/>
    <n v="2000"/>
    <n v="3500"/>
    <x v="6"/>
    <n v="1750"/>
    <n v="875"/>
    <n v="2625"/>
    <n v="30375"/>
    <x v="6"/>
  </r>
  <r>
    <x v="42"/>
    <x v="42"/>
    <x v="9"/>
    <s v="New Delhi"/>
    <x v="1"/>
    <s v="26-04-1998"/>
    <n v="25000"/>
    <n v="2500"/>
    <n v="2000"/>
    <n v="3500"/>
    <x v="6"/>
    <n v="1750"/>
    <n v="875"/>
    <n v="2625"/>
    <n v="30375"/>
    <x v="6"/>
  </r>
  <r>
    <x v="43"/>
    <x v="43"/>
    <x v="9"/>
    <s v="Bangalore"/>
    <x v="1"/>
    <s v="21-02-1945"/>
    <n v="25000"/>
    <n v="2500"/>
    <n v="2000"/>
    <n v="3500"/>
    <x v="6"/>
    <n v="1750"/>
    <n v="875"/>
    <n v="2625"/>
    <n v="30375"/>
    <x v="6"/>
  </r>
  <r>
    <x v="44"/>
    <x v="44"/>
    <x v="9"/>
    <s v="Bangalore"/>
    <x v="1"/>
    <s v="31-05-1997"/>
    <n v="25000"/>
    <n v="2500"/>
    <n v="2000"/>
    <n v="3500"/>
    <x v="6"/>
    <n v="1750"/>
    <n v="875"/>
    <n v="2625"/>
    <n v="30375"/>
    <x v="6"/>
  </r>
  <r>
    <x v="45"/>
    <x v="45"/>
    <x v="9"/>
    <s v="Pune"/>
    <x v="2"/>
    <d v="1967-03-01T00:00:00"/>
    <n v="25000"/>
    <n v="2500"/>
    <n v="2000"/>
    <n v="3500"/>
    <x v="6"/>
    <n v="1750"/>
    <n v="875"/>
    <n v="2625"/>
    <n v="30375"/>
    <x v="6"/>
  </r>
  <r>
    <x v="46"/>
    <x v="46"/>
    <x v="9"/>
    <s v="Bangalore"/>
    <x v="2"/>
    <d v="1982-12-01T00:00:00"/>
    <n v="25000"/>
    <n v="2500"/>
    <n v="2000"/>
    <n v="3500"/>
    <x v="6"/>
    <n v="1750"/>
    <n v="875"/>
    <n v="2625"/>
    <n v="30375"/>
    <x v="6"/>
  </r>
  <r>
    <x v="47"/>
    <x v="47"/>
    <x v="9"/>
    <s v="New Delhi"/>
    <x v="2"/>
    <d v="1950-01-10T00:00:00"/>
    <n v="25000"/>
    <n v="2500"/>
    <n v="2000"/>
    <n v="3500"/>
    <x v="6"/>
    <n v="1750"/>
    <n v="875"/>
    <n v="2625"/>
    <n v="30375"/>
    <x v="6"/>
  </r>
  <r>
    <x v="48"/>
    <x v="48"/>
    <x v="9"/>
    <s v="New Delhi"/>
    <x v="2"/>
    <s v="16-12-1965"/>
    <n v="25000"/>
    <n v="2500"/>
    <n v="2000"/>
    <n v="3500"/>
    <x v="6"/>
    <n v="1750"/>
    <n v="875"/>
    <n v="2625"/>
    <n v="30375"/>
    <x v="6"/>
  </r>
  <r>
    <x v="49"/>
    <x v="49"/>
    <x v="9"/>
    <s v="New Delhi"/>
    <x v="2"/>
    <s v="25-12-1957"/>
    <n v="25000"/>
    <n v="2500"/>
    <n v="2000"/>
    <n v="3500"/>
    <x v="6"/>
    <n v="1750"/>
    <n v="875"/>
    <n v="2625"/>
    <n v="30375"/>
    <x v="6"/>
  </r>
  <r>
    <x v="50"/>
    <x v="50"/>
    <x v="9"/>
    <s v="Bangalore"/>
    <x v="2"/>
    <s v="20-06-1945"/>
    <n v="25000"/>
    <n v="2500"/>
    <n v="2000"/>
    <n v="3500"/>
    <x v="6"/>
    <n v="1750"/>
    <n v="875"/>
    <n v="2625"/>
    <n v="30375"/>
    <x v="6"/>
  </r>
  <r>
    <x v="51"/>
    <x v="51"/>
    <x v="9"/>
    <s v="New Delhi"/>
    <x v="1"/>
    <d v="1969-03-12T00:00:00"/>
    <n v="25000"/>
    <n v="2500"/>
    <n v="2000"/>
    <n v="3500"/>
    <x v="6"/>
    <n v="1750"/>
    <n v="875"/>
    <n v="2625"/>
    <n v="30375"/>
    <x v="6"/>
  </r>
  <r>
    <x v="52"/>
    <x v="52"/>
    <x v="9"/>
    <s v="Pune"/>
    <x v="1"/>
    <d v="1957-10-10T00:00:00"/>
    <n v="25000"/>
    <n v="2500"/>
    <n v="2000"/>
    <n v="3500"/>
    <x v="6"/>
    <n v="1750"/>
    <n v="875"/>
    <n v="2625"/>
    <n v="30375"/>
    <x v="6"/>
  </r>
  <r>
    <x v="53"/>
    <x v="53"/>
    <x v="9"/>
    <s v="Bangalore"/>
    <x v="1"/>
    <s v="17-05-1962"/>
    <n v="25000"/>
    <n v="2500"/>
    <n v="2000"/>
    <n v="3500"/>
    <x v="6"/>
    <n v="1750"/>
    <n v="875"/>
    <n v="2625"/>
    <n v="30375"/>
    <x v="6"/>
  </r>
  <r>
    <x v="54"/>
    <x v="54"/>
    <x v="9"/>
    <s v="Bangalore"/>
    <x v="1"/>
    <d v="1946-09-08T00:00:00"/>
    <n v="25000"/>
    <n v="2500"/>
    <n v="2000"/>
    <n v="3500"/>
    <x v="6"/>
    <n v="1750"/>
    <n v="875"/>
    <n v="2625"/>
    <n v="30375"/>
    <x v="6"/>
  </r>
  <r>
    <x v="55"/>
    <x v="55"/>
    <x v="9"/>
    <s v="New Delhi"/>
    <x v="2"/>
    <d v="1965-11-12T00:00:00"/>
    <n v="25000"/>
    <n v="2500"/>
    <n v="2000"/>
    <n v="3500"/>
    <x v="6"/>
    <n v="1750"/>
    <n v="875"/>
    <n v="2625"/>
    <n v="30375"/>
    <x v="6"/>
  </r>
  <r>
    <x v="56"/>
    <x v="56"/>
    <x v="9"/>
    <s v="New Delhi"/>
    <x v="2"/>
    <d v="1990-11-02T00:00:00"/>
    <n v="25000"/>
    <n v="2500"/>
    <n v="2000"/>
    <n v="3500"/>
    <x v="6"/>
    <n v="1750"/>
    <n v="875"/>
    <n v="2625"/>
    <n v="30375"/>
    <x v="6"/>
  </r>
  <r>
    <x v="57"/>
    <x v="57"/>
    <x v="9"/>
    <s v="Bangalore"/>
    <x v="2"/>
    <s v="19-06-1964"/>
    <n v="25000"/>
    <n v="2500"/>
    <n v="2000"/>
    <n v="3500"/>
    <x v="6"/>
    <n v="1750"/>
    <n v="875"/>
    <n v="2625"/>
    <n v="30375"/>
    <x v="6"/>
  </r>
  <r>
    <x v="58"/>
    <x v="58"/>
    <x v="9"/>
    <s v="Pune"/>
    <x v="2"/>
    <s v="18-07-1995"/>
    <n v="25000"/>
    <n v="2500"/>
    <n v="2000"/>
    <n v="3500"/>
    <x v="6"/>
    <n v="1750"/>
    <n v="875"/>
    <n v="2625"/>
    <n v="30375"/>
    <x v="6"/>
  </r>
  <r>
    <x v="59"/>
    <x v="59"/>
    <x v="9"/>
    <s v="Pune"/>
    <x v="2"/>
    <s v="22-08-1994"/>
    <n v="25000"/>
    <n v="2500"/>
    <n v="2000"/>
    <n v="3500"/>
    <x v="6"/>
    <n v="1750"/>
    <n v="875"/>
    <n v="2625"/>
    <n v="30375"/>
    <x v="6"/>
  </r>
  <r>
    <x v="60"/>
    <x v="60"/>
    <x v="9"/>
    <s v="Pune"/>
    <x v="2"/>
    <s v="14-11-1990"/>
    <n v="25000"/>
    <n v="2500"/>
    <n v="2000"/>
    <n v="3500"/>
    <x v="6"/>
    <n v="1750"/>
    <n v="875"/>
    <n v="2625"/>
    <n v="30375"/>
    <x v="6"/>
  </r>
  <r>
    <x v="61"/>
    <x v="61"/>
    <x v="9"/>
    <s v="New Delhi"/>
    <x v="1"/>
    <d v="1994-01-02T00:00:00"/>
    <n v="25000"/>
    <n v="2500"/>
    <n v="2000"/>
    <n v="3500"/>
    <x v="6"/>
    <n v="1750"/>
    <n v="875"/>
    <n v="2625"/>
    <n v="30375"/>
    <x v="6"/>
  </r>
  <r>
    <x v="62"/>
    <x v="62"/>
    <x v="9"/>
    <s v="Bangalore"/>
    <x v="1"/>
    <d v="1997-12-11T00:00:00"/>
    <n v="25000"/>
    <n v="2500"/>
    <n v="2000"/>
    <n v="3500"/>
    <x v="6"/>
    <n v="1750"/>
    <n v="875"/>
    <n v="2625"/>
    <n v="30375"/>
    <x v="6"/>
  </r>
  <r>
    <x v="63"/>
    <x v="63"/>
    <x v="9"/>
    <s v="Bangalore"/>
    <x v="1"/>
    <d v="1953-02-05T00:00:00"/>
    <n v="25000"/>
    <n v="2500"/>
    <n v="2000"/>
    <n v="3500"/>
    <x v="6"/>
    <n v="1750"/>
    <n v="875"/>
    <n v="2625"/>
    <n v="30375"/>
    <x v="6"/>
  </r>
  <r>
    <x v="64"/>
    <x v="64"/>
    <x v="9"/>
    <s v="Pune"/>
    <x v="1"/>
    <d v="1991-10-07T00:00:00"/>
    <n v="25000"/>
    <n v="2500"/>
    <n v="2000"/>
    <n v="3500"/>
    <x v="6"/>
    <n v="1750"/>
    <n v="875"/>
    <n v="2625"/>
    <n v="30375"/>
    <x v="6"/>
  </r>
  <r>
    <x v="65"/>
    <x v="65"/>
    <x v="9"/>
    <s v="Bangalore"/>
    <x v="2"/>
    <d v="1973-02-06T00:00:00"/>
    <n v="25000"/>
    <n v="2500"/>
    <n v="2000"/>
    <n v="3500"/>
    <x v="6"/>
    <n v="1750"/>
    <n v="875"/>
    <n v="2625"/>
    <n v="30375"/>
    <x v="6"/>
  </r>
  <r>
    <x v="66"/>
    <x v="66"/>
    <x v="9"/>
    <s v="Bangalore"/>
    <x v="2"/>
    <d v="1993-08-01T00:00:00"/>
    <n v="25000"/>
    <n v="2500"/>
    <n v="2000"/>
    <n v="3500"/>
    <x v="6"/>
    <n v="1750"/>
    <n v="875"/>
    <n v="2625"/>
    <n v="30375"/>
    <x v="6"/>
  </r>
  <r>
    <x v="67"/>
    <x v="67"/>
    <x v="9"/>
    <s v="Bangalore"/>
    <x v="2"/>
    <s v="17-04-1984"/>
    <n v="25000"/>
    <n v="2500"/>
    <n v="2000"/>
    <n v="3500"/>
    <x v="6"/>
    <n v="1750"/>
    <n v="875"/>
    <n v="2625"/>
    <n v="30375"/>
    <x v="6"/>
  </r>
  <r>
    <x v="68"/>
    <x v="68"/>
    <x v="9"/>
    <s v="New Delhi"/>
    <x v="2"/>
    <d v="1994-08-02T00:00:00"/>
    <n v="25000"/>
    <n v="2500"/>
    <n v="2000"/>
    <n v="3500"/>
    <x v="6"/>
    <n v="1750"/>
    <n v="875"/>
    <n v="2625"/>
    <n v="30375"/>
    <x v="6"/>
  </r>
  <r>
    <x v="69"/>
    <x v="69"/>
    <x v="9"/>
    <s v="Bangalore"/>
    <x v="2"/>
    <s v="27-01-1993"/>
    <n v="25000"/>
    <n v="2500"/>
    <n v="2000"/>
    <n v="3500"/>
    <x v="6"/>
    <n v="1750"/>
    <n v="875"/>
    <n v="2625"/>
    <n v="30375"/>
    <x v="6"/>
  </r>
  <r>
    <x v="70"/>
    <x v="70"/>
    <x v="9"/>
    <s v="Bangalore"/>
    <x v="2"/>
    <s v="19-09-1964"/>
    <n v="25000"/>
    <n v="2500"/>
    <n v="2000"/>
    <n v="3500"/>
    <x v="6"/>
    <n v="1750"/>
    <n v="875"/>
    <n v="2625"/>
    <n v="30375"/>
    <x v="6"/>
  </r>
  <r>
    <x v="71"/>
    <x v="71"/>
    <x v="9"/>
    <s v="Bangalore"/>
    <x v="1"/>
    <s v="18-02-1981"/>
    <n v="25000"/>
    <n v="2500"/>
    <n v="2000"/>
    <n v="3500"/>
    <x v="6"/>
    <n v="1750"/>
    <n v="875"/>
    <n v="2625"/>
    <n v="30375"/>
    <x v="6"/>
  </r>
  <r>
    <x v="72"/>
    <x v="72"/>
    <x v="9"/>
    <s v="Bangalore"/>
    <x v="1"/>
    <s v="17-10-1998"/>
    <n v="25000"/>
    <n v="2500"/>
    <n v="2000"/>
    <n v="3500"/>
    <x v="6"/>
    <n v="1750"/>
    <n v="875"/>
    <n v="2625"/>
    <n v="30375"/>
    <x v="6"/>
  </r>
  <r>
    <x v="73"/>
    <x v="73"/>
    <x v="9"/>
    <s v="Pune"/>
    <x v="1"/>
    <s v="16-01-1971"/>
    <n v="25000"/>
    <n v="2500"/>
    <n v="2000"/>
    <n v="3500"/>
    <x v="6"/>
    <n v="1750"/>
    <n v="875"/>
    <n v="2625"/>
    <n v="30375"/>
    <x v="6"/>
  </r>
  <r>
    <x v="74"/>
    <x v="46"/>
    <x v="9"/>
    <s v="Bangalore"/>
    <x v="1"/>
    <s v="25-02-2000"/>
    <n v="25000"/>
    <n v="2500"/>
    <n v="2000"/>
    <n v="3500"/>
    <x v="6"/>
    <n v="1750"/>
    <n v="875"/>
    <n v="2625"/>
    <n v="30375"/>
    <x v="6"/>
  </r>
  <r>
    <x v="75"/>
    <x v="74"/>
    <x v="9"/>
    <s v="New Delhi"/>
    <x v="2"/>
    <s v="19-04-1959"/>
    <n v="25000"/>
    <n v="2500"/>
    <n v="2000"/>
    <n v="3500"/>
    <x v="6"/>
    <n v="1750"/>
    <n v="875"/>
    <n v="2625"/>
    <n v="30375"/>
    <x v="6"/>
  </r>
  <r>
    <x v="76"/>
    <x v="75"/>
    <x v="9"/>
    <s v="Bangalore"/>
    <x v="2"/>
    <s v="29-06-1976"/>
    <n v="25000"/>
    <n v="2500"/>
    <n v="2000"/>
    <n v="3500"/>
    <x v="6"/>
    <n v="1750"/>
    <n v="875"/>
    <n v="2625"/>
    <n v="30375"/>
    <x v="6"/>
  </r>
  <r>
    <x v="77"/>
    <x v="76"/>
    <x v="9"/>
    <s v="Bangalore"/>
    <x v="2"/>
    <s v="27-07-1951"/>
    <n v="25000"/>
    <n v="2500"/>
    <n v="2000"/>
    <n v="3500"/>
    <x v="6"/>
    <n v="1750"/>
    <n v="875"/>
    <n v="2625"/>
    <n v="30375"/>
    <x v="6"/>
  </r>
  <r>
    <x v="78"/>
    <x v="77"/>
    <x v="9"/>
    <s v="Bangalore"/>
    <x v="2"/>
    <s v="23-08-1980"/>
    <n v="25000"/>
    <n v="2500"/>
    <n v="2000"/>
    <n v="3500"/>
    <x v="6"/>
    <n v="1750"/>
    <n v="875"/>
    <n v="2625"/>
    <n v="30375"/>
    <x v="6"/>
  </r>
  <r>
    <x v="79"/>
    <x v="78"/>
    <x v="9"/>
    <s v="Bangalore"/>
    <x v="2"/>
    <s v="24-07-1943"/>
    <n v="25000"/>
    <n v="2500"/>
    <n v="2000"/>
    <n v="3500"/>
    <x v="6"/>
    <n v="1750"/>
    <n v="875"/>
    <n v="2625"/>
    <n v="30375"/>
    <x v="6"/>
  </r>
  <r>
    <x v="80"/>
    <x v="79"/>
    <x v="9"/>
    <s v="New Delhi"/>
    <x v="2"/>
    <d v="1988-06-07T00:00:00"/>
    <n v="25000"/>
    <n v="2500"/>
    <n v="2000"/>
    <n v="3500"/>
    <x v="6"/>
    <n v="1750"/>
    <n v="875"/>
    <n v="2625"/>
    <n v="30375"/>
    <x v="6"/>
  </r>
  <r>
    <x v="81"/>
    <x v="80"/>
    <x v="9"/>
    <s v="Pune"/>
    <x v="2"/>
    <s v="24-03-1973"/>
    <n v="25000"/>
    <n v="2500"/>
    <n v="2000"/>
    <n v="3500"/>
    <x v="6"/>
    <n v="1750"/>
    <n v="875"/>
    <n v="2625"/>
    <n v="30375"/>
    <x v="6"/>
  </r>
  <r>
    <x v="82"/>
    <x v="81"/>
    <x v="9"/>
    <s v="Bangalore"/>
    <x v="2"/>
    <s v="26-05-1942"/>
    <n v="25000"/>
    <n v="2500"/>
    <n v="2000"/>
    <n v="3500"/>
    <x v="6"/>
    <n v="1750"/>
    <n v="875"/>
    <n v="2625"/>
    <n v="30375"/>
    <x v="6"/>
  </r>
  <r>
    <x v="83"/>
    <x v="82"/>
    <x v="9"/>
    <s v="Bangalore"/>
    <x v="1"/>
    <d v="1977-04-11T00:00:00"/>
    <n v="25000"/>
    <n v="2500"/>
    <n v="2000"/>
    <n v="3500"/>
    <x v="6"/>
    <n v="1750"/>
    <n v="875"/>
    <n v="2625"/>
    <n v="30375"/>
    <x v="6"/>
  </r>
  <r>
    <x v="84"/>
    <x v="83"/>
    <x v="3"/>
    <s v="Bangalore"/>
    <x v="1"/>
    <s v="17-10-1956"/>
    <n v="40000"/>
    <n v="4000"/>
    <n v="3200"/>
    <n v="5600"/>
    <x v="3"/>
    <n v="2800"/>
    <n v="1400"/>
    <n v="4200"/>
    <n v="48600"/>
    <x v="3"/>
  </r>
  <r>
    <x v="85"/>
    <x v="84"/>
    <x v="3"/>
    <s v="Bangalore"/>
    <x v="1"/>
    <s v="18-02-1997"/>
    <n v="40000"/>
    <n v="4000"/>
    <n v="3200"/>
    <n v="5600"/>
    <x v="3"/>
    <n v="2800"/>
    <n v="1400"/>
    <n v="4200"/>
    <n v="48600"/>
    <x v="3"/>
  </r>
  <r>
    <x v="86"/>
    <x v="85"/>
    <x v="3"/>
    <s v="Pune"/>
    <x v="1"/>
    <s v="25-10-1996"/>
    <n v="40000"/>
    <n v="4000"/>
    <n v="3200"/>
    <n v="5600"/>
    <x v="3"/>
    <n v="2800"/>
    <n v="1400"/>
    <n v="4200"/>
    <n v="48600"/>
    <x v="3"/>
  </r>
  <r>
    <x v="87"/>
    <x v="86"/>
    <x v="3"/>
    <s v="Pune"/>
    <x v="2"/>
    <s v="13-11-1959"/>
    <n v="40000"/>
    <n v="4000"/>
    <n v="3200"/>
    <n v="5600"/>
    <x v="3"/>
    <n v="2800"/>
    <n v="1400"/>
    <n v="4200"/>
    <n v="48600"/>
    <x v="3"/>
  </r>
  <r>
    <x v="88"/>
    <x v="87"/>
    <x v="3"/>
    <s v="Pune"/>
    <x v="2"/>
    <d v="1958-03-01T00:00:00"/>
    <n v="40000"/>
    <n v="4000"/>
    <n v="3200"/>
    <n v="5600"/>
    <x v="3"/>
    <n v="2800"/>
    <n v="1400"/>
    <n v="4200"/>
    <n v="48600"/>
    <x v="3"/>
  </r>
  <r>
    <x v="89"/>
    <x v="88"/>
    <x v="3"/>
    <s v="Bangalore"/>
    <x v="2"/>
    <s v="29-04-1997"/>
    <n v="40000"/>
    <n v="4000"/>
    <n v="3200"/>
    <n v="5600"/>
    <x v="3"/>
    <n v="2800"/>
    <n v="1400"/>
    <n v="4200"/>
    <n v="48600"/>
    <x v="3"/>
  </r>
  <r>
    <x v="90"/>
    <x v="89"/>
    <x v="3"/>
    <s v="New Delhi"/>
    <x v="2"/>
    <s v="25-06-1988"/>
    <n v="40000"/>
    <n v="4000"/>
    <n v="3200"/>
    <n v="5600"/>
    <x v="3"/>
    <n v="2800"/>
    <n v="1400"/>
    <n v="4200"/>
    <n v="48600"/>
    <x v="3"/>
  </r>
  <r>
    <x v="91"/>
    <x v="90"/>
    <x v="3"/>
    <s v="Bangalore"/>
    <x v="2"/>
    <d v="1942-04-01T00:00:00"/>
    <n v="40000"/>
    <n v="4000"/>
    <n v="3200"/>
    <n v="5600"/>
    <x v="3"/>
    <n v="2800"/>
    <n v="1400"/>
    <n v="4200"/>
    <n v="48600"/>
    <x v="3"/>
  </r>
  <r>
    <x v="92"/>
    <x v="91"/>
    <x v="3"/>
    <s v="New Delhi"/>
    <x v="1"/>
    <s v="24-05-1969"/>
    <n v="40000"/>
    <n v="4000"/>
    <n v="3200"/>
    <n v="5600"/>
    <x v="3"/>
    <n v="2800"/>
    <n v="1400"/>
    <n v="4200"/>
    <n v="48600"/>
    <x v="3"/>
  </r>
  <r>
    <x v="93"/>
    <x v="92"/>
    <x v="3"/>
    <s v="New Delhi"/>
    <x v="2"/>
    <s v="28-03-1951"/>
    <n v="40000"/>
    <n v="4000"/>
    <n v="3200"/>
    <n v="5600"/>
    <x v="3"/>
    <n v="2800"/>
    <n v="1400"/>
    <n v="4200"/>
    <n v="48600"/>
    <x v="3"/>
  </r>
  <r>
    <x v="94"/>
    <x v="93"/>
    <x v="3"/>
    <s v="New Delhi"/>
    <x v="1"/>
    <d v="1963-01-03T00:00:00"/>
    <n v="40000"/>
    <n v="4000"/>
    <n v="3200"/>
    <n v="5600"/>
    <x v="3"/>
    <n v="2800"/>
    <n v="1400"/>
    <n v="4200"/>
    <n v="48600"/>
    <x v="3"/>
  </r>
  <r>
    <x v="95"/>
    <x v="94"/>
    <x v="3"/>
    <s v="Bangalore"/>
    <x v="1"/>
    <s v="16-04-1949"/>
    <n v="40000"/>
    <n v="4000"/>
    <n v="3200"/>
    <n v="5600"/>
    <x v="3"/>
    <n v="2800"/>
    <n v="1400"/>
    <n v="4200"/>
    <n v="48600"/>
    <x v="3"/>
  </r>
  <r>
    <x v="96"/>
    <x v="95"/>
    <x v="3"/>
    <s v="Bangalore"/>
    <x v="1"/>
    <d v="1983-12-10T00:00:00"/>
    <n v="40000"/>
    <n v="4000"/>
    <n v="3200"/>
    <n v="5600"/>
    <x v="3"/>
    <n v="2800"/>
    <n v="1400"/>
    <n v="4200"/>
    <n v="48600"/>
    <x v="3"/>
  </r>
  <r>
    <x v="97"/>
    <x v="96"/>
    <x v="3"/>
    <s v="Bangalore"/>
    <x v="1"/>
    <s v="19-12-1978"/>
    <n v="40000"/>
    <n v="4000"/>
    <n v="3200"/>
    <n v="5600"/>
    <x v="3"/>
    <n v="2800"/>
    <n v="1400"/>
    <n v="4200"/>
    <n v="48600"/>
    <x v="3"/>
  </r>
  <r>
    <x v="98"/>
    <x v="97"/>
    <x v="4"/>
    <s v="Bangalore"/>
    <x v="2"/>
    <d v="1999-11-11T00:00:00"/>
    <n v="35000"/>
    <n v="3500"/>
    <n v="2800"/>
    <n v="4900"/>
    <x v="4"/>
    <n v="2450"/>
    <n v="1225"/>
    <n v="3675"/>
    <n v="42525"/>
    <x v="4"/>
  </r>
  <r>
    <x v="99"/>
    <x v="40"/>
    <x v="4"/>
    <s v="Bangalore"/>
    <x v="2"/>
    <s v="29-01-1967"/>
    <n v="35000"/>
    <n v="3500"/>
    <n v="2800"/>
    <n v="4900"/>
    <x v="4"/>
    <n v="2450"/>
    <n v="1225"/>
    <n v="3675"/>
    <n v="42525"/>
    <x v="4"/>
  </r>
  <r>
    <x v="100"/>
    <x v="98"/>
    <x v="4"/>
    <s v="Bangalore"/>
    <x v="2"/>
    <s v="30-05-1948"/>
    <n v="35000"/>
    <n v="3500"/>
    <n v="2800"/>
    <n v="4900"/>
    <x v="4"/>
    <n v="2450"/>
    <n v="1225"/>
    <n v="3675"/>
    <n v="42525"/>
    <x v="4"/>
  </r>
  <r>
    <x v="101"/>
    <x v="99"/>
    <x v="4"/>
    <s v="Pune"/>
    <x v="2"/>
    <s v="15-10-1974"/>
    <n v="35000"/>
    <n v="3500"/>
    <n v="2800"/>
    <n v="4900"/>
    <x v="4"/>
    <n v="2450"/>
    <n v="1225"/>
    <n v="3675"/>
    <n v="42525"/>
    <x v="4"/>
  </r>
  <r>
    <x v="102"/>
    <x v="100"/>
    <x v="4"/>
    <s v="Pune"/>
    <x v="2"/>
    <s v="13-12-1991"/>
    <n v="35000"/>
    <n v="3500"/>
    <n v="2800"/>
    <n v="4900"/>
    <x v="4"/>
    <n v="2450"/>
    <n v="1225"/>
    <n v="3675"/>
    <n v="42525"/>
    <x v="4"/>
  </r>
  <r>
    <x v="103"/>
    <x v="101"/>
    <x v="4"/>
    <s v="New Delhi"/>
    <x v="2"/>
    <s v="18-06-1994"/>
    <n v="35000"/>
    <n v="3500"/>
    <n v="2800"/>
    <n v="4900"/>
    <x v="4"/>
    <n v="2450"/>
    <n v="1225"/>
    <n v="3675"/>
    <n v="42525"/>
    <x v="4"/>
  </r>
  <r>
    <x v="104"/>
    <x v="102"/>
    <x v="4"/>
    <s v="Pune"/>
    <x v="1"/>
    <s v="16-06-1993"/>
    <n v="35000"/>
    <n v="3500"/>
    <n v="2800"/>
    <n v="4900"/>
    <x v="4"/>
    <n v="2450"/>
    <n v="1225"/>
    <n v="3675"/>
    <n v="42525"/>
    <x v="4"/>
  </r>
  <r>
    <x v="105"/>
    <x v="103"/>
    <x v="4"/>
    <s v="New Delhi"/>
    <x v="2"/>
    <s v="18-05-1943"/>
    <n v="35000"/>
    <n v="3500"/>
    <n v="2800"/>
    <n v="4900"/>
    <x v="4"/>
    <n v="2450"/>
    <n v="1225"/>
    <n v="3675"/>
    <n v="42525"/>
    <x v="4"/>
  </r>
  <r>
    <x v="106"/>
    <x v="104"/>
    <x v="4"/>
    <s v="Pune"/>
    <x v="1"/>
    <s v="27-11-1966"/>
    <n v="35000"/>
    <n v="3500"/>
    <n v="2800"/>
    <n v="4900"/>
    <x v="4"/>
    <n v="2450"/>
    <n v="1225"/>
    <n v="3675"/>
    <n v="42525"/>
    <x v="4"/>
  </r>
  <r>
    <x v="107"/>
    <x v="105"/>
    <x v="4"/>
    <s v="New Delhi"/>
    <x v="2"/>
    <d v="1966-12-11T00:00:00"/>
    <n v="35000"/>
    <n v="3500"/>
    <n v="2800"/>
    <n v="4900"/>
    <x v="4"/>
    <n v="2450"/>
    <n v="1225"/>
    <n v="3675"/>
    <n v="42525"/>
    <x v="4"/>
  </r>
  <r>
    <x v="108"/>
    <x v="106"/>
    <x v="4"/>
    <s v="Bangalore"/>
    <x v="1"/>
    <s v="16-08-1959"/>
    <n v="35000"/>
    <n v="3500"/>
    <n v="2800"/>
    <n v="4900"/>
    <x v="4"/>
    <n v="2450"/>
    <n v="1225"/>
    <n v="3675"/>
    <n v="42525"/>
    <x v="4"/>
  </r>
  <r>
    <x v="109"/>
    <x v="107"/>
    <x v="4"/>
    <s v="Pune"/>
    <x v="1"/>
    <d v="1994-02-02T00:00:00"/>
    <n v="35000"/>
    <n v="3500"/>
    <n v="2800"/>
    <n v="4900"/>
    <x v="4"/>
    <n v="2450"/>
    <n v="1225"/>
    <n v="3675"/>
    <n v="42525"/>
    <x v="4"/>
  </r>
  <r>
    <x v="110"/>
    <x v="108"/>
    <x v="4"/>
    <s v="Bangalore"/>
    <x v="1"/>
    <d v="1989-02-01T00:00:00"/>
    <n v="35000"/>
    <n v="3500"/>
    <n v="2800"/>
    <n v="4900"/>
    <x v="4"/>
    <n v="2450"/>
    <n v="1225"/>
    <n v="3675"/>
    <n v="42525"/>
    <x v="4"/>
  </r>
  <r>
    <x v="111"/>
    <x v="109"/>
    <x v="4"/>
    <s v="Bangalore"/>
    <x v="2"/>
    <d v="1954-11-07T00:00:00"/>
    <n v="35000"/>
    <n v="3500"/>
    <n v="2800"/>
    <n v="4900"/>
    <x v="4"/>
    <n v="2450"/>
    <n v="1225"/>
    <n v="3675"/>
    <n v="42525"/>
    <x v="4"/>
  </r>
  <r>
    <x v="112"/>
    <x v="110"/>
    <x v="4"/>
    <s v="Pune"/>
    <x v="2"/>
    <s v="29-08-1959"/>
    <n v="35000"/>
    <n v="3500"/>
    <n v="2800"/>
    <n v="4900"/>
    <x v="4"/>
    <n v="2450"/>
    <n v="1225"/>
    <n v="3675"/>
    <n v="42525"/>
    <x v="4"/>
  </r>
  <r>
    <x v="113"/>
    <x v="111"/>
    <x v="4"/>
    <s v="Bangalore"/>
    <x v="2"/>
    <s v="27-11-1983"/>
    <n v="35000"/>
    <n v="3500"/>
    <n v="2800"/>
    <n v="4900"/>
    <x v="4"/>
    <n v="2450"/>
    <n v="1225"/>
    <n v="3675"/>
    <n v="42525"/>
    <x v="4"/>
  </r>
  <r>
    <x v="114"/>
    <x v="112"/>
    <x v="4"/>
    <s v="Bangalore"/>
    <x v="2"/>
    <d v="1983-09-06T00:00:00"/>
    <n v="35000"/>
    <n v="3500"/>
    <n v="2800"/>
    <n v="4900"/>
    <x v="4"/>
    <n v="2450"/>
    <n v="1225"/>
    <n v="3675"/>
    <n v="42525"/>
    <x v="4"/>
  </r>
  <r>
    <x v="115"/>
    <x v="113"/>
    <x v="4"/>
    <s v="New Delhi"/>
    <x v="2"/>
    <s v="27-10-1991"/>
    <n v="35000"/>
    <n v="3500"/>
    <n v="2800"/>
    <n v="4900"/>
    <x v="4"/>
    <n v="2450"/>
    <n v="1225"/>
    <n v="3675"/>
    <n v="42525"/>
    <x v="4"/>
  </r>
  <r>
    <x v="116"/>
    <x v="114"/>
    <x v="4"/>
    <s v="Pune"/>
    <x v="2"/>
    <d v="1948-01-03T00:00:00"/>
    <n v="35000"/>
    <n v="3500"/>
    <n v="2800"/>
    <n v="4900"/>
    <x v="4"/>
    <n v="2450"/>
    <n v="1225"/>
    <n v="3675"/>
    <n v="42525"/>
    <x v="4"/>
  </r>
  <r>
    <x v="117"/>
    <x v="115"/>
    <x v="4"/>
    <s v="Bangalore"/>
    <x v="1"/>
    <s v="18-02-1981"/>
    <n v="35000"/>
    <n v="3500"/>
    <n v="2800"/>
    <n v="4900"/>
    <x v="4"/>
    <n v="2450"/>
    <n v="1225"/>
    <n v="3675"/>
    <n v="42525"/>
    <x v="4"/>
  </r>
  <r>
    <x v="118"/>
    <x v="116"/>
    <x v="4"/>
    <s v="New Delhi"/>
    <x v="2"/>
    <s v="16-09-2000"/>
    <n v="35000"/>
    <n v="3500"/>
    <n v="2800"/>
    <n v="4900"/>
    <x v="4"/>
    <n v="2450"/>
    <n v="1225"/>
    <n v="3675"/>
    <n v="42525"/>
    <x v="4"/>
  </r>
  <r>
    <x v="119"/>
    <x v="117"/>
    <x v="4"/>
    <s v="Bangalore"/>
    <x v="1"/>
    <s v="28-01-1943"/>
    <n v="35000"/>
    <n v="3500"/>
    <n v="2800"/>
    <n v="4900"/>
    <x v="4"/>
    <n v="2450"/>
    <n v="1225"/>
    <n v="3675"/>
    <n v="42525"/>
    <x v="4"/>
  </r>
  <r>
    <x v="120"/>
    <x v="118"/>
    <x v="4"/>
    <s v="New Delhi"/>
    <x v="2"/>
    <s v="14-07-1980"/>
    <n v="35000"/>
    <n v="3500"/>
    <n v="2800"/>
    <n v="4900"/>
    <x v="4"/>
    <n v="2450"/>
    <n v="1225"/>
    <n v="3675"/>
    <n v="42525"/>
    <x v="4"/>
  </r>
  <r>
    <x v="121"/>
    <x v="119"/>
    <x v="4"/>
    <s v="Bangalore"/>
    <x v="1"/>
    <s v="25-03-1947"/>
    <n v="35000"/>
    <n v="3500"/>
    <n v="2800"/>
    <n v="4900"/>
    <x v="4"/>
    <n v="2450"/>
    <n v="1225"/>
    <n v="3675"/>
    <n v="42525"/>
    <x v="4"/>
  </r>
  <r>
    <x v="122"/>
    <x v="120"/>
    <x v="4"/>
    <s v="New Delhi"/>
    <x v="1"/>
    <s v="25-01-1964"/>
    <n v="35000"/>
    <n v="3500"/>
    <n v="2800"/>
    <n v="4900"/>
    <x v="4"/>
    <n v="2450"/>
    <n v="1225"/>
    <n v="3675"/>
    <n v="42525"/>
    <x v="4"/>
  </r>
  <r>
    <x v="123"/>
    <x v="121"/>
    <x v="4"/>
    <s v="New Delhi"/>
    <x v="1"/>
    <s v="17-03-1955"/>
    <n v="35000"/>
    <n v="3500"/>
    <n v="2800"/>
    <n v="4900"/>
    <x v="4"/>
    <n v="2450"/>
    <n v="1225"/>
    <n v="3675"/>
    <n v="42525"/>
    <x v="4"/>
  </r>
  <r>
    <x v="124"/>
    <x v="50"/>
    <x v="4"/>
    <s v="Bangalore"/>
    <x v="2"/>
    <s v="26-03-1988"/>
    <n v="35000"/>
    <n v="3500"/>
    <n v="2800"/>
    <n v="4900"/>
    <x v="4"/>
    <n v="2450"/>
    <n v="1225"/>
    <n v="3675"/>
    <n v="42525"/>
    <x v="4"/>
  </r>
  <r>
    <x v="125"/>
    <x v="122"/>
    <x v="4"/>
    <s v="Bangalore"/>
    <x v="2"/>
    <d v="1954-04-07T00:00:00"/>
    <n v="35000"/>
    <n v="3500"/>
    <n v="2800"/>
    <n v="4900"/>
    <x v="4"/>
    <n v="2450"/>
    <n v="1225"/>
    <n v="3675"/>
    <n v="42525"/>
    <x v="4"/>
  </r>
  <r>
    <x v="126"/>
    <x v="123"/>
    <x v="4"/>
    <s v="Pune"/>
    <x v="2"/>
    <d v="1942-11-08T00:00:00"/>
    <n v="35000"/>
    <n v="3500"/>
    <n v="2800"/>
    <n v="4900"/>
    <x v="4"/>
    <n v="2450"/>
    <n v="1225"/>
    <n v="3675"/>
    <n v="42525"/>
    <x v="4"/>
  </r>
  <r>
    <x v="127"/>
    <x v="124"/>
    <x v="4"/>
    <s v="Bangalore"/>
    <x v="2"/>
    <d v="1949-07-05T00:00:00"/>
    <n v="35000"/>
    <n v="3500"/>
    <n v="2800"/>
    <n v="4900"/>
    <x v="4"/>
    <n v="2450"/>
    <n v="1225"/>
    <n v="3675"/>
    <n v="42525"/>
    <x v="4"/>
  </r>
  <r>
    <x v="128"/>
    <x v="125"/>
    <x v="4"/>
    <s v="Pune"/>
    <x v="2"/>
    <s v="14-10-1958"/>
    <n v="35000"/>
    <n v="3500"/>
    <n v="2800"/>
    <n v="4900"/>
    <x v="4"/>
    <n v="2450"/>
    <n v="1225"/>
    <n v="3675"/>
    <n v="42525"/>
    <x v="4"/>
  </r>
  <r>
    <x v="129"/>
    <x v="126"/>
    <x v="4"/>
    <s v="Bangalore"/>
    <x v="1"/>
    <d v="1988-11-01T00:00:00"/>
    <n v="35000"/>
    <n v="3500"/>
    <n v="2800"/>
    <n v="4900"/>
    <x v="4"/>
    <n v="2450"/>
    <n v="1225"/>
    <n v="3675"/>
    <n v="42525"/>
    <x v="4"/>
  </r>
  <r>
    <x v="130"/>
    <x v="127"/>
    <x v="4"/>
    <s v="Pune"/>
    <x v="2"/>
    <s v="16-06-1961"/>
    <n v="35000"/>
    <n v="3500"/>
    <n v="2800"/>
    <n v="4900"/>
    <x v="4"/>
    <n v="2450"/>
    <n v="1225"/>
    <n v="3675"/>
    <n v="42525"/>
    <x v="4"/>
  </r>
  <r>
    <x v="131"/>
    <x v="128"/>
    <x v="4"/>
    <s v="Bangalore"/>
    <x v="2"/>
    <d v="1960-06-06T00:00:00"/>
    <n v="35000"/>
    <n v="3500"/>
    <n v="2800"/>
    <n v="4900"/>
    <x v="4"/>
    <n v="2450"/>
    <n v="1225"/>
    <n v="3675"/>
    <n v="42525"/>
    <x v="4"/>
  </r>
  <r>
    <x v="132"/>
    <x v="129"/>
    <x v="4"/>
    <s v="Bangalore"/>
    <x v="1"/>
    <d v="1959-04-06T00:00:00"/>
    <n v="35000"/>
    <n v="3500"/>
    <n v="2800"/>
    <n v="4900"/>
    <x v="4"/>
    <n v="2450"/>
    <n v="1225"/>
    <n v="3675"/>
    <n v="42525"/>
    <x v="4"/>
  </r>
  <r>
    <x v="133"/>
    <x v="130"/>
    <x v="4"/>
    <s v="New Delhi"/>
    <x v="2"/>
    <s v="18-11-1991"/>
    <n v="35000"/>
    <n v="3500"/>
    <n v="2800"/>
    <n v="4900"/>
    <x v="4"/>
    <n v="2450"/>
    <n v="1225"/>
    <n v="3675"/>
    <n v="42525"/>
    <x v="4"/>
  </r>
  <r>
    <x v="134"/>
    <x v="131"/>
    <x v="4"/>
    <s v="Bangalore"/>
    <x v="1"/>
    <s v="18-02-1954"/>
    <n v="35000"/>
    <n v="3500"/>
    <n v="2800"/>
    <n v="4900"/>
    <x v="4"/>
    <n v="2450"/>
    <n v="1225"/>
    <n v="3675"/>
    <n v="42525"/>
    <x v="4"/>
  </r>
  <r>
    <x v="135"/>
    <x v="132"/>
    <x v="4"/>
    <s v="New Delhi"/>
    <x v="1"/>
    <s v="31-01-1959"/>
    <n v="35000"/>
    <n v="3500"/>
    <n v="2800"/>
    <n v="4900"/>
    <x v="4"/>
    <n v="2450"/>
    <n v="1225"/>
    <n v="3675"/>
    <n v="42525"/>
    <x v="4"/>
  </r>
  <r>
    <x v="136"/>
    <x v="133"/>
    <x v="4"/>
    <s v="New Delhi"/>
    <x v="1"/>
    <d v="1954-09-04T00:00:00"/>
    <n v="35000"/>
    <n v="3500"/>
    <n v="2800"/>
    <n v="4900"/>
    <x v="4"/>
    <n v="2450"/>
    <n v="1225"/>
    <n v="3675"/>
    <n v="42525"/>
    <x v="4"/>
  </r>
  <r>
    <x v="137"/>
    <x v="134"/>
    <x v="4"/>
    <s v="New Delhi"/>
    <x v="2"/>
    <s v="15-10-1946"/>
    <n v="35000"/>
    <n v="3500"/>
    <n v="2800"/>
    <n v="4900"/>
    <x v="4"/>
    <n v="2450"/>
    <n v="1225"/>
    <n v="3675"/>
    <n v="42525"/>
    <x v="4"/>
  </r>
  <r>
    <x v="138"/>
    <x v="135"/>
    <x v="4"/>
    <s v="Pune"/>
    <x v="1"/>
    <d v="1994-07-11T00:00:00"/>
    <n v="35000"/>
    <n v="3500"/>
    <n v="2800"/>
    <n v="4900"/>
    <x v="4"/>
    <n v="2450"/>
    <n v="1225"/>
    <n v="3675"/>
    <n v="42525"/>
    <x v="4"/>
  </r>
  <r>
    <x v="139"/>
    <x v="136"/>
    <x v="4"/>
    <s v="New Delhi"/>
    <x v="2"/>
    <d v="1968-10-05T00:00:00"/>
    <n v="35000"/>
    <n v="3500"/>
    <n v="2800"/>
    <n v="4900"/>
    <x v="4"/>
    <n v="2450"/>
    <n v="1225"/>
    <n v="3675"/>
    <n v="42525"/>
    <x v="4"/>
  </r>
  <r>
    <x v="140"/>
    <x v="137"/>
    <x v="4"/>
    <s v="Bangalore"/>
    <x v="2"/>
    <d v="1963-05-10T00:00:00"/>
    <n v="35000"/>
    <n v="3500"/>
    <n v="2800"/>
    <n v="4900"/>
    <x v="4"/>
    <n v="2450"/>
    <n v="1225"/>
    <n v="3675"/>
    <n v="42525"/>
    <x v="4"/>
  </r>
  <r>
    <x v="141"/>
    <x v="138"/>
    <x v="4"/>
    <s v="New Delhi"/>
    <x v="2"/>
    <d v="1966-02-09T00:00:00"/>
    <n v="35000"/>
    <n v="3500"/>
    <n v="2800"/>
    <n v="4900"/>
    <x v="4"/>
    <n v="2450"/>
    <n v="1225"/>
    <n v="3675"/>
    <n v="42525"/>
    <x v="4"/>
  </r>
  <r>
    <x v="142"/>
    <x v="139"/>
    <x v="4"/>
    <s v="Pune"/>
    <x v="2"/>
    <d v="1974-08-12T00:00:00"/>
    <n v="35000"/>
    <n v="3500"/>
    <n v="2800"/>
    <n v="4900"/>
    <x v="4"/>
    <n v="2450"/>
    <n v="1225"/>
    <n v="3675"/>
    <n v="42525"/>
    <x v="4"/>
  </r>
  <r>
    <x v="143"/>
    <x v="140"/>
    <x v="4"/>
    <s v="New Delhi"/>
    <x v="1"/>
    <s v="19-07-1995"/>
    <n v="35000"/>
    <n v="3500"/>
    <n v="2800"/>
    <n v="4900"/>
    <x v="4"/>
    <n v="2450"/>
    <n v="1225"/>
    <n v="3675"/>
    <n v="42525"/>
    <x v="4"/>
  </r>
  <r>
    <x v="144"/>
    <x v="141"/>
    <x v="4"/>
    <s v="Bangalore"/>
    <x v="1"/>
    <s v="23-11-1974"/>
    <n v="35000"/>
    <n v="3500"/>
    <n v="2800"/>
    <n v="4900"/>
    <x v="4"/>
    <n v="2450"/>
    <n v="1225"/>
    <n v="3675"/>
    <n v="42525"/>
    <x v="4"/>
  </r>
  <r>
    <x v="145"/>
    <x v="142"/>
    <x v="4"/>
    <s v="Bangalore"/>
    <x v="1"/>
    <s v="29-08-1947"/>
    <n v="35000"/>
    <n v="3500"/>
    <n v="2800"/>
    <n v="4900"/>
    <x v="4"/>
    <n v="2450"/>
    <n v="1225"/>
    <n v="3675"/>
    <n v="42525"/>
    <x v="4"/>
  </r>
  <r>
    <x v="146"/>
    <x v="143"/>
    <x v="4"/>
    <s v="Pune"/>
    <x v="2"/>
    <d v="1994-07-06T00:00:00"/>
    <n v="35000"/>
    <n v="3500"/>
    <n v="2800"/>
    <n v="4900"/>
    <x v="4"/>
    <n v="2450"/>
    <n v="1225"/>
    <n v="3675"/>
    <n v="42525"/>
    <x v="4"/>
  </r>
  <r>
    <x v="147"/>
    <x v="144"/>
    <x v="4"/>
    <s v="Bangalore"/>
    <x v="1"/>
    <s v="26-10-1983"/>
    <n v="35000"/>
    <n v="3500"/>
    <n v="2800"/>
    <n v="4900"/>
    <x v="4"/>
    <n v="2450"/>
    <n v="1225"/>
    <n v="3675"/>
    <n v="42525"/>
    <x v="4"/>
  </r>
  <r>
    <x v="148"/>
    <x v="145"/>
    <x v="4"/>
    <s v="Pune"/>
    <x v="1"/>
    <d v="1951-06-05T00:00:00"/>
    <n v="35000"/>
    <n v="3500"/>
    <n v="2800"/>
    <n v="4900"/>
    <x v="4"/>
    <n v="2450"/>
    <n v="1225"/>
    <n v="3675"/>
    <n v="42525"/>
    <x v="4"/>
  </r>
  <r>
    <x v="149"/>
    <x v="146"/>
    <x v="4"/>
    <s v="Bangalore"/>
    <x v="2"/>
    <d v="1987-05-03T00:00:00"/>
    <n v="35000"/>
    <n v="3500"/>
    <n v="2800"/>
    <n v="4900"/>
    <x v="4"/>
    <n v="2450"/>
    <n v="1225"/>
    <n v="3675"/>
    <n v="42525"/>
    <x v="4"/>
  </r>
  <r>
    <x v="150"/>
    <x v="22"/>
    <x v="4"/>
    <s v="Pune"/>
    <x v="1"/>
    <s v="26-04-1992"/>
    <n v="35000"/>
    <n v="3500"/>
    <n v="2800"/>
    <n v="4900"/>
    <x v="4"/>
    <n v="2450"/>
    <n v="1225"/>
    <n v="3675"/>
    <n v="42525"/>
    <x v="4"/>
  </r>
  <r>
    <x v="151"/>
    <x v="147"/>
    <x v="4"/>
    <s v="New Delhi"/>
    <x v="2"/>
    <s v="30-05-1957"/>
    <n v="35000"/>
    <n v="3500"/>
    <n v="2800"/>
    <n v="4900"/>
    <x v="4"/>
    <n v="2450"/>
    <n v="1225"/>
    <n v="3675"/>
    <n v="42525"/>
    <x v="4"/>
  </r>
  <r>
    <x v="152"/>
    <x v="148"/>
    <x v="4"/>
    <s v="Bangalore"/>
    <x v="2"/>
    <s v="30-05-1957"/>
    <n v="35000"/>
    <n v="3500"/>
    <n v="2800"/>
    <n v="4900"/>
    <x v="4"/>
    <n v="2450"/>
    <n v="1225"/>
    <n v="3675"/>
    <n v="42525"/>
    <x v="4"/>
  </r>
  <r>
    <x v="153"/>
    <x v="149"/>
    <x v="4"/>
    <s v="Pune"/>
    <x v="1"/>
    <s v="15-11-1946"/>
    <n v="35000"/>
    <n v="3500"/>
    <n v="2800"/>
    <n v="4900"/>
    <x v="4"/>
    <n v="2450"/>
    <n v="1225"/>
    <n v="3675"/>
    <n v="42525"/>
    <x v="4"/>
  </r>
  <r>
    <x v="154"/>
    <x v="150"/>
    <x v="4"/>
    <s v="Bangalore"/>
    <x v="2"/>
    <s v="21-04-1942"/>
    <n v="35000"/>
    <n v="3500"/>
    <n v="2800"/>
    <n v="4900"/>
    <x v="4"/>
    <n v="2450"/>
    <n v="1225"/>
    <n v="3675"/>
    <n v="42525"/>
    <x v="4"/>
  </r>
  <r>
    <x v="155"/>
    <x v="151"/>
    <x v="4"/>
    <s v="Pune"/>
    <x v="2"/>
    <d v="1943-08-03T00:00:00"/>
    <n v="35000"/>
    <n v="3500"/>
    <n v="2800"/>
    <n v="4900"/>
    <x v="4"/>
    <n v="2450"/>
    <n v="1225"/>
    <n v="3675"/>
    <n v="42525"/>
    <x v="4"/>
  </r>
  <r>
    <x v="156"/>
    <x v="152"/>
    <x v="4"/>
    <s v="New Delhi"/>
    <x v="2"/>
    <d v="1968-09-08T00:00:00"/>
    <n v="35000"/>
    <n v="3500"/>
    <n v="2800"/>
    <n v="4900"/>
    <x v="4"/>
    <n v="2450"/>
    <n v="1225"/>
    <n v="3675"/>
    <n v="42525"/>
    <x v="4"/>
  </r>
  <r>
    <x v="157"/>
    <x v="153"/>
    <x v="4"/>
    <s v="Bangalore"/>
    <x v="1"/>
    <s v="20-11-1958"/>
    <n v="35000"/>
    <n v="3500"/>
    <n v="2800"/>
    <n v="4900"/>
    <x v="4"/>
    <n v="2450"/>
    <n v="1225"/>
    <n v="3675"/>
    <n v="42525"/>
    <x v="4"/>
  </r>
  <r>
    <x v="158"/>
    <x v="154"/>
    <x v="4"/>
    <s v="Bangalore"/>
    <x v="1"/>
    <d v="1987-07-11T00:00:00"/>
    <n v="35000"/>
    <n v="3500"/>
    <n v="2800"/>
    <n v="4900"/>
    <x v="4"/>
    <n v="2450"/>
    <n v="1225"/>
    <n v="3675"/>
    <n v="42525"/>
    <x v="4"/>
  </r>
  <r>
    <x v="159"/>
    <x v="3"/>
    <x v="4"/>
    <s v="Bangalore"/>
    <x v="1"/>
    <s v="16-07-1992"/>
    <n v="35000"/>
    <n v="3500"/>
    <n v="2800"/>
    <n v="4900"/>
    <x v="4"/>
    <n v="2450"/>
    <n v="1225"/>
    <n v="3675"/>
    <n v="42525"/>
    <x v="4"/>
  </r>
  <r>
    <x v="160"/>
    <x v="155"/>
    <x v="4"/>
    <s v="Bangalore"/>
    <x v="1"/>
    <s v="27-12-2000"/>
    <n v="35000"/>
    <n v="3500"/>
    <n v="2800"/>
    <n v="4900"/>
    <x v="4"/>
    <n v="2450"/>
    <n v="1225"/>
    <n v="3675"/>
    <n v="42525"/>
    <x v="4"/>
  </r>
  <r>
    <x v="161"/>
    <x v="139"/>
    <x v="4"/>
    <s v="Bangalore"/>
    <x v="2"/>
    <s v="25-12-1977"/>
    <n v="35000"/>
    <n v="3500"/>
    <n v="2800"/>
    <n v="4900"/>
    <x v="4"/>
    <n v="2450"/>
    <n v="1225"/>
    <n v="3675"/>
    <n v="42525"/>
    <x v="4"/>
  </r>
  <r>
    <x v="162"/>
    <x v="156"/>
    <x v="4"/>
    <s v="Bangalore"/>
    <x v="2"/>
    <d v="1972-08-03T00:00:00"/>
    <n v="35000"/>
    <n v="3500"/>
    <n v="2800"/>
    <n v="4900"/>
    <x v="4"/>
    <n v="2450"/>
    <n v="1225"/>
    <n v="3675"/>
    <n v="42525"/>
    <x v="4"/>
  </r>
  <r>
    <x v="163"/>
    <x v="157"/>
    <x v="4"/>
    <s v="New Delhi"/>
    <x v="2"/>
    <d v="1951-02-08T00:00:00"/>
    <n v="35000"/>
    <n v="3500"/>
    <n v="2800"/>
    <n v="4900"/>
    <x v="4"/>
    <n v="2450"/>
    <n v="1225"/>
    <n v="3675"/>
    <n v="42525"/>
    <x v="4"/>
  </r>
  <r>
    <x v="164"/>
    <x v="158"/>
    <x v="4"/>
    <s v="Bangalore"/>
    <x v="2"/>
    <s v="31-05-1995"/>
    <n v="35000"/>
    <n v="3500"/>
    <n v="2800"/>
    <n v="4900"/>
    <x v="4"/>
    <n v="2450"/>
    <n v="1225"/>
    <n v="3675"/>
    <n v="42525"/>
    <x v="4"/>
  </r>
  <r>
    <x v="165"/>
    <x v="159"/>
    <x v="4"/>
    <s v="Bangalore"/>
    <x v="1"/>
    <s v="14-11-1998"/>
    <n v="35000"/>
    <n v="3500"/>
    <n v="2800"/>
    <n v="4900"/>
    <x v="4"/>
    <n v="2450"/>
    <n v="1225"/>
    <n v="3675"/>
    <n v="42525"/>
    <x v="4"/>
  </r>
  <r>
    <x v="166"/>
    <x v="160"/>
    <x v="4"/>
    <s v="Bangalore"/>
    <x v="2"/>
    <s v="23-12-1998"/>
    <n v="35000"/>
    <n v="3500"/>
    <n v="2800"/>
    <n v="4900"/>
    <x v="4"/>
    <n v="2450"/>
    <n v="1225"/>
    <n v="3675"/>
    <n v="42525"/>
    <x v="4"/>
  </r>
  <r>
    <x v="167"/>
    <x v="161"/>
    <x v="4"/>
    <s v="Bangalore"/>
    <x v="2"/>
    <d v="1949-11-11T00:00:00"/>
    <n v="35000"/>
    <n v="3500"/>
    <n v="2800"/>
    <n v="4900"/>
    <x v="4"/>
    <n v="2450"/>
    <n v="1225"/>
    <n v="3675"/>
    <n v="42525"/>
    <x v="4"/>
  </r>
  <r>
    <x v="168"/>
    <x v="162"/>
    <x v="4"/>
    <s v="Bangalore"/>
    <x v="2"/>
    <s v="14-03-1968"/>
    <n v="35000"/>
    <n v="3500"/>
    <n v="2800"/>
    <n v="4900"/>
    <x v="4"/>
    <n v="2450"/>
    <n v="1225"/>
    <n v="3675"/>
    <n v="42525"/>
    <x v="4"/>
  </r>
  <r>
    <x v="169"/>
    <x v="163"/>
    <x v="4"/>
    <s v="Bangalore"/>
    <x v="2"/>
    <d v="1952-02-03T00:00:00"/>
    <n v="35000"/>
    <n v="3500"/>
    <n v="2800"/>
    <n v="4900"/>
    <x v="4"/>
    <n v="2450"/>
    <n v="1225"/>
    <n v="3675"/>
    <n v="42525"/>
    <x v="4"/>
  </r>
  <r>
    <x v="170"/>
    <x v="164"/>
    <x v="4"/>
    <s v="New Delhi"/>
    <x v="2"/>
    <s v="19-07-1982"/>
    <n v="35000"/>
    <n v="3500"/>
    <n v="2800"/>
    <n v="4900"/>
    <x v="4"/>
    <n v="2450"/>
    <n v="1225"/>
    <n v="3675"/>
    <n v="42525"/>
    <x v="4"/>
  </r>
  <r>
    <x v="171"/>
    <x v="165"/>
    <x v="4"/>
    <s v="New Delhi"/>
    <x v="1"/>
    <s v="31-10-1986"/>
    <n v="35000"/>
    <n v="3500"/>
    <n v="2800"/>
    <n v="4900"/>
    <x v="4"/>
    <n v="2450"/>
    <n v="1225"/>
    <n v="3675"/>
    <n v="42525"/>
    <x v="4"/>
  </r>
  <r>
    <x v="172"/>
    <x v="166"/>
    <x v="4"/>
    <s v="Pune"/>
    <x v="1"/>
    <d v="1950-06-10T00:00:00"/>
    <n v="35000"/>
    <n v="3500"/>
    <n v="2800"/>
    <n v="4900"/>
    <x v="4"/>
    <n v="2450"/>
    <n v="1225"/>
    <n v="3675"/>
    <n v="42525"/>
    <x v="4"/>
  </r>
  <r>
    <x v="173"/>
    <x v="92"/>
    <x v="4"/>
    <s v="Pune"/>
    <x v="1"/>
    <s v="31-03-1950"/>
    <n v="35000"/>
    <n v="3500"/>
    <n v="2800"/>
    <n v="4900"/>
    <x v="4"/>
    <n v="2450"/>
    <n v="1225"/>
    <n v="3675"/>
    <n v="42525"/>
    <x v="4"/>
  </r>
  <r>
    <x v="174"/>
    <x v="167"/>
    <x v="4"/>
    <s v="Bangalore"/>
    <x v="1"/>
    <d v="1949-07-10T00:00:00"/>
    <n v="35000"/>
    <n v="3500"/>
    <n v="2800"/>
    <n v="4900"/>
    <x v="4"/>
    <n v="2450"/>
    <n v="1225"/>
    <n v="3675"/>
    <n v="42525"/>
    <x v="4"/>
  </r>
  <r>
    <x v="175"/>
    <x v="168"/>
    <x v="4"/>
    <s v="Bangalore"/>
    <x v="1"/>
    <s v="22-07-1966"/>
    <n v="35000"/>
    <n v="3500"/>
    <n v="2800"/>
    <n v="4900"/>
    <x v="4"/>
    <n v="2450"/>
    <n v="1225"/>
    <n v="3675"/>
    <n v="42525"/>
    <x v="4"/>
  </r>
  <r>
    <x v="176"/>
    <x v="169"/>
    <x v="4"/>
    <s v="Bangalore"/>
    <x v="1"/>
    <d v="1994-12-10T00:00:00"/>
    <n v="35000"/>
    <n v="3500"/>
    <n v="2800"/>
    <n v="4900"/>
    <x v="4"/>
    <n v="2450"/>
    <n v="1225"/>
    <n v="3675"/>
    <n v="42525"/>
    <x v="4"/>
  </r>
  <r>
    <x v="177"/>
    <x v="170"/>
    <x v="4"/>
    <s v="Bangalore"/>
    <x v="1"/>
    <s v="15-02-1977"/>
    <n v="35000"/>
    <n v="3500"/>
    <n v="2800"/>
    <n v="4900"/>
    <x v="4"/>
    <n v="2450"/>
    <n v="1225"/>
    <n v="3675"/>
    <n v="42525"/>
    <x v="4"/>
  </r>
  <r>
    <x v="178"/>
    <x v="171"/>
    <x v="4"/>
    <s v="Bangalore"/>
    <x v="1"/>
    <d v="1948-09-03T00:00:00"/>
    <n v="35000"/>
    <n v="3500"/>
    <n v="2800"/>
    <n v="4900"/>
    <x v="4"/>
    <n v="2450"/>
    <n v="1225"/>
    <n v="3675"/>
    <n v="42525"/>
    <x v="4"/>
  </r>
  <r>
    <x v="179"/>
    <x v="172"/>
    <x v="4"/>
    <s v="New Delhi"/>
    <x v="2"/>
    <s v="25-08-1943"/>
    <n v="35000"/>
    <n v="3500"/>
    <n v="2800"/>
    <n v="4900"/>
    <x v="4"/>
    <n v="2450"/>
    <n v="1225"/>
    <n v="3675"/>
    <n v="42525"/>
    <x v="4"/>
  </r>
  <r>
    <x v="180"/>
    <x v="173"/>
    <x v="4"/>
    <s v="Bangalore"/>
    <x v="2"/>
    <s v="13-03-1965"/>
    <n v="35000"/>
    <n v="3500"/>
    <n v="2800"/>
    <n v="4900"/>
    <x v="4"/>
    <n v="2450"/>
    <n v="1225"/>
    <n v="3675"/>
    <n v="42525"/>
    <x v="4"/>
  </r>
  <r>
    <x v="181"/>
    <x v="174"/>
    <x v="4"/>
    <s v="New Delhi"/>
    <x v="2"/>
    <d v="1976-03-08T00:00:00"/>
    <n v="35000"/>
    <n v="3500"/>
    <n v="2800"/>
    <n v="4900"/>
    <x v="4"/>
    <n v="2450"/>
    <n v="1225"/>
    <n v="3675"/>
    <n v="42525"/>
    <x v="4"/>
  </r>
  <r>
    <x v="182"/>
    <x v="175"/>
    <x v="4"/>
    <s v="Pune"/>
    <x v="2"/>
    <d v="1979-06-07T00:00:00"/>
    <n v="35000"/>
    <n v="3500"/>
    <n v="2800"/>
    <n v="4900"/>
    <x v="4"/>
    <n v="2450"/>
    <n v="1225"/>
    <n v="3675"/>
    <n v="42525"/>
    <x v="4"/>
  </r>
  <r>
    <x v="183"/>
    <x v="176"/>
    <x v="4"/>
    <s v="Bangalore"/>
    <x v="1"/>
    <d v="1993-09-06T00:00:00"/>
    <n v="35000"/>
    <n v="3500"/>
    <n v="2800"/>
    <n v="4900"/>
    <x v="4"/>
    <n v="2450"/>
    <n v="1225"/>
    <n v="3675"/>
    <n v="42525"/>
    <x v="4"/>
  </r>
  <r>
    <x v="184"/>
    <x v="177"/>
    <x v="4"/>
    <s v="New Delhi"/>
    <x v="1"/>
    <d v="1973-07-04T00:00:00"/>
    <n v="35000"/>
    <n v="3500"/>
    <n v="2800"/>
    <n v="4900"/>
    <x v="4"/>
    <n v="2450"/>
    <n v="1225"/>
    <n v="3675"/>
    <n v="42525"/>
    <x v="4"/>
  </r>
  <r>
    <x v="185"/>
    <x v="178"/>
    <x v="4"/>
    <s v="New Delhi"/>
    <x v="1"/>
    <s v="20-01-1952"/>
    <n v="35000"/>
    <n v="3500"/>
    <n v="2800"/>
    <n v="4900"/>
    <x v="4"/>
    <n v="2450"/>
    <n v="1225"/>
    <n v="3675"/>
    <n v="42525"/>
    <x v="4"/>
  </r>
  <r>
    <x v="186"/>
    <x v="3"/>
    <x v="4"/>
    <s v="Pune"/>
    <x v="2"/>
    <s v="25-12-1984"/>
    <n v="35000"/>
    <n v="3500"/>
    <n v="2800"/>
    <n v="4900"/>
    <x v="4"/>
    <n v="2450"/>
    <n v="1225"/>
    <n v="3675"/>
    <n v="42525"/>
    <x v="4"/>
  </r>
  <r>
    <x v="187"/>
    <x v="179"/>
    <x v="4"/>
    <s v="New Delhi"/>
    <x v="2"/>
    <s v="14-06-1973"/>
    <n v="35000"/>
    <n v="3500"/>
    <n v="2800"/>
    <n v="4900"/>
    <x v="4"/>
    <n v="2450"/>
    <n v="1225"/>
    <n v="3675"/>
    <n v="42525"/>
    <x v="4"/>
  </r>
  <r>
    <x v="188"/>
    <x v="180"/>
    <x v="4"/>
    <s v="New Delhi"/>
    <x v="2"/>
    <s v="31-08-1973"/>
    <n v="35000"/>
    <n v="3500"/>
    <n v="2800"/>
    <n v="4900"/>
    <x v="4"/>
    <n v="2450"/>
    <n v="1225"/>
    <n v="3675"/>
    <n v="42525"/>
    <x v="4"/>
  </r>
  <r>
    <x v="189"/>
    <x v="181"/>
    <x v="4"/>
    <s v="New Delhi"/>
    <x v="2"/>
    <s v="14-05-1986"/>
    <n v="35000"/>
    <n v="3500"/>
    <n v="2800"/>
    <n v="4900"/>
    <x v="4"/>
    <n v="2450"/>
    <n v="1225"/>
    <n v="3675"/>
    <n v="42525"/>
    <x v="4"/>
  </r>
  <r>
    <x v="190"/>
    <x v="182"/>
    <x v="4"/>
    <s v="Bangalore"/>
    <x v="1"/>
    <s v="24-03-1981"/>
    <n v="35000"/>
    <n v="3500"/>
    <n v="2800"/>
    <n v="4900"/>
    <x v="4"/>
    <n v="2450"/>
    <n v="1225"/>
    <n v="3675"/>
    <n v="42525"/>
    <x v="4"/>
  </r>
  <r>
    <x v="191"/>
    <x v="183"/>
    <x v="4"/>
    <s v="Bangalore"/>
    <x v="1"/>
    <s v="18-02-1961"/>
    <n v="35000"/>
    <n v="3500"/>
    <n v="2800"/>
    <n v="4900"/>
    <x v="4"/>
    <n v="2450"/>
    <n v="1225"/>
    <n v="3675"/>
    <n v="42525"/>
    <x v="4"/>
  </r>
  <r>
    <x v="192"/>
    <x v="184"/>
    <x v="4"/>
    <s v="Bangalore"/>
    <x v="2"/>
    <d v="1944-05-05T00:00:00"/>
    <n v="35000"/>
    <n v="3500"/>
    <n v="2800"/>
    <n v="4900"/>
    <x v="4"/>
    <n v="2450"/>
    <n v="1225"/>
    <n v="3675"/>
    <n v="42525"/>
    <x v="4"/>
  </r>
  <r>
    <x v="193"/>
    <x v="185"/>
    <x v="4"/>
    <s v="Bangalore"/>
    <x v="2"/>
    <s v="17-03-1984"/>
    <n v="35000"/>
    <n v="3500"/>
    <n v="2800"/>
    <n v="4900"/>
    <x v="4"/>
    <n v="2450"/>
    <n v="1225"/>
    <n v="3675"/>
    <n v="42525"/>
    <x v="4"/>
  </r>
  <r>
    <x v="194"/>
    <x v="186"/>
    <x v="4"/>
    <s v="Bangalore"/>
    <x v="2"/>
    <d v="1994-12-10T00:00:00"/>
    <n v="35000"/>
    <n v="3500"/>
    <n v="2800"/>
    <n v="4900"/>
    <x v="4"/>
    <n v="2450"/>
    <n v="1225"/>
    <n v="3675"/>
    <n v="42525"/>
    <x v="4"/>
  </r>
  <r>
    <x v="195"/>
    <x v="187"/>
    <x v="4"/>
    <s v="New Delhi"/>
    <x v="2"/>
    <d v="1997-09-09T00:00:00"/>
    <n v="35000"/>
    <n v="3500"/>
    <n v="2800"/>
    <n v="4900"/>
    <x v="4"/>
    <n v="2450"/>
    <n v="1225"/>
    <n v="3675"/>
    <n v="42525"/>
    <x v="4"/>
  </r>
  <r>
    <x v="196"/>
    <x v="188"/>
    <x v="4"/>
    <s v="Pune"/>
    <x v="1"/>
    <s v="16-10-1995"/>
    <n v="35000"/>
    <n v="3500"/>
    <n v="2800"/>
    <n v="4900"/>
    <x v="4"/>
    <n v="2450"/>
    <n v="1225"/>
    <n v="3675"/>
    <n v="42525"/>
    <x v="4"/>
  </r>
  <r>
    <x v="197"/>
    <x v="94"/>
    <x v="4"/>
    <s v="Pune"/>
    <x v="1"/>
    <s v="25-04-1958"/>
    <n v="35000"/>
    <n v="3500"/>
    <n v="2800"/>
    <n v="4900"/>
    <x v="4"/>
    <n v="2450"/>
    <n v="1225"/>
    <n v="3675"/>
    <n v="42525"/>
    <x v="4"/>
  </r>
  <r>
    <x v="198"/>
    <x v="189"/>
    <x v="4"/>
    <s v="New Delhi"/>
    <x v="1"/>
    <d v="1996-04-02T00:00:00"/>
    <n v="35000"/>
    <n v="3500"/>
    <n v="2800"/>
    <n v="4900"/>
    <x v="4"/>
    <n v="2450"/>
    <n v="1225"/>
    <n v="3675"/>
    <n v="42525"/>
    <x v="4"/>
  </r>
  <r>
    <x v="199"/>
    <x v="190"/>
    <x v="4"/>
    <s v="Bangalore"/>
    <x v="1"/>
    <s v="14-12-1975"/>
    <n v="35000"/>
    <n v="3500"/>
    <n v="2800"/>
    <n v="4900"/>
    <x v="4"/>
    <n v="2450"/>
    <n v="1225"/>
    <n v="3675"/>
    <n v="42525"/>
    <x v="4"/>
  </r>
  <r>
    <x v="200"/>
    <x v="191"/>
    <x v="4"/>
    <s v="Pune"/>
    <x v="1"/>
    <s v="28-10-1993"/>
    <n v="35000"/>
    <n v="3500"/>
    <n v="2800"/>
    <n v="4900"/>
    <x v="4"/>
    <n v="2450"/>
    <n v="1225"/>
    <n v="3675"/>
    <n v="42525"/>
    <x v="4"/>
  </r>
  <r>
    <x v="201"/>
    <x v="192"/>
    <x v="4"/>
    <s v="Pune"/>
    <x v="1"/>
    <s v="23-02-1967"/>
    <n v="35000"/>
    <n v="3500"/>
    <n v="2800"/>
    <n v="4900"/>
    <x v="4"/>
    <n v="2450"/>
    <n v="1225"/>
    <n v="3675"/>
    <n v="42525"/>
    <x v="4"/>
  </r>
  <r>
    <x v="202"/>
    <x v="193"/>
    <x v="4"/>
    <s v="Bangalore"/>
    <x v="1"/>
    <s v="27-01-1946"/>
    <n v="35000"/>
    <n v="3500"/>
    <n v="2800"/>
    <n v="4900"/>
    <x v="4"/>
    <n v="2450"/>
    <n v="1225"/>
    <n v="3675"/>
    <n v="42525"/>
    <x v="4"/>
  </r>
  <r>
    <x v="203"/>
    <x v="194"/>
    <x v="4"/>
    <s v="Bangalore"/>
    <x v="2"/>
    <s v="26-11-1983"/>
    <n v="35000"/>
    <n v="3500"/>
    <n v="2800"/>
    <n v="4900"/>
    <x v="4"/>
    <n v="2450"/>
    <n v="1225"/>
    <n v="3675"/>
    <n v="42525"/>
    <x v="4"/>
  </r>
  <r>
    <x v="204"/>
    <x v="195"/>
    <x v="4"/>
    <s v="Pune"/>
    <x v="2"/>
    <d v="1965-07-05T00:00:00"/>
    <n v="35000"/>
    <n v="3500"/>
    <n v="2800"/>
    <n v="4900"/>
    <x v="4"/>
    <n v="2450"/>
    <n v="1225"/>
    <n v="3675"/>
    <n v="42525"/>
    <x v="4"/>
  </r>
  <r>
    <x v="205"/>
    <x v="196"/>
    <x v="4"/>
    <s v="New Delhi"/>
    <x v="2"/>
    <s v="28-04-1947"/>
    <n v="35000"/>
    <n v="3500"/>
    <n v="2800"/>
    <n v="4900"/>
    <x v="4"/>
    <n v="2450"/>
    <n v="1225"/>
    <n v="3675"/>
    <n v="42525"/>
    <x v="4"/>
  </r>
  <r>
    <x v="206"/>
    <x v="121"/>
    <x v="4"/>
    <s v="Pune"/>
    <x v="2"/>
    <d v="1945-03-10T00:00:00"/>
    <n v="35000"/>
    <n v="3500"/>
    <n v="2800"/>
    <n v="4900"/>
    <x v="4"/>
    <n v="2450"/>
    <n v="1225"/>
    <n v="3675"/>
    <n v="42525"/>
    <x v="4"/>
  </r>
  <r>
    <x v="207"/>
    <x v="197"/>
    <x v="4"/>
    <s v="Bangalore"/>
    <x v="1"/>
    <s v="24-03-1987"/>
    <n v="35000"/>
    <n v="3500"/>
    <n v="2800"/>
    <n v="4900"/>
    <x v="4"/>
    <n v="2450"/>
    <n v="1225"/>
    <n v="3675"/>
    <n v="42525"/>
    <x v="4"/>
  </r>
  <r>
    <x v="208"/>
    <x v="198"/>
    <x v="4"/>
    <s v="Pune"/>
    <x v="1"/>
    <s v="26-04-1962"/>
    <n v="35000"/>
    <n v="3500"/>
    <n v="2800"/>
    <n v="4900"/>
    <x v="4"/>
    <n v="2450"/>
    <n v="1225"/>
    <n v="3675"/>
    <n v="42525"/>
    <x v="4"/>
  </r>
  <r>
    <x v="209"/>
    <x v="199"/>
    <x v="4"/>
    <s v="Bangalore"/>
    <x v="1"/>
    <d v="1978-12-03T00:00:00"/>
    <n v="35000"/>
    <n v="3500"/>
    <n v="2800"/>
    <n v="4900"/>
    <x v="4"/>
    <n v="2450"/>
    <n v="1225"/>
    <n v="3675"/>
    <n v="42525"/>
    <x v="4"/>
  </r>
  <r>
    <x v="210"/>
    <x v="200"/>
    <x v="4"/>
    <s v="Bangalore"/>
    <x v="2"/>
    <s v="13-03-1982"/>
    <n v="35000"/>
    <n v="3500"/>
    <n v="2800"/>
    <n v="4900"/>
    <x v="4"/>
    <n v="2450"/>
    <n v="1225"/>
    <n v="3675"/>
    <n v="42525"/>
    <x v="4"/>
  </r>
  <r>
    <x v="211"/>
    <x v="159"/>
    <x v="4"/>
    <s v="Bangalore"/>
    <x v="2"/>
    <s v="17-04-1995"/>
    <n v="35000"/>
    <n v="3500"/>
    <n v="2800"/>
    <n v="4900"/>
    <x v="4"/>
    <n v="2450"/>
    <n v="1225"/>
    <n v="3675"/>
    <n v="42525"/>
    <x v="4"/>
  </r>
  <r>
    <x v="212"/>
    <x v="201"/>
    <x v="4"/>
    <s v="Pune"/>
    <x v="2"/>
    <d v="1978-10-12T00:00:00"/>
    <n v="35000"/>
    <n v="3500"/>
    <n v="2800"/>
    <n v="4900"/>
    <x v="4"/>
    <n v="2450"/>
    <n v="1225"/>
    <n v="3675"/>
    <n v="42525"/>
    <x v="4"/>
  </r>
  <r>
    <x v="213"/>
    <x v="202"/>
    <x v="4"/>
    <s v="Bangalore"/>
    <x v="1"/>
    <d v="1966-08-01T00:00:00"/>
    <n v="35000"/>
    <n v="3500"/>
    <n v="2800"/>
    <n v="4900"/>
    <x v="4"/>
    <n v="2450"/>
    <n v="1225"/>
    <n v="3675"/>
    <n v="42525"/>
    <x v="4"/>
  </r>
  <r>
    <x v="214"/>
    <x v="203"/>
    <x v="4"/>
    <s v="Pune"/>
    <x v="1"/>
    <s v="21-09-2000"/>
    <n v="35000"/>
    <n v="3500"/>
    <n v="2800"/>
    <n v="4900"/>
    <x v="4"/>
    <n v="2450"/>
    <n v="1225"/>
    <n v="3675"/>
    <n v="42525"/>
    <x v="4"/>
  </r>
  <r>
    <x v="215"/>
    <x v="204"/>
    <x v="4"/>
    <s v="Bangalore"/>
    <x v="2"/>
    <s v="15-01-1971"/>
    <n v="35000"/>
    <n v="3500"/>
    <n v="2800"/>
    <n v="4900"/>
    <x v="4"/>
    <n v="2450"/>
    <n v="1225"/>
    <n v="3675"/>
    <n v="42525"/>
    <x v="4"/>
  </r>
  <r>
    <x v="216"/>
    <x v="185"/>
    <x v="4"/>
    <s v="New Delhi"/>
    <x v="2"/>
    <s v="31-05-1978"/>
    <n v="35000"/>
    <n v="3500"/>
    <n v="2800"/>
    <n v="4900"/>
    <x v="4"/>
    <n v="2450"/>
    <n v="1225"/>
    <n v="3675"/>
    <n v="42525"/>
    <x v="4"/>
  </r>
  <r>
    <x v="217"/>
    <x v="205"/>
    <x v="3"/>
    <s v="New Delhi"/>
    <x v="2"/>
    <s v="22-03-1961"/>
    <n v="40000"/>
    <n v="4000"/>
    <n v="3200"/>
    <n v="5600"/>
    <x v="3"/>
    <n v="2800"/>
    <n v="1400"/>
    <n v="4200"/>
    <n v="48600"/>
    <x v="3"/>
  </r>
  <r>
    <x v="218"/>
    <x v="206"/>
    <x v="3"/>
    <s v="New Delhi"/>
    <x v="2"/>
    <s v="24-06-1986"/>
    <n v="40000"/>
    <n v="4000"/>
    <n v="3200"/>
    <n v="5600"/>
    <x v="3"/>
    <n v="2800"/>
    <n v="1400"/>
    <n v="4200"/>
    <n v="48600"/>
    <x v="3"/>
  </r>
  <r>
    <x v="219"/>
    <x v="207"/>
    <x v="3"/>
    <s v="Pune"/>
    <x v="2"/>
    <s v="16-09-1977"/>
    <n v="40000"/>
    <n v="4000"/>
    <n v="3200"/>
    <n v="5600"/>
    <x v="3"/>
    <n v="2800"/>
    <n v="1400"/>
    <n v="4200"/>
    <n v="48600"/>
    <x v="3"/>
  </r>
  <r>
    <x v="220"/>
    <x v="165"/>
    <x v="3"/>
    <s v="New Delhi"/>
    <x v="1"/>
    <d v="1968-01-01T00:00:00"/>
    <n v="40000"/>
    <n v="4000"/>
    <n v="3200"/>
    <n v="5600"/>
    <x v="3"/>
    <n v="2800"/>
    <n v="1400"/>
    <n v="4200"/>
    <n v="48600"/>
    <x v="3"/>
  </r>
  <r>
    <x v="221"/>
    <x v="208"/>
    <x v="3"/>
    <s v="Bangalore"/>
    <x v="1"/>
    <s v="24-07-1966"/>
    <n v="40000"/>
    <n v="4000"/>
    <n v="3200"/>
    <n v="5600"/>
    <x v="3"/>
    <n v="2800"/>
    <n v="1400"/>
    <n v="4200"/>
    <n v="48600"/>
    <x v="3"/>
  </r>
  <r>
    <x v="222"/>
    <x v="198"/>
    <x v="3"/>
    <s v="Pune"/>
    <x v="1"/>
    <s v="27-06-1948"/>
    <n v="40000"/>
    <n v="4000"/>
    <n v="3200"/>
    <n v="5600"/>
    <x v="3"/>
    <n v="2800"/>
    <n v="1400"/>
    <n v="4200"/>
    <n v="48600"/>
    <x v="3"/>
  </r>
  <r>
    <x v="223"/>
    <x v="209"/>
    <x v="3"/>
    <s v="Bangalore"/>
    <x v="1"/>
    <d v="1968-06-06T00:00:00"/>
    <n v="40000"/>
    <n v="4000"/>
    <n v="3200"/>
    <n v="5600"/>
    <x v="3"/>
    <n v="2800"/>
    <n v="1400"/>
    <n v="4200"/>
    <n v="48600"/>
    <x v="3"/>
  </r>
  <r>
    <x v="224"/>
    <x v="179"/>
    <x v="3"/>
    <s v="Bangalore"/>
    <x v="1"/>
    <s v="25-12-1991"/>
    <n v="40000"/>
    <n v="4000"/>
    <n v="3200"/>
    <n v="5600"/>
    <x v="3"/>
    <n v="2800"/>
    <n v="1400"/>
    <n v="4200"/>
    <n v="48600"/>
    <x v="3"/>
  </r>
  <r>
    <x v="225"/>
    <x v="210"/>
    <x v="3"/>
    <s v="Pune"/>
    <x v="1"/>
    <s v="19-01-1991"/>
    <n v="40000"/>
    <n v="4000"/>
    <n v="3200"/>
    <n v="5600"/>
    <x v="3"/>
    <n v="2800"/>
    <n v="1400"/>
    <n v="4200"/>
    <n v="48600"/>
    <x v="3"/>
  </r>
  <r>
    <x v="226"/>
    <x v="211"/>
    <x v="3"/>
    <s v="Pune"/>
    <x v="2"/>
    <s v="16-08-1946"/>
    <n v="40000"/>
    <n v="4000"/>
    <n v="3200"/>
    <n v="5600"/>
    <x v="3"/>
    <n v="2800"/>
    <n v="1400"/>
    <n v="4200"/>
    <n v="48600"/>
    <x v="3"/>
  </r>
  <r>
    <x v="227"/>
    <x v="180"/>
    <x v="3"/>
    <s v="Pune"/>
    <x v="2"/>
    <s v="29-06-1995"/>
    <n v="40000"/>
    <n v="4000"/>
    <n v="3200"/>
    <n v="5600"/>
    <x v="3"/>
    <n v="2800"/>
    <n v="1400"/>
    <n v="4200"/>
    <n v="48600"/>
    <x v="3"/>
  </r>
  <r>
    <x v="228"/>
    <x v="212"/>
    <x v="3"/>
    <s v="Bangalore"/>
    <x v="2"/>
    <s v="30-03-1995"/>
    <n v="40000"/>
    <n v="4000"/>
    <n v="3200"/>
    <n v="5600"/>
    <x v="3"/>
    <n v="2800"/>
    <n v="1400"/>
    <n v="4200"/>
    <n v="48600"/>
    <x v="3"/>
  </r>
  <r>
    <x v="229"/>
    <x v="213"/>
    <x v="3"/>
    <s v="Pune"/>
    <x v="2"/>
    <s v="20-10-1998"/>
    <n v="40000"/>
    <n v="4000"/>
    <n v="3200"/>
    <n v="5600"/>
    <x v="3"/>
    <n v="2800"/>
    <n v="1400"/>
    <n v="4200"/>
    <n v="48600"/>
    <x v="3"/>
  </r>
  <r>
    <x v="230"/>
    <x v="214"/>
    <x v="3"/>
    <s v="Pune"/>
    <x v="2"/>
    <s v="14-04-2001"/>
    <n v="40000"/>
    <n v="4000"/>
    <n v="3200"/>
    <n v="5600"/>
    <x v="3"/>
    <n v="2800"/>
    <n v="1400"/>
    <n v="4200"/>
    <n v="48600"/>
    <x v="3"/>
  </r>
  <r>
    <x v="231"/>
    <x v="215"/>
    <x v="3"/>
    <s v="Pune"/>
    <x v="1"/>
    <d v="1992-04-03T00:00:00"/>
    <n v="40000"/>
    <n v="4000"/>
    <n v="3200"/>
    <n v="5600"/>
    <x v="3"/>
    <n v="2800"/>
    <n v="1400"/>
    <n v="4200"/>
    <n v="48600"/>
    <x v="3"/>
  </r>
  <r>
    <x v="232"/>
    <x v="122"/>
    <x v="3"/>
    <s v="New Delhi"/>
    <x v="1"/>
    <s v="25-11-1966"/>
    <n v="40000"/>
    <n v="4000"/>
    <n v="3200"/>
    <n v="5600"/>
    <x v="3"/>
    <n v="2800"/>
    <n v="1400"/>
    <n v="4200"/>
    <n v="48600"/>
    <x v="3"/>
  </r>
  <r>
    <x v="233"/>
    <x v="216"/>
    <x v="3"/>
    <s v="Bangalore"/>
    <x v="2"/>
    <s v="30-10-1989"/>
    <n v="40000"/>
    <n v="4000"/>
    <n v="3200"/>
    <n v="5600"/>
    <x v="3"/>
    <n v="2800"/>
    <n v="1400"/>
    <n v="4200"/>
    <n v="48600"/>
    <x v="3"/>
  </r>
  <r>
    <x v="234"/>
    <x v="217"/>
    <x v="3"/>
    <s v="Bangalore"/>
    <x v="2"/>
    <s v="21-06-1974"/>
    <n v="40000"/>
    <n v="4000"/>
    <n v="3200"/>
    <n v="5600"/>
    <x v="3"/>
    <n v="2800"/>
    <n v="1400"/>
    <n v="4200"/>
    <n v="48600"/>
    <x v="3"/>
  </r>
  <r>
    <x v="235"/>
    <x v="218"/>
    <x v="3"/>
    <s v="Pune"/>
    <x v="2"/>
    <s v="22-05-1952"/>
    <n v="40000"/>
    <n v="4000"/>
    <n v="3200"/>
    <n v="5600"/>
    <x v="3"/>
    <n v="2800"/>
    <n v="1400"/>
    <n v="4200"/>
    <n v="48600"/>
    <x v="3"/>
  </r>
  <r>
    <x v="236"/>
    <x v="219"/>
    <x v="3"/>
    <s v="Bangalore"/>
    <x v="2"/>
    <s v="18-04-1973"/>
    <n v="40000"/>
    <n v="4000"/>
    <n v="3200"/>
    <n v="5600"/>
    <x v="3"/>
    <n v="2800"/>
    <n v="1400"/>
    <n v="4200"/>
    <n v="48600"/>
    <x v="3"/>
  </r>
  <r>
    <x v="237"/>
    <x v="220"/>
    <x v="3"/>
    <s v="New Delhi"/>
    <x v="1"/>
    <s v="23-11-1977"/>
    <n v="40000"/>
    <n v="4000"/>
    <n v="3200"/>
    <n v="5600"/>
    <x v="3"/>
    <n v="2800"/>
    <n v="1400"/>
    <n v="4200"/>
    <n v="48600"/>
    <x v="3"/>
  </r>
  <r>
    <x v="238"/>
    <x v="221"/>
    <x v="3"/>
    <s v="Bangalore"/>
    <x v="1"/>
    <s v="15-08-1956"/>
    <n v="40000"/>
    <n v="4000"/>
    <n v="3200"/>
    <n v="5600"/>
    <x v="3"/>
    <n v="2800"/>
    <n v="1400"/>
    <n v="4200"/>
    <n v="48600"/>
    <x v="3"/>
  </r>
  <r>
    <x v="239"/>
    <x v="222"/>
    <x v="3"/>
    <s v="New Delhi"/>
    <x v="2"/>
    <s v="30-03-1985"/>
    <n v="40000"/>
    <n v="4000"/>
    <n v="3200"/>
    <n v="5600"/>
    <x v="3"/>
    <n v="2800"/>
    <n v="1400"/>
    <n v="4200"/>
    <n v="48600"/>
    <x v="3"/>
  </r>
  <r>
    <x v="240"/>
    <x v="223"/>
    <x v="3"/>
    <s v="Pune"/>
    <x v="2"/>
    <s v="19-05-1956"/>
    <n v="40000"/>
    <n v="4000"/>
    <n v="3200"/>
    <n v="5600"/>
    <x v="3"/>
    <n v="2800"/>
    <n v="1400"/>
    <n v="4200"/>
    <n v="48600"/>
    <x v="3"/>
  </r>
  <r>
    <x v="241"/>
    <x v="224"/>
    <x v="3"/>
    <s v="Pune"/>
    <x v="2"/>
    <s v="23-08-1998"/>
    <n v="40000"/>
    <n v="4000"/>
    <n v="3200"/>
    <n v="5600"/>
    <x v="3"/>
    <n v="2800"/>
    <n v="1400"/>
    <n v="4200"/>
    <n v="48600"/>
    <x v="3"/>
  </r>
  <r>
    <x v="242"/>
    <x v="187"/>
    <x v="3"/>
    <s v="New Delhi"/>
    <x v="2"/>
    <s v="24-05-1996"/>
    <n v="40000"/>
    <n v="4000"/>
    <n v="3200"/>
    <n v="5600"/>
    <x v="3"/>
    <n v="2800"/>
    <n v="1400"/>
    <n v="4200"/>
    <n v="48600"/>
    <x v="3"/>
  </r>
  <r>
    <x v="243"/>
    <x v="225"/>
    <x v="3"/>
    <s v="Pune"/>
    <x v="2"/>
    <s v="16-01-1967"/>
    <n v="40000"/>
    <n v="4000"/>
    <n v="3200"/>
    <n v="5600"/>
    <x v="3"/>
    <n v="2800"/>
    <n v="1400"/>
    <n v="4200"/>
    <n v="48600"/>
    <x v="3"/>
  </r>
  <r>
    <x v="244"/>
    <x v="226"/>
    <x v="3"/>
    <s v="Bangalore"/>
    <x v="1"/>
    <s v="17-01-1969"/>
    <n v="40000"/>
    <n v="4000"/>
    <n v="3200"/>
    <n v="5600"/>
    <x v="3"/>
    <n v="2800"/>
    <n v="1400"/>
    <n v="4200"/>
    <n v="48600"/>
    <x v="3"/>
  </r>
  <r>
    <x v="245"/>
    <x v="227"/>
    <x v="3"/>
    <s v="Bangalore"/>
    <x v="1"/>
    <s v="29-12-1989"/>
    <n v="40000"/>
    <n v="4000"/>
    <n v="3200"/>
    <n v="5600"/>
    <x v="3"/>
    <n v="2800"/>
    <n v="1400"/>
    <n v="4200"/>
    <n v="48600"/>
    <x v="3"/>
  </r>
  <r>
    <x v="246"/>
    <x v="228"/>
    <x v="3"/>
    <s v="Pune"/>
    <x v="1"/>
    <s v="24-02-1991"/>
    <n v="40000"/>
    <n v="4000"/>
    <n v="3200"/>
    <n v="5600"/>
    <x v="3"/>
    <n v="2800"/>
    <n v="1400"/>
    <n v="4200"/>
    <n v="48600"/>
    <x v="3"/>
  </r>
  <r>
    <x v="247"/>
    <x v="229"/>
    <x v="3"/>
    <s v="Bangalore"/>
    <x v="1"/>
    <s v="19-02-1973"/>
    <n v="40000"/>
    <n v="4000"/>
    <n v="3200"/>
    <n v="5600"/>
    <x v="3"/>
    <n v="2800"/>
    <n v="1400"/>
    <n v="4200"/>
    <n v="48600"/>
    <x v="3"/>
  </r>
  <r>
    <x v="248"/>
    <x v="230"/>
    <x v="3"/>
    <s v="Bangalore"/>
    <x v="1"/>
    <d v="1996-01-05T00:00:00"/>
    <n v="40000"/>
    <n v="4000"/>
    <n v="3200"/>
    <n v="5600"/>
    <x v="3"/>
    <n v="2800"/>
    <n v="1400"/>
    <n v="4200"/>
    <n v="48600"/>
    <x v="3"/>
  </r>
  <r>
    <x v="249"/>
    <x v="231"/>
    <x v="3"/>
    <s v="Pune"/>
    <x v="1"/>
    <s v="28-08-1952"/>
    <n v="40000"/>
    <n v="4000"/>
    <n v="3200"/>
    <n v="5600"/>
    <x v="3"/>
    <n v="2800"/>
    <n v="1400"/>
    <n v="4200"/>
    <n v="48600"/>
    <x v="3"/>
  </r>
  <r>
    <x v="250"/>
    <x v="232"/>
    <x v="3"/>
    <s v="New Delhi"/>
    <x v="2"/>
    <s v="29-11-1993"/>
    <n v="40000"/>
    <n v="4000"/>
    <n v="3200"/>
    <n v="5600"/>
    <x v="3"/>
    <n v="2800"/>
    <n v="1400"/>
    <n v="4200"/>
    <n v="48600"/>
    <x v="3"/>
  </r>
  <r>
    <x v="251"/>
    <x v="233"/>
    <x v="3"/>
    <s v="Bangalore"/>
    <x v="2"/>
    <d v="1960-04-02T00:00:00"/>
    <n v="40000"/>
    <n v="4000"/>
    <n v="3200"/>
    <n v="5600"/>
    <x v="3"/>
    <n v="2800"/>
    <n v="1400"/>
    <n v="4200"/>
    <n v="48600"/>
    <x v="3"/>
  </r>
  <r>
    <x v="252"/>
    <x v="234"/>
    <x v="3"/>
    <s v="Bangalore"/>
    <x v="2"/>
    <s v="24-05-1999"/>
    <n v="40000"/>
    <n v="4000"/>
    <n v="3200"/>
    <n v="5600"/>
    <x v="3"/>
    <n v="2800"/>
    <n v="1400"/>
    <n v="4200"/>
    <n v="48600"/>
    <x v="3"/>
  </r>
  <r>
    <x v="253"/>
    <x v="235"/>
    <x v="3"/>
    <s v="Bangalore"/>
    <x v="2"/>
    <s v="16-07-1989"/>
    <n v="40000"/>
    <n v="4000"/>
    <n v="3200"/>
    <n v="5600"/>
    <x v="3"/>
    <n v="2800"/>
    <n v="1400"/>
    <n v="4200"/>
    <n v="48600"/>
    <x v="3"/>
  </r>
  <r>
    <x v="254"/>
    <x v="236"/>
    <x v="3"/>
    <s v="Bangalore"/>
    <x v="1"/>
    <s v="14-09-1985"/>
    <n v="40000"/>
    <n v="4000"/>
    <n v="3200"/>
    <n v="5600"/>
    <x v="3"/>
    <n v="2800"/>
    <n v="1400"/>
    <n v="4200"/>
    <n v="48600"/>
    <x v="3"/>
  </r>
  <r>
    <x v="255"/>
    <x v="237"/>
    <x v="3"/>
    <s v="New Delhi"/>
    <x v="1"/>
    <s v="17-03-1976"/>
    <n v="40000"/>
    <n v="4000"/>
    <n v="3200"/>
    <n v="5600"/>
    <x v="3"/>
    <n v="2800"/>
    <n v="1400"/>
    <n v="4200"/>
    <n v="48600"/>
    <x v="3"/>
  </r>
  <r>
    <x v="256"/>
    <x v="238"/>
    <x v="3"/>
    <s v="Pune"/>
    <x v="1"/>
    <s v="28-04-1943"/>
    <n v="40000"/>
    <n v="4000"/>
    <n v="3200"/>
    <n v="5600"/>
    <x v="3"/>
    <n v="2800"/>
    <n v="1400"/>
    <n v="4200"/>
    <n v="48600"/>
    <x v="3"/>
  </r>
  <r>
    <x v="257"/>
    <x v="239"/>
    <x v="3"/>
    <s v="Pune"/>
    <x v="2"/>
    <d v="1956-06-01T00:00:00"/>
    <n v="40000"/>
    <n v="4000"/>
    <n v="3200"/>
    <n v="5600"/>
    <x v="3"/>
    <n v="2800"/>
    <n v="1400"/>
    <n v="4200"/>
    <n v="48600"/>
    <x v="3"/>
  </r>
  <r>
    <x v="258"/>
    <x v="240"/>
    <x v="3"/>
    <s v="New Delhi"/>
    <x v="2"/>
    <d v="1954-03-08T00:00:00"/>
    <n v="40000"/>
    <n v="4000"/>
    <n v="3200"/>
    <n v="5600"/>
    <x v="3"/>
    <n v="2800"/>
    <n v="1400"/>
    <n v="4200"/>
    <n v="48600"/>
    <x v="3"/>
  </r>
  <r>
    <x v="259"/>
    <x v="241"/>
    <x v="3"/>
    <s v="New Delhi"/>
    <x v="2"/>
    <s v="22-06-1986"/>
    <n v="40000"/>
    <n v="4000"/>
    <n v="3200"/>
    <n v="5600"/>
    <x v="3"/>
    <n v="2800"/>
    <n v="1400"/>
    <n v="4200"/>
    <n v="48600"/>
    <x v="3"/>
  </r>
  <r>
    <x v="260"/>
    <x v="242"/>
    <x v="3"/>
    <s v="New Delhi"/>
    <x v="2"/>
    <s v="20-04-1998"/>
    <n v="40000"/>
    <n v="4000"/>
    <n v="3200"/>
    <n v="5600"/>
    <x v="3"/>
    <n v="2800"/>
    <n v="1400"/>
    <n v="4200"/>
    <n v="48600"/>
    <x v="3"/>
  </r>
  <r>
    <x v="261"/>
    <x v="243"/>
    <x v="3"/>
    <s v="Bangalore"/>
    <x v="1"/>
    <s v="20-08-1944"/>
    <n v="40000"/>
    <n v="4000"/>
    <n v="3200"/>
    <n v="5600"/>
    <x v="3"/>
    <n v="2800"/>
    <n v="1400"/>
    <n v="4200"/>
    <n v="48600"/>
    <x v="3"/>
  </r>
  <r>
    <x v="262"/>
    <x v="244"/>
    <x v="3"/>
    <s v="Pune"/>
    <x v="1"/>
    <s v="19-09-1951"/>
    <n v="40000"/>
    <n v="4000"/>
    <n v="3200"/>
    <n v="5600"/>
    <x v="3"/>
    <n v="2800"/>
    <n v="1400"/>
    <n v="4200"/>
    <n v="48600"/>
    <x v="3"/>
  </r>
  <r>
    <x v="263"/>
    <x v="245"/>
    <x v="3"/>
    <s v="Bangalore"/>
    <x v="2"/>
    <s v="29-12-1960"/>
    <n v="40000"/>
    <n v="4000"/>
    <n v="3200"/>
    <n v="5600"/>
    <x v="3"/>
    <n v="2800"/>
    <n v="1400"/>
    <n v="4200"/>
    <n v="48600"/>
    <x v="3"/>
  </r>
  <r>
    <x v="264"/>
    <x v="246"/>
    <x v="3"/>
    <s v="Pune"/>
    <x v="2"/>
    <s v="14-11-1950"/>
    <n v="40000"/>
    <n v="4000"/>
    <n v="3200"/>
    <n v="5600"/>
    <x v="3"/>
    <n v="2800"/>
    <n v="1400"/>
    <n v="4200"/>
    <n v="48600"/>
    <x v="3"/>
  </r>
  <r>
    <x v="265"/>
    <x v="247"/>
    <x v="3"/>
    <s v="Bangalore"/>
    <x v="2"/>
    <d v="1993-03-01T00:00:00"/>
    <n v="40000"/>
    <n v="4000"/>
    <n v="3200"/>
    <n v="5600"/>
    <x v="3"/>
    <n v="2800"/>
    <n v="1400"/>
    <n v="4200"/>
    <n v="48600"/>
    <x v="3"/>
  </r>
  <r>
    <x v="266"/>
    <x v="248"/>
    <x v="3"/>
    <s v="New Delhi"/>
    <x v="2"/>
    <s v="15-12-1979"/>
    <n v="40000"/>
    <n v="4000"/>
    <n v="3200"/>
    <n v="5600"/>
    <x v="3"/>
    <n v="2800"/>
    <n v="1400"/>
    <n v="4200"/>
    <n v="48600"/>
    <x v="3"/>
  </r>
  <r>
    <x v="267"/>
    <x v="249"/>
    <x v="3"/>
    <s v="New Delhi"/>
    <x v="1"/>
    <d v="1977-01-08T00:00:00"/>
    <n v="40000"/>
    <n v="4000"/>
    <n v="3200"/>
    <n v="5600"/>
    <x v="3"/>
    <n v="2800"/>
    <n v="1400"/>
    <n v="4200"/>
    <n v="48600"/>
    <x v="3"/>
  </r>
  <r>
    <x v="268"/>
    <x v="250"/>
    <x v="3"/>
    <s v="Bangalore"/>
    <x v="1"/>
    <d v="1961-11-03T00:00:00"/>
    <n v="40000"/>
    <n v="4000"/>
    <n v="3200"/>
    <n v="5600"/>
    <x v="3"/>
    <n v="2800"/>
    <n v="1400"/>
    <n v="4200"/>
    <n v="48600"/>
    <x v="3"/>
  </r>
  <r>
    <x v="269"/>
    <x v="251"/>
    <x v="3"/>
    <s v="Bangalore"/>
    <x v="1"/>
    <s v="28-11-1989"/>
    <n v="40000"/>
    <n v="4000"/>
    <n v="3200"/>
    <n v="5600"/>
    <x v="3"/>
    <n v="2800"/>
    <n v="1400"/>
    <n v="4200"/>
    <n v="48600"/>
    <x v="3"/>
  </r>
  <r>
    <x v="270"/>
    <x v="252"/>
    <x v="3"/>
    <s v="Bangalore"/>
    <x v="1"/>
    <d v="1989-07-10T00:00:00"/>
    <n v="40000"/>
    <n v="4000"/>
    <n v="3200"/>
    <n v="5600"/>
    <x v="3"/>
    <n v="2800"/>
    <n v="1400"/>
    <n v="4200"/>
    <n v="48600"/>
    <x v="3"/>
  </r>
  <r>
    <x v="271"/>
    <x v="253"/>
    <x v="3"/>
    <s v="Pune"/>
    <x v="1"/>
    <s v="26-12-1992"/>
    <n v="40000"/>
    <n v="4000"/>
    <n v="3200"/>
    <n v="5600"/>
    <x v="3"/>
    <n v="2800"/>
    <n v="1400"/>
    <n v="4200"/>
    <n v="48600"/>
    <x v="3"/>
  </r>
  <r>
    <x v="272"/>
    <x v="254"/>
    <x v="3"/>
    <s v="New Delhi"/>
    <x v="1"/>
    <d v="1984-12-06T00:00:00"/>
    <n v="40000"/>
    <n v="4000"/>
    <n v="3200"/>
    <n v="5600"/>
    <x v="3"/>
    <n v="2800"/>
    <n v="1400"/>
    <n v="4200"/>
    <n v="48600"/>
    <x v="3"/>
  </r>
  <r>
    <x v="273"/>
    <x v="255"/>
    <x v="3"/>
    <s v="Pune"/>
    <x v="2"/>
    <s v="31-01-1977"/>
    <n v="40000"/>
    <n v="4000"/>
    <n v="3200"/>
    <n v="5600"/>
    <x v="3"/>
    <n v="2800"/>
    <n v="1400"/>
    <n v="4200"/>
    <n v="48600"/>
    <x v="3"/>
  </r>
  <r>
    <x v="274"/>
    <x v="256"/>
    <x v="3"/>
    <s v="New Delhi"/>
    <x v="2"/>
    <d v="1988-12-04T00:00:00"/>
    <n v="40000"/>
    <n v="4000"/>
    <n v="3200"/>
    <n v="5600"/>
    <x v="3"/>
    <n v="2800"/>
    <n v="1400"/>
    <n v="4200"/>
    <n v="48600"/>
    <x v="3"/>
  </r>
  <r>
    <x v="275"/>
    <x v="257"/>
    <x v="3"/>
    <s v="Bangalore"/>
    <x v="2"/>
    <s v="20-06-1948"/>
    <n v="40000"/>
    <n v="4000"/>
    <n v="3200"/>
    <n v="5600"/>
    <x v="3"/>
    <n v="2800"/>
    <n v="1400"/>
    <n v="4200"/>
    <n v="48600"/>
    <x v="3"/>
  </r>
  <r>
    <x v="276"/>
    <x v="258"/>
    <x v="3"/>
    <s v="Pune"/>
    <x v="2"/>
    <s v="22-04-1976"/>
    <n v="40000"/>
    <n v="4000"/>
    <n v="3200"/>
    <n v="5600"/>
    <x v="3"/>
    <n v="2800"/>
    <n v="1400"/>
    <n v="4200"/>
    <n v="48600"/>
    <x v="3"/>
  </r>
  <r>
    <x v="277"/>
    <x v="259"/>
    <x v="3"/>
    <s v="Bangalore"/>
    <x v="1"/>
    <s v="15-02-1951"/>
    <n v="40000"/>
    <n v="4000"/>
    <n v="3200"/>
    <n v="5600"/>
    <x v="3"/>
    <n v="2800"/>
    <n v="1400"/>
    <n v="4200"/>
    <n v="48600"/>
    <x v="3"/>
  </r>
  <r>
    <x v="278"/>
    <x v="259"/>
    <x v="3"/>
    <s v="Bangalore"/>
    <x v="1"/>
    <d v="1976-05-02T00:00:00"/>
    <n v="40000"/>
    <n v="4000"/>
    <n v="3200"/>
    <n v="5600"/>
    <x v="3"/>
    <n v="2800"/>
    <n v="1400"/>
    <n v="4200"/>
    <n v="48600"/>
    <x v="3"/>
  </r>
  <r>
    <x v="279"/>
    <x v="260"/>
    <x v="3"/>
    <s v="New Delhi"/>
    <x v="1"/>
    <s v="27-05-1967"/>
    <n v="40000"/>
    <n v="4000"/>
    <n v="3200"/>
    <n v="5600"/>
    <x v="3"/>
    <n v="2800"/>
    <n v="1400"/>
    <n v="4200"/>
    <n v="48600"/>
    <x v="3"/>
  </r>
  <r>
    <x v="280"/>
    <x v="261"/>
    <x v="3"/>
    <s v="New Delhi"/>
    <x v="2"/>
    <d v="1974-08-11T00:00:00"/>
    <n v="40000"/>
    <n v="4000"/>
    <n v="3200"/>
    <n v="5600"/>
    <x v="3"/>
    <n v="2800"/>
    <n v="1400"/>
    <n v="4200"/>
    <n v="48600"/>
    <x v="3"/>
  </r>
  <r>
    <x v="281"/>
    <x v="262"/>
    <x v="3"/>
    <s v="Bangalore"/>
    <x v="2"/>
    <d v="1995-01-12T00:00:00"/>
    <n v="40000"/>
    <n v="4000"/>
    <n v="3200"/>
    <n v="5600"/>
    <x v="3"/>
    <n v="2800"/>
    <n v="1400"/>
    <n v="4200"/>
    <n v="48600"/>
    <x v="3"/>
  </r>
  <r>
    <x v="282"/>
    <x v="263"/>
    <x v="3"/>
    <s v="New Delhi"/>
    <x v="2"/>
    <s v="19-02-1974"/>
    <n v="40000"/>
    <n v="4000"/>
    <n v="3200"/>
    <n v="5600"/>
    <x v="3"/>
    <n v="2800"/>
    <n v="1400"/>
    <n v="4200"/>
    <n v="48600"/>
    <x v="3"/>
  </r>
  <r>
    <x v="283"/>
    <x v="264"/>
    <x v="3"/>
    <s v="Pune"/>
    <x v="2"/>
    <s v="18-09-1969"/>
    <n v="40000"/>
    <n v="4000"/>
    <n v="3200"/>
    <n v="5600"/>
    <x v="3"/>
    <n v="2800"/>
    <n v="1400"/>
    <n v="4200"/>
    <n v="48600"/>
    <x v="3"/>
  </r>
  <r>
    <x v="284"/>
    <x v="265"/>
    <x v="3"/>
    <s v="New Delhi"/>
    <x v="1"/>
    <s v="16-10-1960"/>
    <n v="40000"/>
    <n v="4000"/>
    <n v="3200"/>
    <n v="5600"/>
    <x v="3"/>
    <n v="2800"/>
    <n v="1400"/>
    <n v="4200"/>
    <n v="48600"/>
    <x v="3"/>
  </r>
  <r>
    <x v="285"/>
    <x v="266"/>
    <x v="3"/>
    <s v="Bangalore"/>
    <x v="1"/>
    <d v="1981-03-01T00:00:00"/>
    <n v="40000"/>
    <n v="4000"/>
    <n v="3200"/>
    <n v="5600"/>
    <x v="3"/>
    <n v="2800"/>
    <n v="1400"/>
    <n v="4200"/>
    <n v="48600"/>
    <x v="3"/>
  </r>
  <r>
    <x v="286"/>
    <x v="267"/>
    <x v="3"/>
    <s v="New Delhi"/>
    <x v="2"/>
    <d v="1956-03-04T00:00:00"/>
    <n v="40000"/>
    <n v="4000"/>
    <n v="3200"/>
    <n v="5600"/>
    <x v="3"/>
    <n v="2800"/>
    <n v="1400"/>
    <n v="4200"/>
    <n v="48600"/>
    <x v="3"/>
  </r>
  <r>
    <x v="287"/>
    <x v="268"/>
    <x v="3"/>
    <s v="Bangalore"/>
    <x v="2"/>
    <d v="1985-10-04T00:00:00"/>
    <n v="40000"/>
    <n v="4000"/>
    <n v="3200"/>
    <n v="5600"/>
    <x v="3"/>
    <n v="2800"/>
    <n v="1400"/>
    <n v="4200"/>
    <n v="48600"/>
    <x v="3"/>
  </r>
  <r>
    <x v="288"/>
    <x v="269"/>
    <x v="3"/>
    <s v="Bangalore"/>
    <x v="2"/>
    <s v="19-04-1965"/>
    <n v="40000"/>
    <n v="4000"/>
    <n v="3200"/>
    <n v="5600"/>
    <x v="3"/>
    <n v="2800"/>
    <n v="1400"/>
    <n v="4200"/>
    <n v="48600"/>
    <x v="3"/>
  </r>
  <r>
    <x v="289"/>
    <x v="270"/>
    <x v="3"/>
    <s v="Pune"/>
    <x v="2"/>
    <d v="1976-05-03T00:00:00"/>
    <n v="40000"/>
    <n v="4000"/>
    <n v="3200"/>
    <n v="5600"/>
    <x v="3"/>
    <n v="2800"/>
    <n v="1400"/>
    <n v="4200"/>
    <n v="48600"/>
    <x v="3"/>
  </r>
  <r>
    <x v="290"/>
    <x v="47"/>
    <x v="3"/>
    <s v="Bangalore"/>
    <x v="1"/>
    <s v="27-06-1993"/>
    <n v="40000"/>
    <n v="4000"/>
    <n v="3200"/>
    <n v="5600"/>
    <x v="3"/>
    <n v="2800"/>
    <n v="1400"/>
    <n v="4200"/>
    <n v="48600"/>
    <x v="3"/>
  </r>
  <r>
    <x v="291"/>
    <x v="271"/>
    <x v="3"/>
    <s v="Bangalore"/>
    <x v="1"/>
    <d v="1992-07-11T00:00:00"/>
    <n v="40000"/>
    <n v="4000"/>
    <n v="3200"/>
    <n v="5600"/>
    <x v="3"/>
    <n v="2800"/>
    <n v="1400"/>
    <n v="4200"/>
    <n v="48600"/>
    <x v="3"/>
  </r>
  <r>
    <x v="292"/>
    <x v="222"/>
    <x v="3"/>
    <s v="New Delhi"/>
    <x v="1"/>
    <s v="15-09-1946"/>
    <n v="40000"/>
    <n v="4000"/>
    <n v="3200"/>
    <n v="5600"/>
    <x v="3"/>
    <n v="2800"/>
    <n v="1400"/>
    <n v="4200"/>
    <n v="48600"/>
    <x v="3"/>
  </r>
  <r>
    <x v="293"/>
    <x v="272"/>
    <x v="3"/>
    <s v="New Delhi"/>
    <x v="1"/>
    <d v="1947-08-07T00:00:00"/>
    <n v="40000"/>
    <n v="4000"/>
    <n v="3200"/>
    <n v="5600"/>
    <x v="3"/>
    <n v="2800"/>
    <n v="1400"/>
    <n v="4200"/>
    <n v="48600"/>
    <x v="3"/>
  </r>
  <r>
    <x v="294"/>
    <x v="273"/>
    <x v="3"/>
    <s v="New Delhi"/>
    <x v="1"/>
    <s v="18-12-1958"/>
    <n v="40000"/>
    <n v="4000"/>
    <n v="3200"/>
    <n v="5600"/>
    <x v="3"/>
    <n v="2800"/>
    <n v="1400"/>
    <n v="4200"/>
    <n v="48600"/>
    <x v="3"/>
  </r>
  <r>
    <x v="295"/>
    <x v="274"/>
    <x v="3"/>
    <s v="New Delhi"/>
    <x v="2"/>
    <s v="24-03-1960"/>
    <n v="40000"/>
    <n v="4000"/>
    <n v="3200"/>
    <n v="5600"/>
    <x v="3"/>
    <n v="2800"/>
    <n v="1400"/>
    <n v="4200"/>
    <n v="48600"/>
    <x v="3"/>
  </r>
  <r>
    <x v="296"/>
    <x v="275"/>
    <x v="3"/>
    <s v="Bangalore"/>
    <x v="2"/>
    <s v="31-08-1947"/>
    <n v="40000"/>
    <n v="4000"/>
    <n v="3200"/>
    <n v="5600"/>
    <x v="3"/>
    <n v="2800"/>
    <n v="1400"/>
    <n v="4200"/>
    <n v="48600"/>
    <x v="3"/>
  </r>
  <r>
    <x v="297"/>
    <x v="276"/>
    <x v="3"/>
    <s v="Pune"/>
    <x v="2"/>
    <s v="30-08-1972"/>
    <n v="40000"/>
    <n v="4000"/>
    <n v="3200"/>
    <n v="5600"/>
    <x v="3"/>
    <n v="2800"/>
    <n v="1400"/>
    <n v="4200"/>
    <n v="48600"/>
    <x v="3"/>
  </r>
  <r>
    <x v="298"/>
    <x v="277"/>
    <x v="3"/>
    <s v="Bangalore"/>
    <x v="2"/>
    <s v="25-11-1969"/>
    <n v="40000"/>
    <n v="4000"/>
    <n v="3200"/>
    <n v="5600"/>
    <x v="3"/>
    <n v="2800"/>
    <n v="1400"/>
    <n v="4200"/>
    <n v="48600"/>
    <x v="3"/>
  </r>
  <r>
    <x v="299"/>
    <x v="278"/>
    <x v="3"/>
    <s v="Bangalore"/>
    <x v="2"/>
    <s v="21-08-1955"/>
    <n v="40000"/>
    <n v="4000"/>
    <n v="3200"/>
    <n v="5600"/>
    <x v="3"/>
    <n v="2800"/>
    <n v="1400"/>
    <n v="4200"/>
    <n v="48600"/>
    <x v="3"/>
  </r>
  <r>
    <x v="300"/>
    <x v="279"/>
    <x v="3"/>
    <s v="Bangalore"/>
    <x v="1"/>
    <s v="25-07-1995"/>
    <n v="40000"/>
    <n v="4000"/>
    <n v="3200"/>
    <n v="5600"/>
    <x v="3"/>
    <n v="2800"/>
    <n v="1400"/>
    <n v="4200"/>
    <n v="48600"/>
    <x v="3"/>
  </r>
  <r>
    <x v="301"/>
    <x v="280"/>
    <x v="3"/>
    <s v="Bangalore"/>
    <x v="1"/>
    <s v="15-01-1945"/>
    <n v="40000"/>
    <n v="4000"/>
    <n v="3200"/>
    <n v="5600"/>
    <x v="3"/>
    <n v="2800"/>
    <n v="1400"/>
    <n v="4200"/>
    <n v="48600"/>
    <x v="3"/>
  </r>
  <r>
    <x v="302"/>
    <x v="281"/>
    <x v="3"/>
    <s v="New Delhi"/>
    <x v="2"/>
    <d v="1967-07-02T00:00:00"/>
    <n v="40000"/>
    <n v="4000"/>
    <n v="3200"/>
    <n v="5600"/>
    <x v="3"/>
    <n v="2800"/>
    <n v="1400"/>
    <n v="4200"/>
    <n v="48600"/>
    <x v="3"/>
  </r>
  <r>
    <x v="303"/>
    <x v="282"/>
    <x v="3"/>
    <s v="New Delhi"/>
    <x v="2"/>
    <d v="1943-01-01T00:00:00"/>
    <n v="40000"/>
    <n v="4000"/>
    <n v="3200"/>
    <n v="5600"/>
    <x v="3"/>
    <n v="2800"/>
    <n v="1400"/>
    <n v="4200"/>
    <n v="48600"/>
    <x v="3"/>
  </r>
  <r>
    <x v="304"/>
    <x v="18"/>
    <x v="3"/>
    <s v="Pune"/>
    <x v="2"/>
    <d v="1965-08-12T00:00:00"/>
    <n v="40000"/>
    <n v="4000"/>
    <n v="3200"/>
    <n v="5600"/>
    <x v="3"/>
    <n v="2800"/>
    <n v="1400"/>
    <n v="4200"/>
    <n v="48600"/>
    <x v="3"/>
  </r>
  <r>
    <x v="305"/>
    <x v="283"/>
    <x v="3"/>
    <s v="New Delhi"/>
    <x v="2"/>
    <d v="1998-04-07T00:00:00"/>
    <n v="40000"/>
    <n v="4000"/>
    <n v="3200"/>
    <n v="5600"/>
    <x v="3"/>
    <n v="2800"/>
    <n v="1400"/>
    <n v="4200"/>
    <n v="48600"/>
    <x v="3"/>
  </r>
  <r>
    <x v="306"/>
    <x v="284"/>
    <x v="3"/>
    <s v="New Delhi"/>
    <x v="2"/>
    <d v="1954-03-07T00:00:00"/>
    <n v="40000"/>
    <n v="4000"/>
    <n v="3200"/>
    <n v="5600"/>
    <x v="3"/>
    <n v="2800"/>
    <n v="1400"/>
    <n v="4200"/>
    <n v="48600"/>
    <x v="3"/>
  </r>
  <r>
    <x v="307"/>
    <x v="285"/>
    <x v="3"/>
    <s v="New Delhi"/>
    <x v="1"/>
    <s v="15-10-1994"/>
    <n v="40000"/>
    <n v="4000"/>
    <n v="3200"/>
    <n v="5600"/>
    <x v="3"/>
    <n v="2800"/>
    <n v="1400"/>
    <n v="4200"/>
    <n v="48600"/>
    <x v="3"/>
  </r>
  <r>
    <x v="308"/>
    <x v="286"/>
    <x v="3"/>
    <s v="Pune"/>
    <x v="2"/>
    <s v="21-07-1964"/>
    <n v="40000"/>
    <n v="4000"/>
    <n v="3200"/>
    <n v="5600"/>
    <x v="3"/>
    <n v="2800"/>
    <n v="1400"/>
    <n v="4200"/>
    <n v="48600"/>
    <x v="3"/>
  </r>
  <r>
    <x v="309"/>
    <x v="247"/>
    <x v="3"/>
    <s v="New Delhi"/>
    <x v="2"/>
    <d v="1963-11-07T00:00:00"/>
    <n v="40000"/>
    <n v="4000"/>
    <n v="3200"/>
    <n v="5600"/>
    <x v="3"/>
    <n v="2800"/>
    <n v="1400"/>
    <n v="4200"/>
    <n v="48600"/>
    <x v="3"/>
  </r>
  <r>
    <x v="310"/>
    <x v="287"/>
    <x v="3"/>
    <s v="Bangalore"/>
    <x v="2"/>
    <d v="1976-02-07T00:00:00"/>
    <n v="40000"/>
    <n v="4000"/>
    <n v="3200"/>
    <n v="5600"/>
    <x v="3"/>
    <n v="2800"/>
    <n v="1400"/>
    <n v="4200"/>
    <n v="48600"/>
    <x v="3"/>
  </r>
  <r>
    <x v="311"/>
    <x v="288"/>
    <x v="3"/>
    <s v="Pune"/>
    <x v="2"/>
    <d v="1946-11-12T00:00:00"/>
    <n v="40000"/>
    <n v="4000"/>
    <n v="3200"/>
    <n v="5600"/>
    <x v="3"/>
    <n v="2800"/>
    <n v="1400"/>
    <n v="4200"/>
    <n v="48600"/>
    <x v="3"/>
  </r>
  <r>
    <x v="312"/>
    <x v="289"/>
    <x v="3"/>
    <s v="Bangalore"/>
    <x v="1"/>
    <d v="2000-03-09T00:00:00"/>
    <n v="40000"/>
    <n v="4000"/>
    <n v="3200"/>
    <n v="5600"/>
    <x v="3"/>
    <n v="2800"/>
    <n v="1400"/>
    <n v="4200"/>
    <n v="48600"/>
    <x v="3"/>
  </r>
  <r>
    <x v="313"/>
    <x v="290"/>
    <x v="3"/>
    <s v="Pune"/>
    <x v="1"/>
    <d v="1951-09-03T00:00:00"/>
    <n v="40000"/>
    <n v="4000"/>
    <n v="3200"/>
    <n v="5600"/>
    <x v="3"/>
    <n v="2800"/>
    <n v="1400"/>
    <n v="4200"/>
    <n v="48600"/>
    <x v="3"/>
  </r>
  <r>
    <x v="314"/>
    <x v="291"/>
    <x v="3"/>
    <s v="Bangalore"/>
    <x v="1"/>
    <s v="24-05-2001"/>
    <n v="40000"/>
    <n v="4000"/>
    <n v="3200"/>
    <n v="5600"/>
    <x v="3"/>
    <n v="2800"/>
    <n v="1400"/>
    <n v="4200"/>
    <n v="48600"/>
    <x v="3"/>
  </r>
  <r>
    <x v="315"/>
    <x v="292"/>
    <x v="3"/>
    <s v="Pune"/>
    <x v="1"/>
    <s v="14-09-1948"/>
    <n v="40000"/>
    <n v="4000"/>
    <n v="3200"/>
    <n v="5600"/>
    <x v="3"/>
    <n v="2800"/>
    <n v="1400"/>
    <n v="4200"/>
    <n v="48600"/>
    <x v="3"/>
  </r>
  <r>
    <x v="316"/>
    <x v="190"/>
    <x v="3"/>
    <s v="Pune"/>
    <x v="1"/>
    <d v="1981-12-09T00:00:00"/>
    <n v="40000"/>
    <n v="4000"/>
    <n v="3200"/>
    <n v="5600"/>
    <x v="3"/>
    <n v="2800"/>
    <n v="1400"/>
    <n v="4200"/>
    <n v="48600"/>
    <x v="3"/>
  </r>
  <r>
    <x v="317"/>
    <x v="293"/>
    <x v="3"/>
    <s v="Pune"/>
    <x v="2"/>
    <s v="13-09-1950"/>
    <n v="40000"/>
    <n v="4000"/>
    <n v="3200"/>
    <n v="5600"/>
    <x v="3"/>
    <n v="2800"/>
    <n v="1400"/>
    <n v="4200"/>
    <n v="48600"/>
    <x v="3"/>
  </r>
  <r>
    <x v="318"/>
    <x v="294"/>
    <x v="3"/>
    <s v="Pune"/>
    <x v="1"/>
    <s v="22-12-1964"/>
    <n v="40000"/>
    <n v="4000"/>
    <n v="3200"/>
    <n v="5600"/>
    <x v="3"/>
    <n v="2800"/>
    <n v="1400"/>
    <n v="4200"/>
    <n v="48600"/>
    <x v="3"/>
  </r>
  <r>
    <x v="319"/>
    <x v="295"/>
    <x v="3"/>
    <s v="Pune"/>
    <x v="2"/>
    <s v="20-07-1978"/>
    <n v="40000"/>
    <n v="4000"/>
    <n v="3200"/>
    <n v="5600"/>
    <x v="3"/>
    <n v="2800"/>
    <n v="1400"/>
    <n v="4200"/>
    <n v="48600"/>
    <x v="3"/>
  </r>
  <r>
    <x v="320"/>
    <x v="180"/>
    <x v="3"/>
    <s v="Bangalore"/>
    <x v="2"/>
    <s v="21-08-1969"/>
    <n v="40000"/>
    <n v="4000"/>
    <n v="3200"/>
    <n v="5600"/>
    <x v="3"/>
    <n v="2800"/>
    <n v="1400"/>
    <n v="4200"/>
    <n v="48600"/>
    <x v="3"/>
  </r>
  <r>
    <x v="321"/>
    <x v="190"/>
    <x v="3"/>
    <s v="Bangalore"/>
    <x v="2"/>
    <s v="17-02-1944"/>
    <n v="40000"/>
    <n v="4000"/>
    <n v="3200"/>
    <n v="5600"/>
    <x v="3"/>
    <n v="2800"/>
    <n v="1400"/>
    <n v="4200"/>
    <n v="48600"/>
    <x v="3"/>
  </r>
  <r>
    <x v="322"/>
    <x v="217"/>
    <x v="3"/>
    <s v="Pune"/>
    <x v="2"/>
    <s v="20-08-1969"/>
    <n v="40000"/>
    <n v="4000"/>
    <n v="3200"/>
    <n v="5600"/>
    <x v="3"/>
    <n v="2800"/>
    <n v="1400"/>
    <n v="4200"/>
    <n v="48600"/>
    <x v="3"/>
  </r>
  <r>
    <x v="323"/>
    <x v="37"/>
    <x v="3"/>
    <s v="New Delhi"/>
    <x v="1"/>
    <d v="1985-02-05T00:00:00"/>
    <n v="40000"/>
    <n v="4000"/>
    <n v="3200"/>
    <n v="5600"/>
    <x v="3"/>
    <n v="2800"/>
    <n v="1400"/>
    <n v="4200"/>
    <n v="48600"/>
    <x v="3"/>
  </r>
  <r>
    <x v="324"/>
    <x v="296"/>
    <x v="3"/>
    <s v="Bangalore"/>
    <x v="2"/>
    <s v="16-02-1955"/>
    <n v="40000"/>
    <n v="4000"/>
    <n v="3200"/>
    <n v="5600"/>
    <x v="3"/>
    <n v="2800"/>
    <n v="1400"/>
    <n v="4200"/>
    <n v="48600"/>
    <x v="3"/>
  </r>
  <r>
    <x v="325"/>
    <x v="297"/>
    <x v="3"/>
    <s v="New Delhi"/>
    <x v="2"/>
    <s v="24-12-1972"/>
    <n v="40000"/>
    <n v="4000"/>
    <n v="3200"/>
    <n v="5600"/>
    <x v="3"/>
    <n v="2800"/>
    <n v="1400"/>
    <n v="4200"/>
    <n v="48600"/>
    <x v="3"/>
  </r>
  <r>
    <x v="326"/>
    <x v="298"/>
    <x v="3"/>
    <s v="Bangalore"/>
    <x v="2"/>
    <d v="1954-12-10T00:00:00"/>
    <n v="40000"/>
    <n v="4000"/>
    <n v="3200"/>
    <n v="5600"/>
    <x v="3"/>
    <n v="2800"/>
    <n v="1400"/>
    <n v="4200"/>
    <n v="48600"/>
    <x v="3"/>
  </r>
  <r>
    <x v="327"/>
    <x v="146"/>
    <x v="3"/>
    <s v="Pune"/>
    <x v="2"/>
    <s v="29-09-1959"/>
    <n v="40000"/>
    <n v="4000"/>
    <n v="3200"/>
    <n v="5600"/>
    <x v="3"/>
    <n v="2800"/>
    <n v="1400"/>
    <n v="4200"/>
    <n v="48600"/>
    <x v="3"/>
  </r>
  <r>
    <x v="328"/>
    <x v="288"/>
    <x v="3"/>
    <s v="New Delhi"/>
    <x v="2"/>
    <s v="31-05-1978"/>
    <n v="40000"/>
    <n v="4000"/>
    <n v="3200"/>
    <n v="5600"/>
    <x v="3"/>
    <n v="2800"/>
    <n v="1400"/>
    <n v="4200"/>
    <n v="48600"/>
    <x v="3"/>
  </r>
  <r>
    <x v="329"/>
    <x v="299"/>
    <x v="3"/>
    <s v="Bangalore"/>
    <x v="1"/>
    <s v="21-04-2001"/>
    <n v="40000"/>
    <n v="4000"/>
    <n v="3200"/>
    <n v="5600"/>
    <x v="3"/>
    <n v="2800"/>
    <n v="1400"/>
    <n v="4200"/>
    <n v="48600"/>
    <x v="3"/>
  </r>
  <r>
    <x v="330"/>
    <x v="300"/>
    <x v="3"/>
    <s v="Bangalore"/>
    <x v="1"/>
    <d v="1944-01-06T00:00:00"/>
    <n v="40000"/>
    <n v="4000"/>
    <n v="3200"/>
    <n v="5600"/>
    <x v="3"/>
    <n v="2800"/>
    <n v="1400"/>
    <n v="4200"/>
    <n v="48600"/>
    <x v="3"/>
  </r>
  <r>
    <x v="331"/>
    <x v="301"/>
    <x v="3"/>
    <s v="New Delhi"/>
    <x v="2"/>
    <s v="28-10-1993"/>
    <n v="40000"/>
    <n v="4000"/>
    <n v="3200"/>
    <n v="5600"/>
    <x v="3"/>
    <n v="2800"/>
    <n v="1400"/>
    <n v="4200"/>
    <n v="48600"/>
    <x v="3"/>
  </r>
  <r>
    <x v="332"/>
    <x v="302"/>
    <x v="3"/>
    <s v="Pune"/>
    <x v="2"/>
    <s v="20-12-1946"/>
    <n v="40000"/>
    <n v="4000"/>
    <n v="3200"/>
    <n v="5600"/>
    <x v="3"/>
    <n v="2800"/>
    <n v="1400"/>
    <n v="4200"/>
    <n v="48600"/>
    <x v="3"/>
  </r>
  <r>
    <x v="333"/>
    <x v="303"/>
    <x v="3"/>
    <s v="Bangalore"/>
    <x v="2"/>
    <s v="21-10-1958"/>
    <n v="40000"/>
    <n v="4000"/>
    <n v="3200"/>
    <n v="5600"/>
    <x v="3"/>
    <n v="2800"/>
    <n v="1400"/>
    <n v="4200"/>
    <n v="48600"/>
    <x v="3"/>
  </r>
  <r>
    <x v="334"/>
    <x v="121"/>
    <x v="3"/>
    <s v="Pune"/>
    <x v="2"/>
    <d v="1960-12-02T00:00:00"/>
    <n v="40000"/>
    <n v="4000"/>
    <n v="3200"/>
    <n v="5600"/>
    <x v="3"/>
    <n v="2800"/>
    <n v="1400"/>
    <n v="4200"/>
    <n v="48600"/>
    <x v="3"/>
  </r>
  <r>
    <x v="335"/>
    <x v="304"/>
    <x v="3"/>
    <s v="New Delhi"/>
    <x v="1"/>
    <s v="23-11-1987"/>
    <n v="40000"/>
    <n v="4000"/>
    <n v="3200"/>
    <n v="5600"/>
    <x v="3"/>
    <n v="2800"/>
    <n v="1400"/>
    <n v="4200"/>
    <n v="48600"/>
    <x v="3"/>
  </r>
  <r>
    <x v="336"/>
    <x v="305"/>
    <x v="3"/>
    <s v="Bangalore"/>
    <x v="1"/>
    <d v="1949-11-05T00:00:00"/>
    <n v="40000"/>
    <n v="4000"/>
    <n v="3200"/>
    <n v="5600"/>
    <x v="3"/>
    <n v="2800"/>
    <n v="1400"/>
    <n v="4200"/>
    <n v="48600"/>
    <x v="3"/>
  </r>
  <r>
    <x v="337"/>
    <x v="306"/>
    <x v="3"/>
    <s v="Bangalore"/>
    <x v="1"/>
    <s v="25-06-1950"/>
    <n v="40000"/>
    <n v="4000"/>
    <n v="3200"/>
    <n v="5600"/>
    <x v="3"/>
    <n v="2800"/>
    <n v="1400"/>
    <n v="4200"/>
    <n v="48600"/>
    <x v="3"/>
  </r>
  <r>
    <x v="338"/>
    <x v="56"/>
    <x v="3"/>
    <s v="Bangalore"/>
    <x v="1"/>
    <s v="13-12-1995"/>
    <n v="40000"/>
    <n v="4000"/>
    <n v="3200"/>
    <n v="5600"/>
    <x v="3"/>
    <n v="2800"/>
    <n v="1400"/>
    <n v="4200"/>
    <n v="48600"/>
    <x v="3"/>
  </r>
  <r>
    <x v="339"/>
    <x v="307"/>
    <x v="3"/>
    <s v="Bangalore"/>
    <x v="1"/>
    <s v="30-06-1969"/>
    <n v="40000"/>
    <n v="4000"/>
    <n v="3200"/>
    <n v="5600"/>
    <x v="3"/>
    <n v="2800"/>
    <n v="1400"/>
    <n v="4200"/>
    <n v="48600"/>
    <x v="3"/>
  </r>
  <r>
    <x v="340"/>
    <x v="308"/>
    <x v="3"/>
    <s v="Bangalore"/>
    <x v="1"/>
    <d v="1943-10-03T00:00:00"/>
    <n v="40000"/>
    <n v="4000"/>
    <n v="3200"/>
    <n v="5600"/>
    <x v="3"/>
    <n v="2800"/>
    <n v="1400"/>
    <n v="4200"/>
    <n v="48600"/>
    <x v="3"/>
  </r>
  <r>
    <x v="341"/>
    <x v="203"/>
    <x v="3"/>
    <s v="Bangalore"/>
    <x v="1"/>
    <d v="1993-07-03T00:00:00"/>
    <n v="40000"/>
    <n v="4000"/>
    <n v="3200"/>
    <n v="5600"/>
    <x v="3"/>
    <n v="2800"/>
    <n v="1400"/>
    <n v="4200"/>
    <n v="48600"/>
    <x v="3"/>
  </r>
  <r>
    <x v="342"/>
    <x v="309"/>
    <x v="3"/>
    <s v="Bangalore"/>
    <x v="1"/>
    <s v="30-05-1991"/>
    <n v="40000"/>
    <n v="4000"/>
    <n v="3200"/>
    <n v="5600"/>
    <x v="3"/>
    <n v="2800"/>
    <n v="1400"/>
    <n v="4200"/>
    <n v="48600"/>
    <x v="3"/>
  </r>
  <r>
    <x v="343"/>
    <x v="80"/>
    <x v="3"/>
    <s v="Pune"/>
    <x v="2"/>
    <s v="21-11-1952"/>
    <n v="40000"/>
    <n v="4000"/>
    <n v="3200"/>
    <n v="5600"/>
    <x v="3"/>
    <n v="2800"/>
    <n v="1400"/>
    <n v="4200"/>
    <n v="48600"/>
    <x v="3"/>
  </r>
  <r>
    <x v="344"/>
    <x v="310"/>
    <x v="3"/>
    <s v="Bangalore"/>
    <x v="2"/>
    <s v="26-01-1995"/>
    <n v="40000"/>
    <n v="4000"/>
    <n v="3200"/>
    <n v="5600"/>
    <x v="3"/>
    <n v="2800"/>
    <n v="1400"/>
    <n v="4200"/>
    <n v="48600"/>
    <x v="3"/>
  </r>
  <r>
    <x v="345"/>
    <x v="142"/>
    <x v="3"/>
    <s v="Bangalore"/>
    <x v="2"/>
    <s v="20-09-1981"/>
    <n v="40000"/>
    <n v="4000"/>
    <n v="3200"/>
    <n v="5600"/>
    <x v="3"/>
    <n v="2800"/>
    <n v="1400"/>
    <n v="4200"/>
    <n v="48600"/>
    <x v="3"/>
  </r>
  <r>
    <x v="346"/>
    <x v="311"/>
    <x v="3"/>
    <s v="New Delhi"/>
    <x v="1"/>
    <d v="1966-05-02T00:00:00"/>
    <n v="40000"/>
    <n v="4000"/>
    <n v="3200"/>
    <n v="5600"/>
    <x v="3"/>
    <n v="2800"/>
    <n v="1400"/>
    <n v="4200"/>
    <n v="48600"/>
    <x v="3"/>
  </r>
  <r>
    <x v="347"/>
    <x v="312"/>
    <x v="3"/>
    <s v="Pune"/>
    <x v="1"/>
    <s v="16-05-1972"/>
    <n v="40000"/>
    <n v="4000"/>
    <n v="3200"/>
    <n v="5600"/>
    <x v="3"/>
    <n v="2800"/>
    <n v="1400"/>
    <n v="4200"/>
    <n v="48600"/>
    <x v="3"/>
  </r>
  <r>
    <x v="348"/>
    <x v="313"/>
    <x v="3"/>
    <s v="Pune"/>
    <x v="2"/>
    <d v="1998-06-04T00:00:00"/>
    <n v="40000"/>
    <n v="4000"/>
    <n v="3200"/>
    <n v="5600"/>
    <x v="3"/>
    <n v="2800"/>
    <n v="1400"/>
    <n v="4200"/>
    <n v="48600"/>
    <x v="3"/>
  </r>
  <r>
    <x v="349"/>
    <x v="314"/>
    <x v="3"/>
    <s v="Pune"/>
    <x v="2"/>
    <s v="15-10-1980"/>
    <n v="40000"/>
    <n v="4000"/>
    <n v="3200"/>
    <n v="5600"/>
    <x v="3"/>
    <n v="2800"/>
    <n v="1400"/>
    <n v="4200"/>
    <n v="48600"/>
    <x v="3"/>
  </r>
  <r>
    <x v="350"/>
    <x v="315"/>
    <x v="3"/>
    <s v="Pune"/>
    <x v="2"/>
    <s v="28-04-1980"/>
    <n v="40000"/>
    <n v="4000"/>
    <n v="3200"/>
    <n v="5600"/>
    <x v="3"/>
    <n v="2800"/>
    <n v="1400"/>
    <n v="4200"/>
    <n v="48600"/>
    <x v="3"/>
  </r>
  <r>
    <x v="351"/>
    <x v="316"/>
    <x v="3"/>
    <s v="Pune"/>
    <x v="2"/>
    <s v="21-03-1966"/>
    <n v="40000"/>
    <n v="4000"/>
    <n v="3200"/>
    <n v="5600"/>
    <x v="3"/>
    <n v="2800"/>
    <n v="1400"/>
    <n v="4200"/>
    <n v="48600"/>
    <x v="3"/>
  </r>
  <r>
    <x v="352"/>
    <x v="317"/>
    <x v="3"/>
    <s v="Bangalore"/>
    <x v="2"/>
    <d v="1992-09-02T00:00:00"/>
    <n v="40000"/>
    <n v="4000"/>
    <n v="3200"/>
    <n v="5600"/>
    <x v="3"/>
    <n v="2800"/>
    <n v="1400"/>
    <n v="4200"/>
    <n v="48600"/>
    <x v="3"/>
  </r>
  <r>
    <x v="353"/>
    <x v="318"/>
    <x v="3"/>
    <s v="Pune"/>
    <x v="1"/>
    <s v="28-04-1963"/>
    <n v="40000"/>
    <n v="4000"/>
    <n v="3200"/>
    <n v="5600"/>
    <x v="3"/>
    <n v="2800"/>
    <n v="1400"/>
    <n v="4200"/>
    <n v="48600"/>
    <x v="3"/>
  </r>
  <r>
    <x v="354"/>
    <x v="319"/>
    <x v="3"/>
    <s v="Bangalore"/>
    <x v="1"/>
    <s v="16-11-1945"/>
    <n v="40000"/>
    <n v="4000"/>
    <n v="3200"/>
    <n v="5600"/>
    <x v="3"/>
    <n v="2800"/>
    <n v="1400"/>
    <n v="4200"/>
    <n v="48600"/>
    <x v="3"/>
  </r>
  <r>
    <x v="355"/>
    <x v="320"/>
    <x v="3"/>
    <s v="Bangalore"/>
    <x v="2"/>
    <s v="23-01-1960"/>
    <n v="40000"/>
    <n v="4000"/>
    <n v="3200"/>
    <n v="5600"/>
    <x v="3"/>
    <n v="2800"/>
    <n v="1400"/>
    <n v="4200"/>
    <n v="48600"/>
    <x v="3"/>
  </r>
  <r>
    <x v="356"/>
    <x v="321"/>
    <x v="3"/>
    <s v="Bangalore"/>
    <x v="2"/>
    <s v="25-09-1984"/>
    <n v="40000"/>
    <n v="4000"/>
    <n v="3200"/>
    <n v="5600"/>
    <x v="3"/>
    <n v="2800"/>
    <n v="1400"/>
    <n v="4200"/>
    <n v="48600"/>
    <x v="3"/>
  </r>
  <r>
    <x v="357"/>
    <x v="322"/>
    <x v="3"/>
    <s v="Pune"/>
    <x v="2"/>
    <d v="1962-11-04T00:00:00"/>
    <n v="40000"/>
    <n v="4000"/>
    <n v="3200"/>
    <n v="5600"/>
    <x v="3"/>
    <n v="2800"/>
    <n v="1400"/>
    <n v="4200"/>
    <n v="48600"/>
    <x v="3"/>
  </r>
  <r>
    <x v="358"/>
    <x v="323"/>
    <x v="3"/>
    <s v="Pune"/>
    <x v="1"/>
    <s v="14-03-1998"/>
    <n v="40000"/>
    <n v="4000"/>
    <n v="3200"/>
    <n v="5600"/>
    <x v="3"/>
    <n v="2800"/>
    <n v="1400"/>
    <n v="4200"/>
    <n v="48600"/>
    <x v="3"/>
  </r>
  <r>
    <x v="359"/>
    <x v="262"/>
    <x v="3"/>
    <s v="Pune"/>
    <x v="1"/>
    <s v="20-10-1977"/>
    <n v="40000"/>
    <n v="4000"/>
    <n v="3200"/>
    <n v="5600"/>
    <x v="3"/>
    <n v="2800"/>
    <n v="1400"/>
    <n v="4200"/>
    <n v="48600"/>
    <x v="3"/>
  </r>
  <r>
    <x v="360"/>
    <x v="324"/>
    <x v="3"/>
    <s v="New Delhi"/>
    <x v="1"/>
    <d v="1962-10-06T00:00:00"/>
    <n v="40000"/>
    <n v="4000"/>
    <n v="3200"/>
    <n v="5600"/>
    <x v="3"/>
    <n v="2800"/>
    <n v="1400"/>
    <n v="4200"/>
    <n v="48600"/>
    <x v="3"/>
  </r>
  <r>
    <x v="361"/>
    <x v="234"/>
    <x v="3"/>
    <s v="New Delhi"/>
    <x v="1"/>
    <s v="29-08-1972"/>
    <n v="40000"/>
    <n v="4000"/>
    <n v="3200"/>
    <n v="5600"/>
    <x v="3"/>
    <n v="2800"/>
    <n v="1400"/>
    <n v="4200"/>
    <n v="48600"/>
    <x v="3"/>
  </r>
  <r>
    <x v="362"/>
    <x v="325"/>
    <x v="3"/>
    <s v="Bangalore"/>
    <x v="1"/>
    <d v="1976-06-09T00:00:00"/>
    <n v="40000"/>
    <n v="4000"/>
    <n v="3200"/>
    <n v="5600"/>
    <x v="3"/>
    <n v="2800"/>
    <n v="1400"/>
    <n v="4200"/>
    <n v="48600"/>
    <x v="3"/>
  </r>
  <r>
    <x v="363"/>
    <x v="326"/>
    <x v="3"/>
    <s v="New Delhi"/>
    <x v="1"/>
    <s v="25-05-1977"/>
    <n v="40000"/>
    <n v="4000"/>
    <n v="3200"/>
    <n v="5600"/>
    <x v="3"/>
    <n v="2800"/>
    <n v="1400"/>
    <n v="4200"/>
    <n v="48600"/>
    <x v="3"/>
  </r>
  <r>
    <x v="364"/>
    <x v="174"/>
    <x v="3"/>
    <s v="New Delhi"/>
    <x v="1"/>
    <d v="1962-11-12T00:00:00"/>
    <n v="40000"/>
    <n v="4000"/>
    <n v="3200"/>
    <n v="5600"/>
    <x v="3"/>
    <n v="2800"/>
    <n v="1400"/>
    <n v="4200"/>
    <n v="48600"/>
    <x v="3"/>
  </r>
  <r>
    <x v="365"/>
    <x v="327"/>
    <x v="3"/>
    <s v="Bangalore"/>
    <x v="1"/>
    <d v="1978-02-02T00:00:00"/>
    <n v="40000"/>
    <n v="4000"/>
    <n v="3200"/>
    <n v="5600"/>
    <x v="3"/>
    <n v="2800"/>
    <n v="1400"/>
    <n v="4200"/>
    <n v="48600"/>
    <x v="3"/>
  </r>
  <r>
    <x v="366"/>
    <x v="328"/>
    <x v="3"/>
    <s v="New Delhi"/>
    <x v="2"/>
    <d v="1998-08-06T00:00:00"/>
    <n v="40000"/>
    <n v="4000"/>
    <n v="3200"/>
    <n v="5600"/>
    <x v="3"/>
    <n v="2800"/>
    <n v="1400"/>
    <n v="4200"/>
    <n v="48600"/>
    <x v="3"/>
  </r>
  <r>
    <x v="367"/>
    <x v="329"/>
    <x v="3"/>
    <s v="Bangalore"/>
    <x v="2"/>
    <s v="15-01-1952"/>
    <n v="40000"/>
    <n v="4000"/>
    <n v="3200"/>
    <n v="5600"/>
    <x v="3"/>
    <n v="2800"/>
    <n v="1400"/>
    <n v="4200"/>
    <n v="48600"/>
    <x v="3"/>
  </r>
  <r>
    <x v="368"/>
    <x v="330"/>
    <x v="3"/>
    <s v="Pune"/>
    <x v="2"/>
    <s v="20-01-1996"/>
    <n v="40000"/>
    <n v="4000"/>
    <n v="3200"/>
    <n v="5600"/>
    <x v="3"/>
    <n v="2800"/>
    <n v="1400"/>
    <n v="4200"/>
    <n v="48600"/>
    <x v="3"/>
  </r>
  <r>
    <x v="369"/>
    <x v="289"/>
    <x v="3"/>
    <s v="Bangalore"/>
    <x v="2"/>
    <d v="1989-01-08T00:00:00"/>
    <n v="40000"/>
    <n v="4000"/>
    <n v="3200"/>
    <n v="5600"/>
    <x v="3"/>
    <n v="2800"/>
    <n v="1400"/>
    <n v="4200"/>
    <n v="48600"/>
    <x v="3"/>
  </r>
  <r>
    <x v="370"/>
    <x v="331"/>
    <x v="3"/>
    <s v="Bangalore"/>
    <x v="1"/>
    <s v="27-08-1964"/>
    <n v="40000"/>
    <n v="4000"/>
    <n v="3200"/>
    <n v="5600"/>
    <x v="3"/>
    <n v="2800"/>
    <n v="1400"/>
    <n v="4200"/>
    <n v="48600"/>
    <x v="3"/>
  </r>
  <r>
    <x v="371"/>
    <x v="332"/>
    <x v="3"/>
    <s v="Bangalore"/>
    <x v="1"/>
    <s v="26-06-1975"/>
    <n v="40000"/>
    <n v="4000"/>
    <n v="3200"/>
    <n v="5600"/>
    <x v="3"/>
    <n v="2800"/>
    <n v="1400"/>
    <n v="4200"/>
    <n v="48600"/>
    <x v="3"/>
  </r>
  <r>
    <x v="372"/>
    <x v="333"/>
    <x v="3"/>
    <s v="New Delhi"/>
    <x v="2"/>
    <s v="21-12-1961"/>
    <n v="40000"/>
    <n v="4000"/>
    <n v="3200"/>
    <n v="5600"/>
    <x v="3"/>
    <n v="2800"/>
    <n v="1400"/>
    <n v="4200"/>
    <n v="48600"/>
    <x v="3"/>
  </r>
  <r>
    <x v="373"/>
    <x v="334"/>
    <x v="3"/>
    <s v="Pune"/>
    <x v="2"/>
    <s v="24-11-1964"/>
    <n v="40000"/>
    <n v="4000"/>
    <n v="3200"/>
    <n v="5600"/>
    <x v="3"/>
    <n v="2800"/>
    <n v="1400"/>
    <n v="4200"/>
    <n v="48600"/>
    <x v="3"/>
  </r>
  <r>
    <x v="374"/>
    <x v="249"/>
    <x v="3"/>
    <s v="Bangalore"/>
    <x v="2"/>
    <d v="1950-09-12T00:00:00"/>
    <n v="40000"/>
    <n v="4000"/>
    <n v="3200"/>
    <n v="5600"/>
    <x v="3"/>
    <n v="2800"/>
    <n v="1400"/>
    <n v="4200"/>
    <n v="48600"/>
    <x v="3"/>
  </r>
  <r>
    <x v="375"/>
    <x v="335"/>
    <x v="3"/>
    <s v="Bangalore"/>
    <x v="1"/>
    <s v="18-01-1948"/>
    <n v="40000"/>
    <n v="4000"/>
    <n v="3200"/>
    <n v="5600"/>
    <x v="3"/>
    <n v="2800"/>
    <n v="1400"/>
    <n v="4200"/>
    <n v="48600"/>
    <x v="3"/>
  </r>
  <r>
    <x v="376"/>
    <x v="336"/>
    <x v="3"/>
    <s v="New Delhi"/>
    <x v="2"/>
    <s v="28-03-1947"/>
    <n v="40000"/>
    <n v="4000"/>
    <n v="3200"/>
    <n v="5600"/>
    <x v="3"/>
    <n v="2800"/>
    <n v="1400"/>
    <n v="4200"/>
    <n v="48600"/>
    <x v="3"/>
  </r>
  <r>
    <x v="377"/>
    <x v="239"/>
    <x v="3"/>
    <s v="Pune"/>
    <x v="1"/>
    <d v="1985-12-05T00:00:00"/>
    <n v="40000"/>
    <n v="4000"/>
    <n v="3200"/>
    <n v="5600"/>
    <x v="3"/>
    <n v="2800"/>
    <n v="1400"/>
    <n v="4200"/>
    <n v="48600"/>
    <x v="3"/>
  </r>
  <r>
    <x v="378"/>
    <x v="60"/>
    <x v="3"/>
    <s v="Bangalore"/>
    <x v="1"/>
    <s v="26-09-1978"/>
    <n v="40000"/>
    <n v="4000"/>
    <n v="3200"/>
    <n v="5600"/>
    <x v="3"/>
    <n v="2800"/>
    <n v="1400"/>
    <n v="4200"/>
    <n v="48600"/>
    <x v="3"/>
  </r>
  <r>
    <x v="379"/>
    <x v="337"/>
    <x v="3"/>
    <s v="Bangalore"/>
    <x v="2"/>
    <s v="23-04-1982"/>
    <n v="40000"/>
    <n v="4000"/>
    <n v="3200"/>
    <n v="5600"/>
    <x v="3"/>
    <n v="2800"/>
    <n v="1400"/>
    <n v="4200"/>
    <n v="48600"/>
    <x v="3"/>
  </r>
  <r>
    <x v="380"/>
    <x v="338"/>
    <x v="3"/>
    <s v="Bangalore"/>
    <x v="2"/>
    <d v="1974-01-09T00:00:00"/>
    <n v="40000"/>
    <n v="4000"/>
    <n v="3200"/>
    <n v="5600"/>
    <x v="3"/>
    <n v="2800"/>
    <n v="1400"/>
    <n v="4200"/>
    <n v="48600"/>
    <x v="3"/>
  </r>
  <r>
    <x v="381"/>
    <x v="339"/>
    <x v="3"/>
    <s v="Bangalore"/>
    <x v="2"/>
    <s v="16-05-1964"/>
    <n v="40000"/>
    <n v="4000"/>
    <n v="3200"/>
    <n v="5600"/>
    <x v="3"/>
    <n v="2800"/>
    <n v="1400"/>
    <n v="4200"/>
    <n v="48600"/>
    <x v="3"/>
  </r>
  <r>
    <x v="382"/>
    <x v="332"/>
    <x v="3"/>
    <s v="Pune"/>
    <x v="1"/>
    <s v="16-01-1948"/>
    <n v="40000"/>
    <n v="4000"/>
    <n v="3200"/>
    <n v="5600"/>
    <x v="3"/>
    <n v="2800"/>
    <n v="1400"/>
    <n v="4200"/>
    <n v="48600"/>
    <x v="3"/>
  </r>
  <r>
    <x v="383"/>
    <x v="340"/>
    <x v="3"/>
    <s v="Pune"/>
    <x v="2"/>
    <s v="20-01-2001"/>
    <n v="40000"/>
    <n v="4000"/>
    <n v="3200"/>
    <n v="5600"/>
    <x v="3"/>
    <n v="2800"/>
    <n v="1400"/>
    <n v="4200"/>
    <n v="48600"/>
    <x v="3"/>
  </r>
  <r>
    <x v="384"/>
    <x v="312"/>
    <x v="3"/>
    <s v="Bangalore"/>
    <x v="1"/>
    <d v="1959-10-10T00:00:00"/>
    <n v="40000"/>
    <n v="4000"/>
    <n v="3200"/>
    <n v="5600"/>
    <x v="3"/>
    <n v="2800"/>
    <n v="1400"/>
    <n v="4200"/>
    <n v="48600"/>
    <x v="3"/>
  </r>
  <r>
    <x v="385"/>
    <x v="341"/>
    <x v="3"/>
    <s v="Bangalore"/>
    <x v="2"/>
    <d v="1958-11-03T00:00:00"/>
    <n v="40000"/>
    <n v="4000"/>
    <n v="3200"/>
    <n v="5600"/>
    <x v="3"/>
    <n v="2800"/>
    <n v="1400"/>
    <n v="4200"/>
    <n v="48600"/>
    <x v="3"/>
  </r>
  <r>
    <x v="386"/>
    <x v="342"/>
    <x v="3"/>
    <s v="Bangalore"/>
    <x v="1"/>
    <s v="24-05-1985"/>
    <n v="40000"/>
    <n v="4000"/>
    <n v="3200"/>
    <n v="5600"/>
    <x v="3"/>
    <n v="2800"/>
    <n v="1400"/>
    <n v="4200"/>
    <n v="48600"/>
    <x v="3"/>
  </r>
  <r>
    <x v="387"/>
    <x v="343"/>
    <x v="3"/>
    <s v="Bangalore"/>
    <x v="2"/>
    <s v="25-02-1955"/>
    <n v="40000"/>
    <n v="4000"/>
    <n v="3200"/>
    <n v="5600"/>
    <x v="3"/>
    <n v="2800"/>
    <n v="1400"/>
    <n v="4200"/>
    <n v="48600"/>
    <x v="3"/>
  </r>
  <r>
    <x v="388"/>
    <x v="344"/>
    <x v="3"/>
    <s v="Bangalore"/>
    <x v="2"/>
    <s v="17-04-1955"/>
    <n v="40000"/>
    <n v="4000"/>
    <n v="3200"/>
    <n v="5600"/>
    <x v="3"/>
    <n v="2800"/>
    <n v="1400"/>
    <n v="4200"/>
    <n v="48600"/>
    <x v="3"/>
  </r>
  <r>
    <x v="389"/>
    <x v="345"/>
    <x v="3"/>
    <s v="Pune"/>
    <x v="2"/>
    <s v="26-05-1984"/>
    <n v="40000"/>
    <n v="4000"/>
    <n v="3200"/>
    <n v="5600"/>
    <x v="3"/>
    <n v="2800"/>
    <n v="1400"/>
    <n v="4200"/>
    <n v="48600"/>
    <x v="3"/>
  </r>
  <r>
    <x v="390"/>
    <x v="346"/>
    <x v="3"/>
    <s v="New Delhi"/>
    <x v="2"/>
    <d v="1956-10-08T00:00:00"/>
    <n v="40000"/>
    <n v="4000"/>
    <n v="3200"/>
    <n v="5600"/>
    <x v="3"/>
    <n v="2800"/>
    <n v="1400"/>
    <n v="4200"/>
    <n v="48600"/>
    <x v="3"/>
  </r>
  <r>
    <x v="391"/>
    <x v="347"/>
    <x v="3"/>
    <s v="Bangalore"/>
    <x v="1"/>
    <d v="1978-01-01T00:00:00"/>
    <n v="40000"/>
    <n v="4000"/>
    <n v="3200"/>
    <n v="5600"/>
    <x v="3"/>
    <n v="2800"/>
    <n v="1400"/>
    <n v="4200"/>
    <n v="48600"/>
    <x v="3"/>
  </r>
  <r>
    <x v="392"/>
    <x v="348"/>
    <x v="3"/>
    <s v="Bangalore"/>
    <x v="2"/>
    <s v="15-06-1950"/>
    <n v="40000"/>
    <n v="4000"/>
    <n v="3200"/>
    <n v="5600"/>
    <x v="3"/>
    <n v="2800"/>
    <n v="1400"/>
    <n v="4200"/>
    <n v="48600"/>
    <x v="3"/>
  </r>
  <r>
    <x v="393"/>
    <x v="349"/>
    <x v="3"/>
    <s v="Pune"/>
    <x v="1"/>
    <s v="26-11-1957"/>
    <n v="40000"/>
    <n v="4000"/>
    <n v="3200"/>
    <n v="5600"/>
    <x v="3"/>
    <n v="2800"/>
    <n v="1400"/>
    <n v="4200"/>
    <n v="48600"/>
    <x v="3"/>
  </r>
  <r>
    <x v="394"/>
    <x v="350"/>
    <x v="3"/>
    <s v="Pune"/>
    <x v="1"/>
    <s v="29-09-1976"/>
    <n v="40000"/>
    <n v="4000"/>
    <n v="3200"/>
    <n v="5600"/>
    <x v="3"/>
    <n v="2800"/>
    <n v="1400"/>
    <n v="4200"/>
    <n v="48600"/>
    <x v="3"/>
  </r>
  <r>
    <x v="395"/>
    <x v="351"/>
    <x v="3"/>
    <s v="Bangalore"/>
    <x v="2"/>
    <d v="1981-03-04T00:00:00"/>
    <n v="40000"/>
    <n v="4000"/>
    <n v="3200"/>
    <n v="5600"/>
    <x v="3"/>
    <n v="2800"/>
    <n v="1400"/>
    <n v="4200"/>
    <n v="48600"/>
    <x v="3"/>
  </r>
  <r>
    <x v="396"/>
    <x v="352"/>
    <x v="3"/>
    <s v="Bangalore"/>
    <x v="2"/>
    <s v="18-09-1975"/>
    <n v="40000"/>
    <n v="4000"/>
    <n v="3200"/>
    <n v="5600"/>
    <x v="3"/>
    <n v="2800"/>
    <n v="1400"/>
    <n v="4200"/>
    <n v="48600"/>
    <x v="3"/>
  </r>
  <r>
    <x v="397"/>
    <x v="353"/>
    <x v="3"/>
    <s v="Bangalore"/>
    <x v="2"/>
    <s v="24-08-1987"/>
    <n v="40000"/>
    <n v="4000"/>
    <n v="3200"/>
    <n v="5600"/>
    <x v="3"/>
    <n v="2800"/>
    <n v="1400"/>
    <n v="4200"/>
    <n v="48600"/>
    <x v="3"/>
  </r>
  <r>
    <x v="398"/>
    <x v="354"/>
    <x v="3"/>
    <s v="New Delhi"/>
    <x v="2"/>
    <s v="21-11-1948"/>
    <n v="40000"/>
    <n v="4000"/>
    <n v="3200"/>
    <n v="5600"/>
    <x v="3"/>
    <n v="2800"/>
    <n v="1400"/>
    <n v="4200"/>
    <n v="48600"/>
    <x v="3"/>
  </r>
  <r>
    <x v="399"/>
    <x v="188"/>
    <x v="3"/>
    <s v="Pune"/>
    <x v="2"/>
    <s v="23-05-1998"/>
    <n v="40000"/>
    <n v="4000"/>
    <n v="3200"/>
    <n v="5600"/>
    <x v="3"/>
    <n v="2800"/>
    <n v="1400"/>
    <n v="4200"/>
    <n v="48600"/>
    <x v="3"/>
  </r>
  <r>
    <x v="400"/>
    <x v="355"/>
    <x v="3"/>
    <s v="New Delhi"/>
    <x v="2"/>
    <d v="2001-11-04T00:00:00"/>
    <n v="40000"/>
    <n v="4000"/>
    <n v="3200"/>
    <n v="5600"/>
    <x v="3"/>
    <n v="2800"/>
    <n v="1400"/>
    <n v="4200"/>
    <n v="48600"/>
    <x v="3"/>
  </r>
  <r>
    <x v="401"/>
    <x v="174"/>
    <x v="3"/>
    <s v="Bangalore"/>
    <x v="2"/>
    <s v="24-09-1992"/>
    <n v="40000"/>
    <n v="4000"/>
    <n v="3200"/>
    <n v="5600"/>
    <x v="3"/>
    <n v="2800"/>
    <n v="1400"/>
    <n v="4200"/>
    <n v="48600"/>
    <x v="3"/>
  </r>
  <r>
    <x v="402"/>
    <x v="356"/>
    <x v="3"/>
    <s v="New Delhi"/>
    <x v="2"/>
    <s v="28-10-1990"/>
    <n v="40000"/>
    <n v="4000"/>
    <n v="3200"/>
    <n v="5600"/>
    <x v="3"/>
    <n v="2800"/>
    <n v="1400"/>
    <n v="4200"/>
    <n v="48600"/>
    <x v="3"/>
  </r>
  <r>
    <x v="403"/>
    <x v="155"/>
    <x v="3"/>
    <s v="New Delhi"/>
    <x v="2"/>
    <d v="1956-12-03T00:00:00"/>
    <n v="40000"/>
    <n v="4000"/>
    <n v="3200"/>
    <n v="5600"/>
    <x v="3"/>
    <n v="2800"/>
    <n v="1400"/>
    <n v="4200"/>
    <n v="48600"/>
    <x v="3"/>
  </r>
  <r>
    <x v="404"/>
    <x v="357"/>
    <x v="3"/>
    <s v="Bangalore"/>
    <x v="2"/>
    <s v="30-05-1947"/>
    <n v="40000"/>
    <n v="4000"/>
    <n v="3200"/>
    <n v="5600"/>
    <x v="3"/>
    <n v="2800"/>
    <n v="1400"/>
    <n v="4200"/>
    <n v="48600"/>
    <x v="3"/>
  </r>
  <r>
    <x v="405"/>
    <x v="358"/>
    <x v="3"/>
    <s v="Bangalore"/>
    <x v="1"/>
    <d v="1950-07-03T00:00:00"/>
    <n v="40000"/>
    <n v="4000"/>
    <n v="3200"/>
    <n v="5600"/>
    <x v="3"/>
    <n v="2800"/>
    <n v="1400"/>
    <n v="4200"/>
    <n v="48600"/>
    <x v="3"/>
  </r>
  <r>
    <x v="406"/>
    <x v="359"/>
    <x v="3"/>
    <s v="Bangalore"/>
    <x v="1"/>
    <d v="1964-07-09T00:00:00"/>
    <n v="40000"/>
    <n v="4000"/>
    <n v="3200"/>
    <n v="5600"/>
    <x v="3"/>
    <n v="2800"/>
    <n v="1400"/>
    <n v="4200"/>
    <n v="48600"/>
    <x v="3"/>
  </r>
  <r>
    <x v="407"/>
    <x v="360"/>
    <x v="3"/>
    <s v="Pune"/>
    <x v="2"/>
    <d v="1953-12-05T00:00:00"/>
    <n v="40000"/>
    <n v="4000"/>
    <n v="3200"/>
    <n v="5600"/>
    <x v="3"/>
    <n v="2800"/>
    <n v="1400"/>
    <n v="4200"/>
    <n v="48600"/>
    <x v="3"/>
  </r>
  <r>
    <x v="408"/>
    <x v="291"/>
    <x v="3"/>
    <s v="Bangalore"/>
    <x v="2"/>
    <d v="1961-11-07T00:00:00"/>
    <n v="40000"/>
    <n v="4000"/>
    <n v="3200"/>
    <n v="5600"/>
    <x v="3"/>
    <n v="2800"/>
    <n v="1400"/>
    <n v="4200"/>
    <n v="48600"/>
    <x v="3"/>
  </r>
  <r>
    <x v="409"/>
    <x v="30"/>
    <x v="3"/>
    <s v="Pune"/>
    <x v="2"/>
    <d v="1993-11-10T00:00:00"/>
    <n v="40000"/>
    <n v="4000"/>
    <n v="3200"/>
    <n v="5600"/>
    <x v="3"/>
    <n v="2800"/>
    <n v="1400"/>
    <n v="4200"/>
    <n v="48600"/>
    <x v="3"/>
  </r>
  <r>
    <x v="410"/>
    <x v="260"/>
    <x v="3"/>
    <s v="Bangalore"/>
    <x v="2"/>
    <d v="1946-12-01T00:00:00"/>
    <n v="40000"/>
    <n v="4000"/>
    <n v="3200"/>
    <n v="5600"/>
    <x v="3"/>
    <n v="2800"/>
    <n v="1400"/>
    <n v="4200"/>
    <n v="48600"/>
    <x v="3"/>
  </r>
  <r>
    <x v="411"/>
    <x v="361"/>
    <x v="3"/>
    <s v="Pune"/>
    <x v="2"/>
    <s v="27-08-1956"/>
    <n v="40000"/>
    <n v="4000"/>
    <n v="3200"/>
    <n v="5600"/>
    <x v="3"/>
    <n v="2800"/>
    <n v="1400"/>
    <n v="4200"/>
    <n v="48600"/>
    <x v="3"/>
  </r>
  <r>
    <x v="412"/>
    <x v="349"/>
    <x v="3"/>
    <s v="New Delhi"/>
    <x v="1"/>
    <s v="14-08-1979"/>
    <n v="40000"/>
    <n v="4000"/>
    <n v="3200"/>
    <n v="5600"/>
    <x v="3"/>
    <n v="2800"/>
    <n v="1400"/>
    <n v="4200"/>
    <n v="48600"/>
    <x v="3"/>
  </r>
  <r>
    <x v="413"/>
    <x v="362"/>
    <x v="3"/>
    <s v="Pune"/>
    <x v="2"/>
    <s v="27-09-2000"/>
    <n v="40000"/>
    <n v="4000"/>
    <n v="3200"/>
    <n v="5600"/>
    <x v="3"/>
    <n v="2800"/>
    <n v="1400"/>
    <n v="4200"/>
    <n v="48600"/>
    <x v="3"/>
  </r>
  <r>
    <x v="414"/>
    <x v="363"/>
    <x v="3"/>
    <s v="Pune"/>
    <x v="2"/>
    <s v="25-10-1969"/>
    <n v="40000"/>
    <n v="4000"/>
    <n v="3200"/>
    <n v="5600"/>
    <x v="3"/>
    <n v="2800"/>
    <n v="1400"/>
    <n v="4200"/>
    <n v="48600"/>
    <x v="3"/>
  </r>
  <r>
    <x v="415"/>
    <x v="118"/>
    <x v="3"/>
    <s v="Bangalore"/>
    <x v="2"/>
    <s v="17-06-1970"/>
    <n v="40000"/>
    <n v="4000"/>
    <n v="3200"/>
    <n v="5600"/>
    <x v="3"/>
    <n v="2800"/>
    <n v="1400"/>
    <n v="4200"/>
    <n v="48600"/>
    <x v="3"/>
  </r>
  <r>
    <x v="416"/>
    <x v="364"/>
    <x v="3"/>
    <s v="Pune"/>
    <x v="1"/>
    <s v="19-07-1951"/>
    <n v="40000"/>
    <n v="4000"/>
    <n v="3200"/>
    <n v="5600"/>
    <x v="3"/>
    <n v="2800"/>
    <n v="1400"/>
    <n v="4200"/>
    <n v="48600"/>
    <x v="3"/>
  </r>
  <r>
    <x v="417"/>
    <x v="365"/>
    <x v="3"/>
    <s v="New Delhi"/>
    <x v="1"/>
    <d v="1977-07-02T00:00:00"/>
    <n v="40000"/>
    <n v="4000"/>
    <n v="3200"/>
    <n v="5600"/>
    <x v="3"/>
    <n v="2800"/>
    <n v="1400"/>
    <n v="4200"/>
    <n v="48600"/>
    <x v="3"/>
  </r>
  <r>
    <x v="418"/>
    <x v="366"/>
    <x v="3"/>
    <s v="Pune"/>
    <x v="2"/>
    <d v="1961-02-06T00:00:00"/>
    <n v="40000"/>
    <n v="4000"/>
    <n v="3200"/>
    <n v="5600"/>
    <x v="3"/>
    <n v="2800"/>
    <n v="1400"/>
    <n v="4200"/>
    <n v="48600"/>
    <x v="3"/>
  </r>
  <r>
    <x v="419"/>
    <x v="59"/>
    <x v="3"/>
    <s v="Bangalore"/>
    <x v="2"/>
    <d v="1969-10-08T00:00:00"/>
    <n v="40000"/>
    <n v="4000"/>
    <n v="3200"/>
    <n v="5600"/>
    <x v="3"/>
    <n v="2800"/>
    <n v="1400"/>
    <n v="4200"/>
    <n v="48600"/>
    <x v="3"/>
  </r>
  <r>
    <x v="420"/>
    <x v="75"/>
    <x v="3"/>
    <s v="Pune"/>
    <x v="2"/>
    <d v="1975-10-08T00:00:00"/>
    <n v="40000"/>
    <n v="4000"/>
    <n v="3200"/>
    <n v="5600"/>
    <x v="3"/>
    <n v="2800"/>
    <n v="1400"/>
    <n v="4200"/>
    <n v="48600"/>
    <x v="3"/>
  </r>
  <r>
    <x v="421"/>
    <x v="367"/>
    <x v="3"/>
    <s v="New Delhi"/>
    <x v="2"/>
    <d v="1998-06-09T00:00:00"/>
    <n v="40000"/>
    <n v="4000"/>
    <n v="3200"/>
    <n v="5600"/>
    <x v="3"/>
    <n v="2800"/>
    <n v="1400"/>
    <n v="4200"/>
    <n v="48600"/>
    <x v="3"/>
  </r>
  <r>
    <x v="422"/>
    <x v="368"/>
    <x v="3"/>
    <s v="New Delhi"/>
    <x v="2"/>
    <s v="18-08-1996"/>
    <n v="40000"/>
    <n v="4000"/>
    <n v="3200"/>
    <n v="5600"/>
    <x v="3"/>
    <n v="2800"/>
    <n v="1400"/>
    <n v="4200"/>
    <n v="48600"/>
    <x v="3"/>
  </r>
  <r>
    <x v="423"/>
    <x v="337"/>
    <x v="3"/>
    <s v="Bangalore"/>
    <x v="1"/>
    <s v="21-01-1979"/>
    <n v="40000"/>
    <n v="4000"/>
    <n v="3200"/>
    <n v="5600"/>
    <x v="3"/>
    <n v="2800"/>
    <n v="1400"/>
    <n v="4200"/>
    <n v="48600"/>
    <x v="3"/>
  </r>
  <r>
    <x v="424"/>
    <x v="241"/>
    <x v="3"/>
    <s v="Pune"/>
    <x v="2"/>
    <s v="17-08-1953"/>
    <n v="40000"/>
    <n v="4000"/>
    <n v="3200"/>
    <n v="5600"/>
    <x v="3"/>
    <n v="2800"/>
    <n v="1400"/>
    <n v="4200"/>
    <n v="48600"/>
    <x v="3"/>
  </r>
  <r>
    <x v="425"/>
    <x v="49"/>
    <x v="3"/>
    <s v="Bangalore"/>
    <x v="2"/>
    <d v="1994-07-07T00:00:00"/>
    <n v="40000"/>
    <n v="4000"/>
    <n v="3200"/>
    <n v="5600"/>
    <x v="3"/>
    <n v="2800"/>
    <n v="1400"/>
    <n v="4200"/>
    <n v="48600"/>
    <x v="3"/>
  </r>
  <r>
    <x v="426"/>
    <x v="369"/>
    <x v="3"/>
    <s v="New Delhi"/>
    <x v="1"/>
    <d v="1987-10-09T00:00:00"/>
    <n v="40000"/>
    <n v="4000"/>
    <n v="3200"/>
    <n v="5600"/>
    <x v="3"/>
    <n v="2800"/>
    <n v="1400"/>
    <n v="4200"/>
    <n v="48600"/>
    <x v="3"/>
  </r>
  <r>
    <x v="427"/>
    <x v="370"/>
    <x v="3"/>
    <s v="Pune"/>
    <x v="1"/>
    <s v="18-07-1983"/>
    <n v="40000"/>
    <n v="4000"/>
    <n v="3200"/>
    <n v="5600"/>
    <x v="3"/>
    <n v="2800"/>
    <n v="1400"/>
    <n v="4200"/>
    <n v="48600"/>
    <x v="3"/>
  </r>
  <r>
    <x v="428"/>
    <x v="371"/>
    <x v="3"/>
    <s v="Bangalore"/>
    <x v="2"/>
    <s v="24-01-1942"/>
    <n v="40000"/>
    <n v="4000"/>
    <n v="3200"/>
    <n v="5600"/>
    <x v="3"/>
    <n v="2800"/>
    <n v="1400"/>
    <n v="4200"/>
    <n v="48600"/>
    <x v="3"/>
  </r>
  <r>
    <x v="429"/>
    <x v="372"/>
    <x v="3"/>
    <s v="Pune"/>
    <x v="2"/>
    <d v="1999-01-10T00:00:00"/>
    <n v="40000"/>
    <n v="4000"/>
    <n v="3200"/>
    <n v="5600"/>
    <x v="3"/>
    <n v="2800"/>
    <n v="1400"/>
    <n v="4200"/>
    <n v="48600"/>
    <x v="3"/>
  </r>
  <r>
    <x v="430"/>
    <x v="373"/>
    <x v="3"/>
    <s v="New Delhi"/>
    <x v="2"/>
    <s v="17-05-1994"/>
    <n v="40000"/>
    <n v="4000"/>
    <n v="3200"/>
    <n v="5600"/>
    <x v="3"/>
    <n v="2800"/>
    <n v="1400"/>
    <n v="4200"/>
    <n v="48600"/>
    <x v="3"/>
  </r>
  <r>
    <x v="431"/>
    <x v="374"/>
    <x v="3"/>
    <s v="New Delhi"/>
    <x v="2"/>
    <s v="24-05-1963"/>
    <n v="40000"/>
    <n v="4000"/>
    <n v="3200"/>
    <n v="5600"/>
    <x v="3"/>
    <n v="2800"/>
    <n v="1400"/>
    <n v="4200"/>
    <n v="48600"/>
    <x v="3"/>
  </r>
  <r>
    <x v="432"/>
    <x v="183"/>
    <x v="3"/>
    <s v="New Delhi"/>
    <x v="2"/>
    <d v="1951-02-07T00:00:00"/>
    <n v="40000"/>
    <n v="4000"/>
    <n v="3200"/>
    <n v="5600"/>
    <x v="3"/>
    <n v="2800"/>
    <n v="1400"/>
    <n v="4200"/>
    <n v="48600"/>
    <x v="3"/>
  </r>
  <r>
    <x v="433"/>
    <x v="375"/>
    <x v="3"/>
    <s v="New Delhi"/>
    <x v="1"/>
    <s v="20-04-1992"/>
    <n v="40000"/>
    <n v="4000"/>
    <n v="3200"/>
    <n v="5600"/>
    <x v="3"/>
    <n v="2800"/>
    <n v="1400"/>
    <n v="4200"/>
    <n v="48600"/>
    <x v="3"/>
  </r>
  <r>
    <x v="434"/>
    <x v="376"/>
    <x v="3"/>
    <s v="New Delhi"/>
    <x v="1"/>
    <d v="1996-04-01T00:00:00"/>
    <n v="40000"/>
    <n v="4000"/>
    <n v="3200"/>
    <n v="5600"/>
    <x v="3"/>
    <n v="2800"/>
    <n v="1400"/>
    <n v="4200"/>
    <n v="48600"/>
    <x v="3"/>
  </r>
  <r>
    <x v="435"/>
    <x v="377"/>
    <x v="3"/>
    <s v="Pune"/>
    <x v="2"/>
    <s v="25-02-1965"/>
    <n v="40000"/>
    <n v="4000"/>
    <n v="3200"/>
    <n v="5600"/>
    <x v="3"/>
    <n v="2800"/>
    <n v="1400"/>
    <n v="4200"/>
    <n v="48600"/>
    <x v="3"/>
  </r>
  <r>
    <x v="436"/>
    <x v="378"/>
    <x v="3"/>
    <s v="Pune"/>
    <x v="2"/>
    <d v="1989-05-05T00:00:00"/>
    <n v="40000"/>
    <n v="4000"/>
    <n v="3200"/>
    <n v="5600"/>
    <x v="3"/>
    <n v="2800"/>
    <n v="1400"/>
    <n v="4200"/>
    <n v="48600"/>
    <x v="3"/>
  </r>
  <r>
    <x v="437"/>
    <x v="75"/>
    <x v="3"/>
    <s v="Bangalore"/>
    <x v="1"/>
    <s v="19-03-1972"/>
    <n v="40000"/>
    <n v="4000"/>
    <n v="3200"/>
    <n v="5600"/>
    <x v="3"/>
    <n v="2800"/>
    <n v="1400"/>
    <n v="4200"/>
    <n v="48600"/>
    <x v="3"/>
  </r>
  <r>
    <x v="438"/>
    <x v="379"/>
    <x v="3"/>
    <s v="Pune"/>
    <x v="1"/>
    <s v="27-04-1969"/>
    <n v="40000"/>
    <n v="4000"/>
    <n v="3200"/>
    <n v="5600"/>
    <x v="3"/>
    <n v="2800"/>
    <n v="1400"/>
    <n v="4200"/>
    <n v="48600"/>
    <x v="3"/>
  </r>
  <r>
    <x v="439"/>
    <x v="359"/>
    <x v="3"/>
    <s v="Bangalore"/>
    <x v="2"/>
    <d v="1963-03-10T00:00:00"/>
    <n v="40000"/>
    <n v="4000"/>
    <n v="3200"/>
    <n v="5600"/>
    <x v="3"/>
    <n v="2800"/>
    <n v="1400"/>
    <n v="4200"/>
    <n v="48600"/>
    <x v="3"/>
  </r>
  <r>
    <x v="440"/>
    <x v="380"/>
    <x v="3"/>
    <s v="Pune"/>
    <x v="2"/>
    <d v="1959-09-11T00:00:00"/>
    <n v="40000"/>
    <n v="4000"/>
    <n v="3200"/>
    <n v="5600"/>
    <x v="3"/>
    <n v="2800"/>
    <n v="1400"/>
    <n v="4200"/>
    <n v="48600"/>
    <x v="3"/>
  </r>
  <r>
    <x v="441"/>
    <x v="381"/>
    <x v="3"/>
    <s v="Bangalore"/>
    <x v="2"/>
    <s v="21-10-1986"/>
    <n v="40000"/>
    <n v="4000"/>
    <n v="3200"/>
    <n v="5600"/>
    <x v="3"/>
    <n v="2800"/>
    <n v="1400"/>
    <n v="4200"/>
    <n v="48600"/>
    <x v="3"/>
  </r>
  <r>
    <x v="442"/>
    <x v="382"/>
    <x v="3"/>
    <s v="Bangalore"/>
    <x v="2"/>
    <s v="23-03-2000"/>
    <n v="40000"/>
    <n v="4000"/>
    <n v="3200"/>
    <n v="5600"/>
    <x v="3"/>
    <n v="2800"/>
    <n v="1400"/>
    <n v="4200"/>
    <n v="48600"/>
    <x v="3"/>
  </r>
  <r>
    <x v="443"/>
    <x v="383"/>
    <x v="3"/>
    <s v="Pune"/>
    <x v="2"/>
    <d v="1977-10-06T00:00:00"/>
    <n v="40000"/>
    <n v="4000"/>
    <n v="3200"/>
    <n v="5600"/>
    <x v="3"/>
    <n v="2800"/>
    <n v="1400"/>
    <n v="4200"/>
    <n v="48600"/>
    <x v="3"/>
  </r>
  <r>
    <x v="444"/>
    <x v="384"/>
    <x v="3"/>
    <s v="Pune"/>
    <x v="2"/>
    <s v="23-11-1966"/>
    <n v="40000"/>
    <n v="4000"/>
    <n v="3200"/>
    <n v="5600"/>
    <x v="3"/>
    <n v="2800"/>
    <n v="1400"/>
    <n v="4200"/>
    <n v="48600"/>
    <x v="3"/>
  </r>
  <r>
    <x v="445"/>
    <x v="385"/>
    <x v="3"/>
    <s v="Bangalore"/>
    <x v="1"/>
    <d v="1971-05-06T00:00:00"/>
    <n v="40000"/>
    <n v="4000"/>
    <n v="3200"/>
    <n v="5600"/>
    <x v="3"/>
    <n v="2800"/>
    <n v="1400"/>
    <n v="4200"/>
    <n v="48600"/>
    <x v="3"/>
  </r>
  <r>
    <x v="446"/>
    <x v="386"/>
    <x v="3"/>
    <s v="Pune"/>
    <x v="1"/>
    <d v="1966-08-01T00:00:00"/>
    <n v="40000"/>
    <n v="4000"/>
    <n v="3200"/>
    <n v="5600"/>
    <x v="3"/>
    <n v="2800"/>
    <n v="1400"/>
    <n v="4200"/>
    <n v="48600"/>
    <x v="3"/>
  </r>
  <r>
    <x v="447"/>
    <x v="387"/>
    <x v="3"/>
    <s v="Bangalore"/>
    <x v="2"/>
    <s v="27-10-1972"/>
    <n v="40000"/>
    <n v="4000"/>
    <n v="3200"/>
    <n v="5600"/>
    <x v="3"/>
    <n v="2800"/>
    <n v="1400"/>
    <n v="4200"/>
    <n v="48600"/>
    <x v="3"/>
  </r>
  <r>
    <x v="448"/>
    <x v="70"/>
    <x v="3"/>
    <s v="Pune"/>
    <x v="2"/>
    <s v="22-10-1997"/>
    <n v="40000"/>
    <n v="4000"/>
    <n v="3200"/>
    <n v="5600"/>
    <x v="3"/>
    <n v="2800"/>
    <n v="1400"/>
    <n v="4200"/>
    <n v="48600"/>
    <x v="3"/>
  </r>
  <r>
    <x v="449"/>
    <x v="388"/>
    <x v="3"/>
    <s v="Pune"/>
    <x v="2"/>
    <s v="23-08-1969"/>
    <n v="40000"/>
    <n v="4000"/>
    <n v="3200"/>
    <n v="5600"/>
    <x v="3"/>
    <n v="2800"/>
    <n v="1400"/>
    <n v="4200"/>
    <n v="48600"/>
    <x v="3"/>
  </r>
  <r>
    <x v="450"/>
    <x v="389"/>
    <x v="3"/>
    <s v="Bangalore"/>
    <x v="1"/>
    <s v="30-05-1954"/>
    <n v="40000"/>
    <n v="4000"/>
    <n v="3200"/>
    <n v="5600"/>
    <x v="3"/>
    <n v="2800"/>
    <n v="1400"/>
    <n v="4200"/>
    <n v="48600"/>
    <x v="3"/>
  </r>
  <r>
    <x v="451"/>
    <x v="390"/>
    <x v="3"/>
    <s v="Pune"/>
    <x v="2"/>
    <s v="21-01-1976"/>
    <n v="40000"/>
    <n v="4000"/>
    <n v="3200"/>
    <n v="5600"/>
    <x v="3"/>
    <n v="2800"/>
    <n v="1400"/>
    <n v="4200"/>
    <n v="48600"/>
    <x v="3"/>
  </r>
  <r>
    <x v="452"/>
    <x v="391"/>
    <x v="3"/>
    <s v="Bangalore"/>
    <x v="2"/>
    <s v="18-02-1967"/>
    <n v="40000"/>
    <n v="4000"/>
    <n v="3200"/>
    <n v="5600"/>
    <x v="3"/>
    <n v="2800"/>
    <n v="1400"/>
    <n v="4200"/>
    <n v="48600"/>
    <x v="3"/>
  </r>
  <r>
    <x v="453"/>
    <x v="392"/>
    <x v="3"/>
    <s v="Bangalore"/>
    <x v="2"/>
    <s v="13-01-1996"/>
    <n v="40000"/>
    <n v="4000"/>
    <n v="3200"/>
    <n v="5600"/>
    <x v="3"/>
    <n v="2800"/>
    <n v="1400"/>
    <n v="4200"/>
    <n v="48600"/>
    <x v="3"/>
  </r>
  <r>
    <x v="454"/>
    <x v="393"/>
    <x v="3"/>
    <s v="New Delhi"/>
    <x v="2"/>
    <s v="15-05-1973"/>
    <n v="40000"/>
    <n v="4000"/>
    <n v="3200"/>
    <n v="5600"/>
    <x v="3"/>
    <n v="2800"/>
    <n v="1400"/>
    <n v="4200"/>
    <n v="48600"/>
    <x v="3"/>
  </r>
  <r>
    <x v="455"/>
    <x v="394"/>
    <x v="3"/>
    <s v="Pune"/>
    <x v="2"/>
    <d v="1992-12-11T00:00:00"/>
    <n v="40000"/>
    <n v="4000"/>
    <n v="3200"/>
    <n v="5600"/>
    <x v="3"/>
    <n v="2800"/>
    <n v="1400"/>
    <n v="4200"/>
    <n v="48600"/>
    <x v="3"/>
  </r>
  <r>
    <x v="456"/>
    <x v="395"/>
    <x v="3"/>
    <s v="Bangalore"/>
    <x v="1"/>
    <s v="15-02-1946"/>
    <n v="40000"/>
    <n v="4000"/>
    <n v="3200"/>
    <n v="5600"/>
    <x v="3"/>
    <n v="2800"/>
    <n v="1400"/>
    <n v="4200"/>
    <n v="48600"/>
    <x v="3"/>
  </r>
  <r>
    <x v="457"/>
    <x v="396"/>
    <x v="3"/>
    <s v="Bangalore"/>
    <x v="1"/>
    <s v="16-06-1991"/>
    <n v="40000"/>
    <n v="4000"/>
    <n v="3200"/>
    <n v="5600"/>
    <x v="3"/>
    <n v="2800"/>
    <n v="1400"/>
    <n v="4200"/>
    <n v="48600"/>
    <x v="3"/>
  </r>
  <r>
    <x v="458"/>
    <x v="397"/>
    <x v="3"/>
    <s v="Bangalore"/>
    <x v="1"/>
    <s v="27-04-1987"/>
    <n v="40000"/>
    <n v="4000"/>
    <n v="3200"/>
    <n v="5600"/>
    <x v="3"/>
    <n v="2800"/>
    <n v="1400"/>
    <n v="4200"/>
    <n v="48600"/>
    <x v="3"/>
  </r>
  <r>
    <x v="459"/>
    <x v="398"/>
    <x v="3"/>
    <s v="New Delhi"/>
    <x v="1"/>
    <s v="21-10-1948"/>
    <n v="40000"/>
    <n v="4000"/>
    <n v="3200"/>
    <n v="5600"/>
    <x v="3"/>
    <n v="2800"/>
    <n v="1400"/>
    <n v="4200"/>
    <n v="48600"/>
    <x v="3"/>
  </r>
  <r>
    <x v="460"/>
    <x v="399"/>
    <x v="3"/>
    <s v="Bangalore"/>
    <x v="2"/>
    <d v="1977-06-12T00:00:00"/>
    <n v="40000"/>
    <n v="4000"/>
    <n v="3200"/>
    <n v="5600"/>
    <x v="3"/>
    <n v="2800"/>
    <n v="1400"/>
    <n v="4200"/>
    <n v="48600"/>
    <x v="3"/>
  </r>
  <r>
    <x v="461"/>
    <x v="400"/>
    <x v="3"/>
    <s v="Pune"/>
    <x v="2"/>
    <s v="24-06-1954"/>
    <n v="40000"/>
    <n v="4000"/>
    <n v="3200"/>
    <n v="5600"/>
    <x v="3"/>
    <n v="2800"/>
    <n v="1400"/>
    <n v="4200"/>
    <n v="48600"/>
    <x v="3"/>
  </r>
  <r>
    <x v="462"/>
    <x v="401"/>
    <x v="3"/>
    <s v="New Delhi"/>
    <x v="1"/>
    <s v="20-06-1987"/>
    <n v="40000"/>
    <n v="4000"/>
    <n v="3200"/>
    <n v="5600"/>
    <x v="3"/>
    <n v="2800"/>
    <n v="1400"/>
    <n v="4200"/>
    <n v="48600"/>
    <x v="3"/>
  </r>
  <r>
    <x v="463"/>
    <x v="402"/>
    <x v="3"/>
    <s v="Bangalore"/>
    <x v="2"/>
    <s v="15-10-1982"/>
    <n v="40000"/>
    <n v="4000"/>
    <n v="3200"/>
    <n v="5600"/>
    <x v="3"/>
    <n v="2800"/>
    <n v="1400"/>
    <n v="4200"/>
    <n v="48600"/>
    <x v="3"/>
  </r>
  <r>
    <x v="464"/>
    <x v="403"/>
    <x v="3"/>
    <s v="Bangalore"/>
    <x v="2"/>
    <s v="20-08-1999"/>
    <n v="40000"/>
    <n v="4000"/>
    <n v="3200"/>
    <n v="5600"/>
    <x v="3"/>
    <n v="2800"/>
    <n v="1400"/>
    <n v="4200"/>
    <n v="48600"/>
    <x v="3"/>
  </r>
  <r>
    <x v="465"/>
    <x v="404"/>
    <x v="3"/>
    <s v="Bangalore"/>
    <x v="2"/>
    <d v="1960-04-07T00:00:00"/>
    <n v="40000"/>
    <n v="4000"/>
    <n v="3200"/>
    <n v="5600"/>
    <x v="3"/>
    <n v="2800"/>
    <n v="1400"/>
    <n v="4200"/>
    <n v="48600"/>
    <x v="3"/>
  </r>
  <r>
    <x v="466"/>
    <x v="299"/>
    <x v="3"/>
    <s v="Bangalore"/>
    <x v="2"/>
    <d v="1978-01-04T00:00:00"/>
    <n v="40000"/>
    <n v="4000"/>
    <n v="3200"/>
    <n v="5600"/>
    <x v="3"/>
    <n v="2800"/>
    <n v="1400"/>
    <n v="4200"/>
    <n v="48600"/>
    <x v="3"/>
  </r>
  <r>
    <x v="467"/>
    <x v="405"/>
    <x v="3"/>
    <s v="Bangalore"/>
    <x v="1"/>
    <s v="15-04-1953"/>
    <n v="40000"/>
    <n v="4000"/>
    <n v="3200"/>
    <n v="5600"/>
    <x v="3"/>
    <n v="2800"/>
    <n v="1400"/>
    <n v="4200"/>
    <n v="48600"/>
    <x v="3"/>
  </r>
  <r>
    <x v="468"/>
    <x v="406"/>
    <x v="3"/>
    <s v="New Delhi"/>
    <x v="1"/>
    <d v="1959-02-03T00:00:00"/>
    <n v="40000"/>
    <n v="4000"/>
    <n v="3200"/>
    <n v="5600"/>
    <x v="3"/>
    <n v="2800"/>
    <n v="1400"/>
    <n v="4200"/>
    <n v="48600"/>
    <x v="3"/>
  </r>
  <r>
    <x v="469"/>
    <x v="407"/>
    <x v="3"/>
    <s v="Bangalore"/>
    <x v="1"/>
    <s v="16-05-1943"/>
    <n v="40000"/>
    <n v="4000"/>
    <n v="3200"/>
    <n v="5600"/>
    <x v="3"/>
    <n v="2800"/>
    <n v="1400"/>
    <n v="4200"/>
    <n v="48600"/>
    <x v="3"/>
  </r>
  <r>
    <x v="470"/>
    <x v="408"/>
    <x v="3"/>
    <s v="New Delhi"/>
    <x v="1"/>
    <s v="20-11-1980"/>
    <n v="40000"/>
    <n v="4000"/>
    <n v="3200"/>
    <n v="5600"/>
    <x v="3"/>
    <n v="2800"/>
    <n v="1400"/>
    <n v="4200"/>
    <n v="48600"/>
    <x v="3"/>
  </r>
  <r>
    <x v="471"/>
    <x v="409"/>
    <x v="3"/>
    <s v="New Delhi"/>
    <x v="1"/>
    <s v="31-03-1956"/>
    <n v="40000"/>
    <n v="4000"/>
    <n v="3200"/>
    <n v="5600"/>
    <x v="3"/>
    <n v="2800"/>
    <n v="1400"/>
    <n v="4200"/>
    <n v="48600"/>
    <x v="3"/>
  </r>
  <r>
    <x v="472"/>
    <x v="410"/>
    <x v="3"/>
    <s v="Bangalore"/>
    <x v="2"/>
    <d v="1948-11-07T00:00:00"/>
    <n v="40000"/>
    <n v="4000"/>
    <n v="3200"/>
    <n v="5600"/>
    <x v="3"/>
    <n v="2800"/>
    <n v="1400"/>
    <n v="4200"/>
    <n v="48600"/>
    <x v="3"/>
  </r>
  <r>
    <x v="473"/>
    <x v="75"/>
    <x v="3"/>
    <s v="Pune"/>
    <x v="1"/>
    <s v="22-06-1943"/>
    <n v="40000"/>
    <n v="4000"/>
    <n v="3200"/>
    <n v="5600"/>
    <x v="3"/>
    <n v="2800"/>
    <n v="1400"/>
    <n v="4200"/>
    <n v="48600"/>
    <x v="3"/>
  </r>
  <r>
    <x v="474"/>
    <x v="411"/>
    <x v="3"/>
    <s v="New Delhi"/>
    <x v="1"/>
    <s v="26-09-1995"/>
    <n v="40000"/>
    <n v="4000"/>
    <n v="3200"/>
    <n v="5600"/>
    <x v="3"/>
    <n v="2800"/>
    <n v="1400"/>
    <n v="4200"/>
    <n v="48600"/>
    <x v="3"/>
  </r>
  <r>
    <x v="475"/>
    <x v="298"/>
    <x v="3"/>
    <s v="Pune"/>
    <x v="2"/>
    <d v="1988-05-02T00:00:00"/>
    <n v="40000"/>
    <n v="4000"/>
    <n v="3200"/>
    <n v="5600"/>
    <x v="3"/>
    <n v="2800"/>
    <n v="1400"/>
    <n v="4200"/>
    <n v="48600"/>
    <x v="3"/>
  </r>
  <r>
    <x v="476"/>
    <x v="412"/>
    <x v="3"/>
    <s v="Pune"/>
    <x v="2"/>
    <d v="1964-02-06T00:00:00"/>
    <n v="40000"/>
    <n v="4000"/>
    <n v="3200"/>
    <n v="5600"/>
    <x v="3"/>
    <n v="2800"/>
    <n v="1400"/>
    <n v="4200"/>
    <n v="48600"/>
    <x v="3"/>
  </r>
  <r>
    <x v="477"/>
    <x v="320"/>
    <x v="3"/>
    <s v="New Delhi"/>
    <x v="2"/>
    <s v="21-07-1993"/>
    <n v="40000"/>
    <n v="4000"/>
    <n v="3200"/>
    <n v="5600"/>
    <x v="3"/>
    <n v="2800"/>
    <n v="1400"/>
    <n v="4200"/>
    <n v="48600"/>
    <x v="3"/>
  </r>
  <r>
    <x v="478"/>
    <x v="356"/>
    <x v="3"/>
    <s v="Pune"/>
    <x v="2"/>
    <d v="1970-03-03T00:00:00"/>
    <n v="40000"/>
    <n v="4000"/>
    <n v="3200"/>
    <n v="5600"/>
    <x v="3"/>
    <n v="2800"/>
    <n v="1400"/>
    <n v="4200"/>
    <n v="48600"/>
    <x v="3"/>
  </r>
  <r>
    <x v="479"/>
    <x v="413"/>
    <x v="3"/>
    <s v="Pune"/>
    <x v="1"/>
    <d v="1958-08-06T00:00:00"/>
    <n v="40000"/>
    <n v="4000"/>
    <n v="3200"/>
    <n v="5600"/>
    <x v="3"/>
    <n v="2800"/>
    <n v="1400"/>
    <n v="4200"/>
    <n v="48600"/>
    <x v="3"/>
  </r>
  <r>
    <x v="480"/>
    <x v="414"/>
    <x v="3"/>
    <s v="New Delhi"/>
    <x v="1"/>
    <d v="1975-05-09T00:00:00"/>
    <n v="40000"/>
    <n v="4000"/>
    <n v="3200"/>
    <n v="5600"/>
    <x v="3"/>
    <n v="2800"/>
    <n v="1400"/>
    <n v="4200"/>
    <n v="48600"/>
    <x v="3"/>
  </r>
  <r>
    <x v="481"/>
    <x v="415"/>
    <x v="3"/>
    <s v="New Delhi"/>
    <x v="1"/>
    <d v="1964-11-07T00:00:00"/>
    <n v="40000"/>
    <n v="4000"/>
    <n v="3200"/>
    <n v="5600"/>
    <x v="3"/>
    <n v="2800"/>
    <n v="1400"/>
    <n v="4200"/>
    <n v="48600"/>
    <x v="3"/>
  </r>
  <r>
    <x v="482"/>
    <x v="416"/>
    <x v="3"/>
    <s v="Bangalore"/>
    <x v="1"/>
    <d v="1986-11-07T00:00:00"/>
    <n v="40000"/>
    <n v="4000"/>
    <n v="3200"/>
    <n v="5600"/>
    <x v="3"/>
    <n v="2800"/>
    <n v="1400"/>
    <n v="4200"/>
    <n v="48600"/>
    <x v="3"/>
  </r>
  <r>
    <x v="483"/>
    <x v="417"/>
    <x v="3"/>
    <s v="Pune"/>
    <x v="1"/>
    <s v="26-05-1944"/>
    <n v="40000"/>
    <n v="4000"/>
    <n v="3200"/>
    <n v="5600"/>
    <x v="3"/>
    <n v="2800"/>
    <n v="1400"/>
    <n v="4200"/>
    <n v="48600"/>
    <x v="3"/>
  </r>
  <r>
    <x v="484"/>
    <x v="418"/>
    <x v="3"/>
    <s v="Bangalore"/>
    <x v="1"/>
    <s v="22-02-1997"/>
    <n v="40000"/>
    <n v="4000"/>
    <n v="3200"/>
    <n v="5600"/>
    <x v="3"/>
    <n v="2800"/>
    <n v="1400"/>
    <n v="4200"/>
    <n v="48600"/>
    <x v="3"/>
  </r>
  <r>
    <x v="485"/>
    <x v="419"/>
    <x v="3"/>
    <s v="Bangalore"/>
    <x v="2"/>
    <s v="29-07-1950"/>
    <n v="40000"/>
    <n v="4000"/>
    <n v="3200"/>
    <n v="5600"/>
    <x v="3"/>
    <n v="2800"/>
    <n v="1400"/>
    <n v="4200"/>
    <n v="48600"/>
    <x v="3"/>
  </r>
  <r>
    <x v="486"/>
    <x v="162"/>
    <x v="3"/>
    <s v="Pune"/>
    <x v="2"/>
    <s v="19-05-1968"/>
    <n v="40000"/>
    <n v="4000"/>
    <n v="3200"/>
    <n v="5600"/>
    <x v="3"/>
    <n v="2800"/>
    <n v="1400"/>
    <n v="4200"/>
    <n v="48600"/>
    <x v="3"/>
  </r>
  <r>
    <x v="487"/>
    <x v="420"/>
    <x v="3"/>
    <s v="Pune"/>
    <x v="1"/>
    <d v="1942-02-06T00:00:00"/>
    <n v="40000"/>
    <n v="4000"/>
    <n v="3200"/>
    <n v="5600"/>
    <x v="3"/>
    <n v="2800"/>
    <n v="1400"/>
    <n v="4200"/>
    <n v="48600"/>
    <x v="3"/>
  </r>
  <r>
    <x v="488"/>
    <x v="421"/>
    <x v="3"/>
    <s v="New Delhi"/>
    <x v="2"/>
    <s v="22-07-1958"/>
    <n v="40000"/>
    <n v="4000"/>
    <n v="3200"/>
    <n v="5600"/>
    <x v="3"/>
    <n v="2800"/>
    <n v="1400"/>
    <n v="4200"/>
    <n v="48600"/>
    <x v="3"/>
  </r>
  <r>
    <x v="489"/>
    <x v="422"/>
    <x v="3"/>
    <s v="Pune"/>
    <x v="2"/>
    <d v="1991-03-05T00:00:00"/>
    <n v="40000"/>
    <n v="4000"/>
    <n v="3200"/>
    <n v="5600"/>
    <x v="3"/>
    <n v="2800"/>
    <n v="1400"/>
    <n v="4200"/>
    <n v="48600"/>
    <x v="3"/>
  </r>
  <r>
    <x v="490"/>
    <x v="423"/>
    <x v="3"/>
    <s v="Pune"/>
    <x v="2"/>
    <s v="25-05-1964"/>
    <n v="40000"/>
    <n v="4000"/>
    <n v="3200"/>
    <n v="5600"/>
    <x v="3"/>
    <n v="2800"/>
    <n v="1400"/>
    <n v="4200"/>
    <n v="48600"/>
    <x v="3"/>
  </r>
  <r>
    <x v="491"/>
    <x v="424"/>
    <x v="3"/>
    <s v="New Delhi"/>
    <x v="1"/>
    <d v="1993-11-04T00:00:00"/>
    <n v="40000"/>
    <n v="4000"/>
    <n v="3200"/>
    <n v="5600"/>
    <x v="3"/>
    <n v="2800"/>
    <n v="1400"/>
    <n v="4200"/>
    <n v="48600"/>
    <x v="3"/>
  </r>
  <r>
    <x v="492"/>
    <x v="407"/>
    <x v="3"/>
    <s v="Pune"/>
    <x v="1"/>
    <s v="17-06-1960"/>
    <n v="40000"/>
    <n v="4000"/>
    <n v="3200"/>
    <n v="5600"/>
    <x v="3"/>
    <n v="2800"/>
    <n v="1400"/>
    <n v="4200"/>
    <n v="48600"/>
    <x v="3"/>
  </r>
  <r>
    <x v="493"/>
    <x v="425"/>
    <x v="3"/>
    <s v="Bangalore"/>
    <x v="1"/>
    <d v="1944-07-10T00:00:00"/>
    <n v="40000"/>
    <n v="4000"/>
    <n v="3200"/>
    <n v="5600"/>
    <x v="3"/>
    <n v="2800"/>
    <n v="1400"/>
    <n v="4200"/>
    <n v="48600"/>
    <x v="3"/>
  </r>
  <r>
    <x v="494"/>
    <x v="426"/>
    <x v="3"/>
    <s v="Bangalore"/>
    <x v="1"/>
    <d v="1961-04-11T00:00:00"/>
    <n v="40000"/>
    <n v="4000"/>
    <n v="3200"/>
    <n v="5600"/>
    <x v="3"/>
    <n v="2800"/>
    <n v="1400"/>
    <n v="4200"/>
    <n v="48600"/>
    <x v="3"/>
  </r>
  <r>
    <x v="495"/>
    <x v="427"/>
    <x v="3"/>
    <s v="Bangalore"/>
    <x v="1"/>
    <s v="30-11-1943"/>
    <n v="40000"/>
    <n v="4000"/>
    <n v="3200"/>
    <n v="5600"/>
    <x v="3"/>
    <n v="2800"/>
    <n v="1400"/>
    <n v="4200"/>
    <n v="48600"/>
    <x v="3"/>
  </r>
  <r>
    <x v="496"/>
    <x v="316"/>
    <x v="3"/>
    <s v="New Delhi"/>
    <x v="1"/>
    <d v="1996-04-10T00:00:00"/>
    <n v="40000"/>
    <n v="4000"/>
    <n v="3200"/>
    <n v="5600"/>
    <x v="3"/>
    <n v="2800"/>
    <n v="1400"/>
    <n v="4200"/>
    <n v="48600"/>
    <x v="3"/>
  </r>
  <r>
    <x v="497"/>
    <x v="306"/>
    <x v="3"/>
    <s v="Bangalore"/>
    <x v="1"/>
    <s v="16-03-1955"/>
    <n v="40000"/>
    <n v="4000"/>
    <n v="3200"/>
    <n v="5600"/>
    <x v="3"/>
    <n v="2800"/>
    <n v="1400"/>
    <n v="4200"/>
    <n v="48600"/>
    <x v="3"/>
  </r>
  <r>
    <x v="498"/>
    <x v="428"/>
    <x v="3"/>
    <s v="Bangalore"/>
    <x v="2"/>
    <s v="27-04-1993"/>
    <n v="40000"/>
    <n v="4000"/>
    <n v="3200"/>
    <n v="5600"/>
    <x v="3"/>
    <n v="2800"/>
    <n v="1400"/>
    <n v="4200"/>
    <n v="48600"/>
    <x v="3"/>
  </r>
  <r>
    <x v="499"/>
    <x v="145"/>
    <x v="3"/>
    <s v="Pune"/>
    <x v="2"/>
    <s v="15-10-1960"/>
    <n v="40000"/>
    <n v="4000"/>
    <n v="3200"/>
    <n v="5600"/>
    <x v="3"/>
    <n v="2800"/>
    <n v="1400"/>
    <n v="4200"/>
    <n v="48600"/>
    <x v="3"/>
  </r>
  <r>
    <x v="500"/>
    <x v="429"/>
    <x v="3"/>
    <s v="Bangalore"/>
    <x v="1"/>
    <s v="16-12-1941"/>
    <n v="40000"/>
    <n v="4000"/>
    <n v="3200"/>
    <n v="5600"/>
    <x v="3"/>
    <n v="2800"/>
    <n v="1400"/>
    <n v="4200"/>
    <n v="48600"/>
    <x v="3"/>
  </r>
  <r>
    <x v="501"/>
    <x v="430"/>
    <x v="3"/>
    <s v="New Delhi"/>
    <x v="2"/>
    <d v="1982-12-10T00:00:00"/>
    <n v="40000"/>
    <n v="4000"/>
    <n v="3200"/>
    <n v="5600"/>
    <x v="3"/>
    <n v="2800"/>
    <n v="1400"/>
    <n v="4200"/>
    <n v="48600"/>
    <x v="3"/>
  </r>
  <r>
    <x v="502"/>
    <x v="431"/>
    <x v="3"/>
    <s v="New Delhi"/>
    <x v="2"/>
    <d v="1956-11-07T00:00:00"/>
    <n v="40000"/>
    <n v="4000"/>
    <n v="3200"/>
    <n v="5600"/>
    <x v="3"/>
    <n v="2800"/>
    <n v="1400"/>
    <n v="4200"/>
    <n v="48600"/>
    <x v="3"/>
  </r>
  <r>
    <x v="503"/>
    <x v="432"/>
    <x v="3"/>
    <s v="Bangalore"/>
    <x v="1"/>
    <s v="20-04-1977"/>
    <n v="40000"/>
    <n v="4000"/>
    <n v="3200"/>
    <n v="5600"/>
    <x v="3"/>
    <n v="2800"/>
    <n v="1400"/>
    <n v="4200"/>
    <n v="48600"/>
    <x v="3"/>
  </r>
  <r>
    <x v="504"/>
    <x v="433"/>
    <x v="3"/>
    <s v="New Delhi"/>
    <x v="1"/>
    <d v="1984-09-04T00:00:00"/>
    <n v="40000"/>
    <n v="4000"/>
    <n v="3200"/>
    <n v="5600"/>
    <x v="3"/>
    <n v="2800"/>
    <n v="1400"/>
    <n v="4200"/>
    <n v="48600"/>
    <x v="3"/>
  </r>
  <r>
    <x v="505"/>
    <x v="157"/>
    <x v="3"/>
    <s v="New Delhi"/>
    <x v="2"/>
    <s v="26-06-1960"/>
    <n v="40000"/>
    <n v="4000"/>
    <n v="3200"/>
    <n v="5600"/>
    <x v="3"/>
    <n v="2800"/>
    <n v="1400"/>
    <n v="4200"/>
    <n v="48600"/>
    <x v="3"/>
  </r>
  <r>
    <x v="506"/>
    <x v="434"/>
    <x v="3"/>
    <s v="Pune"/>
    <x v="1"/>
    <s v="21-04-1965"/>
    <n v="40000"/>
    <n v="4000"/>
    <n v="3200"/>
    <n v="5600"/>
    <x v="3"/>
    <n v="2800"/>
    <n v="1400"/>
    <n v="4200"/>
    <n v="48600"/>
    <x v="3"/>
  </r>
  <r>
    <x v="507"/>
    <x v="435"/>
    <x v="3"/>
    <s v="New Delhi"/>
    <x v="1"/>
    <s v="21-08-1967"/>
    <n v="40000"/>
    <n v="4000"/>
    <n v="3200"/>
    <n v="5600"/>
    <x v="3"/>
    <n v="2800"/>
    <n v="1400"/>
    <n v="4200"/>
    <n v="48600"/>
    <x v="3"/>
  </r>
  <r>
    <x v="508"/>
    <x v="436"/>
    <x v="3"/>
    <s v="Bangalore"/>
    <x v="1"/>
    <d v="1979-03-01T00:00:00"/>
    <n v="40000"/>
    <n v="4000"/>
    <n v="3200"/>
    <n v="5600"/>
    <x v="3"/>
    <n v="2800"/>
    <n v="1400"/>
    <n v="4200"/>
    <n v="48600"/>
    <x v="3"/>
  </r>
  <r>
    <x v="509"/>
    <x v="437"/>
    <x v="3"/>
    <s v="Pune"/>
    <x v="2"/>
    <s v="16-11-1993"/>
    <n v="40000"/>
    <n v="4000"/>
    <n v="3200"/>
    <n v="5600"/>
    <x v="3"/>
    <n v="2800"/>
    <n v="1400"/>
    <n v="4200"/>
    <n v="48600"/>
    <x v="3"/>
  </r>
  <r>
    <x v="510"/>
    <x v="438"/>
    <x v="3"/>
    <s v="Bangalore"/>
    <x v="2"/>
    <s v="27-06-1998"/>
    <n v="40000"/>
    <n v="4000"/>
    <n v="3200"/>
    <n v="5600"/>
    <x v="3"/>
    <n v="2800"/>
    <n v="1400"/>
    <n v="4200"/>
    <n v="48600"/>
    <x v="3"/>
  </r>
  <r>
    <x v="511"/>
    <x v="439"/>
    <x v="3"/>
    <s v="Bangalore"/>
    <x v="2"/>
    <s v="13-09-1944"/>
    <n v="40000"/>
    <n v="4000"/>
    <n v="3200"/>
    <n v="5600"/>
    <x v="3"/>
    <n v="2800"/>
    <n v="1400"/>
    <n v="4200"/>
    <n v="48600"/>
    <x v="3"/>
  </r>
  <r>
    <x v="512"/>
    <x v="440"/>
    <x v="3"/>
    <s v="Bangalore"/>
    <x v="1"/>
    <s v="28-05-1955"/>
    <n v="40000"/>
    <n v="4000"/>
    <n v="3200"/>
    <n v="5600"/>
    <x v="3"/>
    <n v="2800"/>
    <n v="1400"/>
    <n v="4200"/>
    <n v="48600"/>
    <x v="3"/>
  </r>
  <r>
    <x v="513"/>
    <x v="52"/>
    <x v="3"/>
    <s v="Bangalore"/>
    <x v="2"/>
    <d v="1992-04-09T00:00:00"/>
    <n v="40000"/>
    <n v="4000"/>
    <n v="3200"/>
    <n v="5600"/>
    <x v="3"/>
    <n v="2800"/>
    <n v="1400"/>
    <n v="4200"/>
    <n v="48600"/>
    <x v="3"/>
  </r>
  <r>
    <x v="514"/>
    <x v="441"/>
    <x v="3"/>
    <s v="Bangalore"/>
    <x v="2"/>
    <d v="1958-09-08T00:00:00"/>
    <n v="40000"/>
    <n v="4000"/>
    <n v="3200"/>
    <n v="5600"/>
    <x v="3"/>
    <n v="2800"/>
    <n v="1400"/>
    <n v="4200"/>
    <n v="48600"/>
    <x v="3"/>
  </r>
  <r>
    <x v="515"/>
    <x v="80"/>
    <x v="3"/>
    <s v="Pune"/>
    <x v="2"/>
    <s v="30-08-1985"/>
    <n v="40000"/>
    <n v="4000"/>
    <n v="3200"/>
    <n v="5600"/>
    <x v="3"/>
    <n v="2800"/>
    <n v="1400"/>
    <n v="4200"/>
    <n v="48600"/>
    <x v="3"/>
  </r>
  <r>
    <x v="516"/>
    <x v="442"/>
    <x v="3"/>
    <s v="New Delhi"/>
    <x v="1"/>
    <d v="1951-04-09T00:00:00"/>
    <n v="40000"/>
    <n v="4000"/>
    <n v="3200"/>
    <n v="5600"/>
    <x v="3"/>
    <n v="2800"/>
    <n v="1400"/>
    <n v="4200"/>
    <n v="48600"/>
    <x v="3"/>
  </r>
  <r>
    <x v="517"/>
    <x v="443"/>
    <x v="3"/>
    <s v="Bangalore"/>
    <x v="2"/>
    <d v="1971-04-08T00:00:00"/>
    <n v="40000"/>
    <n v="4000"/>
    <n v="3200"/>
    <n v="5600"/>
    <x v="3"/>
    <n v="2800"/>
    <n v="1400"/>
    <n v="4200"/>
    <n v="48600"/>
    <x v="3"/>
  </r>
  <r>
    <x v="518"/>
    <x v="444"/>
    <x v="3"/>
    <s v="Pune"/>
    <x v="1"/>
    <d v="1997-05-07T00:00:00"/>
    <n v="40000"/>
    <n v="4000"/>
    <n v="3200"/>
    <n v="5600"/>
    <x v="3"/>
    <n v="2800"/>
    <n v="1400"/>
    <n v="4200"/>
    <n v="48600"/>
    <x v="3"/>
  </r>
  <r>
    <x v="519"/>
    <x v="445"/>
    <x v="3"/>
    <s v="Pune"/>
    <x v="1"/>
    <s v="23-03-1998"/>
    <n v="40000"/>
    <n v="4000"/>
    <n v="3200"/>
    <n v="5600"/>
    <x v="3"/>
    <n v="2800"/>
    <n v="1400"/>
    <n v="4200"/>
    <n v="48600"/>
    <x v="3"/>
  </r>
  <r>
    <x v="520"/>
    <x v="446"/>
    <x v="3"/>
    <s v="Bangalore"/>
    <x v="1"/>
    <s v="20-07-1957"/>
    <n v="40000"/>
    <n v="4000"/>
    <n v="3200"/>
    <n v="5600"/>
    <x v="3"/>
    <n v="2800"/>
    <n v="1400"/>
    <n v="4200"/>
    <n v="48600"/>
    <x v="3"/>
  </r>
  <r>
    <x v="521"/>
    <x v="447"/>
    <x v="3"/>
    <s v="Bangalore"/>
    <x v="1"/>
    <d v="1996-03-12T00:00:00"/>
    <n v="40000"/>
    <n v="4000"/>
    <n v="3200"/>
    <n v="5600"/>
    <x v="3"/>
    <n v="2800"/>
    <n v="1400"/>
    <n v="4200"/>
    <n v="48600"/>
    <x v="3"/>
  </r>
  <r>
    <x v="522"/>
    <x v="448"/>
    <x v="3"/>
    <s v="Pune"/>
    <x v="2"/>
    <s v="29-10-1943"/>
    <n v="40000"/>
    <n v="4000"/>
    <n v="3200"/>
    <n v="5600"/>
    <x v="3"/>
    <n v="2800"/>
    <n v="1400"/>
    <n v="4200"/>
    <n v="48600"/>
    <x v="3"/>
  </r>
  <r>
    <x v="523"/>
    <x v="449"/>
    <x v="3"/>
    <s v="Bangalore"/>
    <x v="1"/>
    <s v="17-03-1991"/>
    <n v="40000"/>
    <n v="4000"/>
    <n v="3200"/>
    <n v="5600"/>
    <x v="3"/>
    <n v="2800"/>
    <n v="1400"/>
    <n v="4200"/>
    <n v="48600"/>
    <x v="3"/>
  </r>
  <r>
    <x v="524"/>
    <x v="240"/>
    <x v="3"/>
    <s v="Bangalore"/>
    <x v="1"/>
    <s v="29-01-1989"/>
    <n v="40000"/>
    <n v="4000"/>
    <n v="3200"/>
    <n v="5600"/>
    <x v="3"/>
    <n v="2800"/>
    <n v="1400"/>
    <n v="4200"/>
    <n v="48600"/>
    <x v="3"/>
  </r>
  <r>
    <x v="525"/>
    <x v="450"/>
    <x v="3"/>
    <s v="New Delhi"/>
    <x v="1"/>
    <d v="1961-07-09T00:00:00"/>
    <n v="40000"/>
    <n v="4000"/>
    <n v="3200"/>
    <n v="5600"/>
    <x v="3"/>
    <n v="2800"/>
    <n v="1400"/>
    <n v="4200"/>
    <n v="48600"/>
    <x v="3"/>
  </r>
  <r>
    <x v="526"/>
    <x v="136"/>
    <x v="3"/>
    <s v="Bangalore"/>
    <x v="2"/>
    <d v="1950-01-11T00:00:00"/>
    <n v="40000"/>
    <n v="4000"/>
    <n v="3200"/>
    <n v="5600"/>
    <x v="3"/>
    <n v="2800"/>
    <n v="1400"/>
    <n v="4200"/>
    <n v="48600"/>
    <x v="3"/>
  </r>
  <r>
    <x v="527"/>
    <x v="451"/>
    <x v="3"/>
    <s v="Bangalore"/>
    <x v="1"/>
    <s v="22-02-1965"/>
    <n v="40000"/>
    <n v="4000"/>
    <n v="3200"/>
    <n v="5600"/>
    <x v="3"/>
    <n v="2800"/>
    <n v="1400"/>
    <n v="4200"/>
    <n v="48600"/>
    <x v="3"/>
  </r>
  <r>
    <x v="528"/>
    <x v="452"/>
    <x v="3"/>
    <s v="New Delhi"/>
    <x v="1"/>
    <d v="1946-11-11T00:00:00"/>
    <n v="40000"/>
    <n v="4000"/>
    <n v="3200"/>
    <n v="5600"/>
    <x v="3"/>
    <n v="2800"/>
    <n v="1400"/>
    <n v="4200"/>
    <n v="48600"/>
    <x v="3"/>
  </r>
  <r>
    <x v="529"/>
    <x v="453"/>
    <x v="3"/>
    <s v="Bangalore"/>
    <x v="1"/>
    <s v="28-10-1998"/>
    <n v="40000"/>
    <n v="4000"/>
    <n v="3200"/>
    <n v="5600"/>
    <x v="3"/>
    <n v="2800"/>
    <n v="1400"/>
    <n v="4200"/>
    <n v="48600"/>
    <x v="3"/>
  </r>
  <r>
    <x v="530"/>
    <x v="36"/>
    <x v="3"/>
    <s v="New Delhi"/>
    <x v="1"/>
    <d v="1997-02-01T00:00:00"/>
    <n v="40000"/>
    <n v="4000"/>
    <n v="3200"/>
    <n v="5600"/>
    <x v="3"/>
    <n v="2800"/>
    <n v="1400"/>
    <n v="4200"/>
    <n v="48600"/>
    <x v="3"/>
  </r>
  <r>
    <x v="531"/>
    <x v="454"/>
    <x v="3"/>
    <s v="New Delhi"/>
    <x v="1"/>
    <d v="1991-02-01T00:00:00"/>
    <n v="40000"/>
    <n v="4000"/>
    <n v="3200"/>
    <n v="5600"/>
    <x v="3"/>
    <n v="2800"/>
    <n v="1400"/>
    <n v="4200"/>
    <n v="48600"/>
    <x v="3"/>
  </r>
  <r>
    <x v="532"/>
    <x v="455"/>
    <x v="3"/>
    <s v="New Delhi"/>
    <x v="1"/>
    <s v="18-09-1974"/>
    <n v="40000"/>
    <n v="4000"/>
    <n v="3200"/>
    <n v="5600"/>
    <x v="3"/>
    <n v="2800"/>
    <n v="1400"/>
    <n v="4200"/>
    <n v="48600"/>
    <x v="3"/>
  </r>
  <r>
    <x v="533"/>
    <x v="456"/>
    <x v="3"/>
    <s v="Bangalore"/>
    <x v="2"/>
    <s v="20-08-1988"/>
    <n v="40000"/>
    <n v="4000"/>
    <n v="3200"/>
    <n v="5600"/>
    <x v="3"/>
    <n v="2800"/>
    <n v="1400"/>
    <n v="4200"/>
    <n v="48600"/>
    <x v="3"/>
  </r>
  <r>
    <x v="534"/>
    <x v="457"/>
    <x v="3"/>
    <s v="Bangalore"/>
    <x v="2"/>
    <d v="1947-05-04T00:00:00"/>
    <n v="40000"/>
    <n v="4000"/>
    <n v="3200"/>
    <n v="5600"/>
    <x v="3"/>
    <n v="2800"/>
    <n v="1400"/>
    <n v="4200"/>
    <n v="48600"/>
    <x v="3"/>
  </r>
  <r>
    <x v="535"/>
    <x v="458"/>
    <x v="3"/>
    <s v="New Delhi"/>
    <x v="2"/>
    <s v="19-06-1978"/>
    <n v="40000"/>
    <n v="4000"/>
    <n v="3200"/>
    <n v="5600"/>
    <x v="3"/>
    <n v="2800"/>
    <n v="1400"/>
    <n v="4200"/>
    <n v="48600"/>
    <x v="3"/>
  </r>
  <r>
    <x v="536"/>
    <x v="459"/>
    <x v="3"/>
    <s v="New Delhi"/>
    <x v="1"/>
    <s v="18-11-1990"/>
    <n v="40000"/>
    <n v="4000"/>
    <n v="3200"/>
    <n v="5600"/>
    <x v="3"/>
    <n v="2800"/>
    <n v="1400"/>
    <n v="4200"/>
    <n v="48600"/>
    <x v="3"/>
  </r>
  <r>
    <x v="537"/>
    <x v="460"/>
    <x v="3"/>
    <s v="New Delhi"/>
    <x v="1"/>
    <s v="19-05-1998"/>
    <n v="40000"/>
    <n v="4000"/>
    <n v="3200"/>
    <n v="5600"/>
    <x v="3"/>
    <n v="2800"/>
    <n v="1400"/>
    <n v="4200"/>
    <n v="48600"/>
    <x v="3"/>
  </r>
  <r>
    <x v="538"/>
    <x v="461"/>
    <x v="3"/>
    <s v="Bangalore"/>
    <x v="2"/>
    <s v="26-02-2001"/>
    <n v="40000"/>
    <n v="4000"/>
    <n v="3200"/>
    <n v="5600"/>
    <x v="3"/>
    <n v="2800"/>
    <n v="1400"/>
    <n v="4200"/>
    <n v="48600"/>
    <x v="3"/>
  </r>
  <r>
    <x v="539"/>
    <x v="462"/>
    <x v="3"/>
    <s v="New Delhi"/>
    <x v="1"/>
    <d v="1998-01-11T00:00:00"/>
    <n v="40000"/>
    <n v="4000"/>
    <n v="3200"/>
    <n v="5600"/>
    <x v="3"/>
    <n v="2800"/>
    <n v="1400"/>
    <n v="4200"/>
    <n v="48600"/>
    <x v="3"/>
  </r>
  <r>
    <x v="540"/>
    <x v="463"/>
    <x v="3"/>
    <s v="New Delhi"/>
    <x v="1"/>
    <s v="28-04-1978"/>
    <n v="40000"/>
    <n v="4000"/>
    <n v="3200"/>
    <n v="5600"/>
    <x v="3"/>
    <n v="2800"/>
    <n v="1400"/>
    <n v="4200"/>
    <n v="48600"/>
    <x v="3"/>
  </r>
  <r>
    <x v="541"/>
    <x v="464"/>
    <x v="3"/>
    <s v="Bangalore"/>
    <x v="1"/>
    <s v="19-07-1955"/>
    <n v="40000"/>
    <n v="4000"/>
    <n v="3200"/>
    <n v="5600"/>
    <x v="3"/>
    <n v="2800"/>
    <n v="1400"/>
    <n v="4200"/>
    <n v="48600"/>
    <x v="3"/>
  </r>
  <r>
    <x v="542"/>
    <x v="465"/>
    <x v="3"/>
    <s v="Bangalore"/>
    <x v="1"/>
    <s v="14-07-1967"/>
    <n v="40000"/>
    <n v="4000"/>
    <n v="3200"/>
    <n v="5600"/>
    <x v="3"/>
    <n v="2800"/>
    <n v="1400"/>
    <n v="4200"/>
    <n v="48600"/>
    <x v="3"/>
  </r>
  <r>
    <x v="543"/>
    <x v="466"/>
    <x v="3"/>
    <s v="New Delhi"/>
    <x v="1"/>
    <s v="18-06-1966"/>
    <n v="40000"/>
    <n v="4000"/>
    <n v="3200"/>
    <n v="5600"/>
    <x v="3"/>
    <n v="2800"/>
    <n v="1400"/>
    <n v="4200"/>
    <n v="48600"/>
    <x v="3"/>
  </r>
  <r>
    <x v="544"/>
    <x v="467"/>
    <x v="3"/>
    <s v="Bangalore"/>
    <x v="1"/>
    <d v="1950-08-11T00:00:00"/>
    <n v="40000"/>
    <n v="4000"/>
    <n v="3200"/>
    <n v="5600"/>
    <x v="3"/>
    <n v="2800"/>
    <n v="1400"/>
    <n v="4200"/>
    <n v="48600"/>
    <x v="3"/>
  </r>
  <r>
    <x v="545"/>
    <x v="468"/>
    <x v="3"/>
    <s v="Bangalore"/>
    <x v="1"/>
    <s v="31-10-1958"/>
    <n v="40000"/>
    <n v="4000"/>
    <n v="3200"/>
    <n v="5600"/>
    <x v="3"/>
    <n v="2800"/>
    <n v="1400"/>
    <n v="4200"/>
    <n v="48600"/>
    <x v="3"/>
  </r>
  <r>
    <x v="546"/>
    <x v="469"/>
    <x v="3"/>
    <s v="Pune"/>
    <x v="1"/>
    <d v="1955-07-06T00:00:00"/>
    <n v="40000"/>
    <n v="4000"/>
    <n v="3200"/>
    <n v="5600"/>
    <x v="3"/>
    <n v="2800"/>
    <n v="1400"/>
    <n v="4200"/>
    <n v="48600"/>
    <x v="3"/>
  </r>
  <r>
    <x v="547"/>
    <x v="470"/>
    <x v="3"/>
    <s v="Pune"/>
    <x v="1"/>
    <s v="22-05-1973"/>
    <n v="40000"/>
    <n v="4000"/>
    <n v="3200"/>
    <n v="5600"/>
    <x v="3"/>
    <n v="2800"/>
    <n v="1400"/>
    <n v="4200"/>
    <n v="48600"/>
    <x v="3"/>
  </r>
  <r>
    <x v="548"/>
    <x v="471"/>
    <x v="3"/>
    <s v="Pune"/>
    <x v="2"/>
    <d v="1986-07-01T00:00:00"/>
    <n v="40000"/>
    <n v="4000"/>
    <n v="3200"/>
    <n v="5600"/>
    <x v="3"/>
    <n v="2800"/>
    <n v="1400"/>
    <n v="4200"/>
    <n v="48600"/>
    <x v="3"/>
  </r>
  <r>
    <x v="549"/>
    <x v="472"/>
    <x v="3"/>
    <s v="New Delhi"/>
    <x v="2"/>
    <s v="25-01-1999"/>
    <n v="40000"/>
    <n v="4000"/>
    <n v="3200"/>
    <n v="5600"/>
    <x v="3"/>
    <n v="2800"/>
    <n v="1400"/>
    <n v="4200"/>
    <n v="48600"/>
    <x v="3"/>
  </r>
  <r>
    <x v="550"/>
    <x v="88"/>
    <x v="3"/>
    <s v="Bangalore"/>
    <x v="1"/>
    <s v="17-11-1991"/>
    <n v="40000"/>
    <n v="4000"/>
    <n v="3200"/>
    <n v="5600"/>
    <x v="3"/>
    <n v="2800"/>
    <n v="1400"/>
    <n v="4200"/>
    <n v="48600"/>
    <x v="3"/>
  </r>
  <r>
    <x v="551"/>
    <x v="473"/>
    <x v="3"/>
    <s v="Pune"/>
    <x v="1"/>
    <s v="19-08-1943"/>
    <n v="40000"/>
    <n v="4000"/>
    <n v="3200"/>
    <n v="5600"/>
    <x v="3"/>
    <n v="2800"/>
    <n v="1400"/>
    <n v="4200"/>
    <n v="48600"/>
    <x v="3"/>
  </r>
  <r>
    <x v="552"/>
    <x v="474"/>
    <x v="3"/>
    <s v="Bangalore"/>
    <x v="2"/>
    <s v="26-04-1980"/>
    <n v="40000"/>
    <n v="4000"/>
    <n v="3200"/>
    <n v="5600"/>
    <x v="3"/>
    <n v="2800"/>
    <n v="1400"/>
    <n v="4200"/>
    <n v="48600"/>
    <x v="3"/>
  </r>
  <r>
    <x v="553"/>
    <x v="193"/>
    <x v="3"/>
    <s v="Pune"/>
    <x v="1"/>
    <s v="30-10-1967"/>
    <n v="40000"/>
    <n v="4000"/>
    <n v="3200"/>
    <n v="5600"/>
    <x v="3"/>
    <n v="2800"/>
    <n v="1400"/>
    <n v="4200"/>
    <n v="48600"/>
    <x v="3"/>
  </r>
  <r>
    <x v="554"/>
    <x v="475"/>
    <x v="3"/>
    <s v="Bangalore"/>
    <x v="1"/>
    <d v="1975-02-12T00:00:00"/>
    <n v="40000"/>
    <n v="4000"/>
    <n v="3200"/>
    <n v="5600"/>
    <x v="3"/>
    <n v="2800"/>
    <n v="1400"/>
    <n v="4200"/>
    <n v="48600"/>
    <x v="3"/>
  </r>
  <r>
    <x v="555"/>
    <x v="476"/>
    <x v="3"/>
    <s v="New Delhi"/>
    <x v="1"/>
    <d v="1960-07-02T00:00:00"/>
    <n v="40000"/>
    <n v="4000"/>
    <n v="3200"/>
    <n v="5600"/>
    <x v="3"/>
    <n v="2800"/>
    <n v="1400"/>
    <n v="4200"/>
    <n v="48600"/>
    <x v="3"/>
  </r>
  <r>
    <x v="556"/>
    <x v="477"/>
    <x v="3"/>
    <s v="Bangalore"/>
    <x v="1"/>
    <d v="1957-12-06T00:00:00"/>
    <n v="40000"/>
    <n v="4000"/>
    <n v="3200"/>
    <n v="5600"/>
    <x v="3"/>
    <n v="2800"/>
    <n v="1400"/>
    <n v="4200"/>
    <n v="48600"/>
    <x v="3"/>
  </r>
  <r>
    <x v="557"/>
    <x v="478"/>
    <x v="3"/>
    <s v="Bangalore"/>
    <x v="1"/>
    <d v="1964-12-04T00:00:00"/>
    <n v="40000"/>
    <n v="4000"/>
    <n v="3200"/>
    <n v="5600"/>
    <x v="3"/>
    <n v="2800"/>
    <n v="1400"/>
    <n v="4200"/>
    <n v="48600"/>
    <x v="3"/>
  </r>
  <r>
    <x v="558"/>
    <x v="479"/>
    <x v="3"/>
    <s v="New Delhi"/>
    <x v="1"/>
    <s v="23-07-1963"/>
    <n v="40000"/>
    <n v="4000"/>
    <n v="3200"/>
    <n v="5600"/>
    <x v="3"/>
    <n v="2800"/>
    <n v="1400"/>
    <n v="4200"/>
    <n v="48600"/>
    <x v="3"/>
  </r>
  <r>
    <x v="559"/>
    <x v="248"/>
    <x v="3"/>
    <s v="Bangalore"/>
    <x v="2"/>
    <s v="18-01-1992"/>
    <n v="40000"/>
    <n v="4000"/>
    <n v="3200"/>
    <n v="5600"/>
    <x v="3"/>
    <n v="2800"/>
    <n v="1400"/>
    <n v="4200"/>
    <n v="48600"/>
    <x v="3"/>
  </r>
  <r>
    <x v="560"/>
    <x v="480"/>
    <x v="3"/>
    <s v="Bangalore"/>
    <x v="1"/>
    <s v="27-11-1972"/>
    <n v="40000"/>
    <n v="4000"/>
    <n v="3200"/>
    <n v="5600"/>
    <x v="3"/>
    <n v="2800"/>
    <n v="1400"/>
    <n v="4200"/>
    <n v="48600"/>
    <x v="3"/>
  </r>
  <r>
    <x v="561"/>
    <x v="281"/>
    <x v="3"/>
    <s v="Pune"/>
    <x v="2"/>
    <d v="1982-03-05T00:00:00"/>
    <n v="40000"/>
    <n v="4000"/>
    <n v="3200"/>
    <n v="5600"/>
    <x v="3"/>
    <n v="2800"/>
    <n v="1400"/>
    <n v="4200"/>
    <n v="48600"/>
    <x v="3"/>
  </r>
  <r>
    <x v="562"/>
    <x v="481"/>
    <x v="3"/>
    <s v="Bangalore"/>
    <x v="1"/>
    <s v="17-06-1981"/>
    <n v="40000"/>
    <n v="4000"/>
    <n v="3200"/>
    <n v="5600"/>
    <x v="3"/>
    <n v="2800"/>
    <n v="1400"/>
    <n v="4200"/>
    <n v="48600"/>
    <x v="3"/>
  </r>
  <r>
    <x v="563"/>
    <x v="482"/>
    <x v="3"/>
    <s v="Bangalore"/>
    <x v="1"/>
    <s v="18-06-1952"/>
    <n v="40000"/>
    <n v="4000"/>
    <n v="3200"/>
    <n v="5600"/>
    <x v="3"/>
    <n v="2800"/>
    <n v="1400"/>
    <n v="4200"/>
    <n v="48600"/>
    <x v="3"/>
  </r>
  <r>
    <x v="564"/>
    <x v="483"/>
    <x v="3"/>
    <s v="Bangalore"/>
    <x v="2"/>
    <s v="18-12-1956"/>
    <n v="40000"/>
    <n v="4000"/>
    <n v="3200"/>
    <n v="5600"/>
    <x v="3"/>
    <n v="2800"/>
    <n v="1400"/>
    <n v="4200"/>
    <n v="48600"/>
    <x v="3"/>
  </r>
  <r>
    <x v="565"/>
    <x v="484"/>
    <x v="3"/>
    <s v="Pune"/>
    <x v="2"/>
    <d v="1974-09-03T00:00:00"/>
    <n v="40000"/>
    <n v="4000"/>
    <n v="3200"/>
    <n v="5600"/>
    <x v="3"/>
    <n v="2800"/>
    <n v="1400"/>
    <n v="4200"/>
    <n v="48600"/>
    <x v="3"/>
  </r>
  <r>
    <x v="566"/>
    <x v="485"/>
    <x v="3"/>
    <s v="Pune"/>
    <x v="2"/>
    <s v="28-12-1961"/>
    <n v="40000"/>
    <n v="4000"/>
    <n v="3200"/>
    <n v="5600"/>
    <x v="3"/>
    <n v="2800"/>
    <n v="1400"/>
    <n v="4200"/>
    <n v="48600"/>
    <x v="3"/>
  </r>
  <r>
    <x v="567"/>
    <x v="486"/>
    <x v="3"/>
    <s v="Pune"/>
    <x v="1"/>
    <s v="24-05-1996"/>
    <n v="40000"/>
    <n v="4000"/>
    <n v="3200"/>
    <n v="5600"/>
    <x v="3"/>
    <n v="2800"/>
    <n v="1400"/>
    <n v="4200"/>
    <n v="48600"/>
    <x v="3"/>
  </r>
  <r>
    <x v="568"/>
    <x v="487"/>
    <x v="3"/>
    <s v="New Delhi"/>
    <x v="1"/>
    <d v="1987-08-02T00:00:00"/>
    <n v="40000"/>
    <n v="4000"/>
    <n v="3200"/>
    <n v="5600"/>
    <x v="3"/>
    <n v="2800"/>
    <n v="1400"/>
    <n v="4200"/>
    <n v="48600"/>
    <x v="3"/>
  </r>
  <r>
    <x v="569"/>
    <x v="488"/>
    <x v="3"/>
    <s v="Bangalore"/>
    <x v="1"/>
    <d v="1946-08-12T00:00:00"/>
    <n v="40000"/>
    <n v="4000"/>
    <n v="3200"/>
    <n v="5600"/>
    <x v="3"/>
    <n v="2800"/>
    <n v="1400"/>
    <n v="4200"/>
    <n v="48600"/>
    <x v="3"/>
  </r>
  <r>
    <x v="570"/>
    <x v="489"/>
    <x v="3"/>
    <s v="Bangalore"/>
    <x v="1"/>
    <s v="29-11-1999"/>
    <n v="40000"/>
    <n v="4000"/>
    <n v="3200"/>
    <n v="5600"/>
    <x v="3"/>
    <n v="2800"/>
    <n v="1400"/>
    <n v="4200"/>
    <n v="48600"/>
    <x v="3"/>
  </r>
  <r>
    <x v="571"/>
    <x v="475"/>
    <x v="3"/>
    <s v="New Delhi"/>
    <x v="2"/>
    <d v="1946-02-12T00:00:00"/>
    <n v="40000"/>
    <n v="4000"/>
    <n v="3200"/>
    <n v="5600"/>
    <x v="3"/>
    <n v="2800"/>
    <n v="1400"/>
    <n v="4200"/>
    <n v="48600"/>
    <x v="3"/>
  </r>
  <r>
    <x v="572"/>
    <x v="490"/>
    <x v="3"/>
    <s v="Pune"/>
    <x v="1"/>
    <s v="22-01-1971"/>
    <n v="40000"/>
    <n v="4000"/>
    <n v="3200"/>
    <n v="5600"/>
    <x v="3"/>
    <n v="2800"/>
    <n v="1400"/>
    <n v="4200"/>
    <n v="48600"/>
    <x v="3"/>
  </r>
  <r>
    <x v="573"/>
    <x v="491"/>
    <x v="3"/>
    <s v="Bangalore"/>
    <x v="2"/>
    <d v="1943-01-02T00:00:00"/>
    <n v="40000"/>
    <n v="4000"/>
    <n v="3200"/>
    <n v="5600"/>
    <x v="3"/>
    <n v="2800"/>
    <n v="1400"/>
    <n v="4200"/>
    <n v="48600"/>
    <x v="3"/>
  </r>
  <r>
    <x v="574"/>
    <x v="492"/>
    <x v="3"/>
    <s v="Bangalore"/>
    <x v="2"/>
    <s v="31-03-1960"/>
    <n v="40000"/>
    <n v="4000"/>
    <n v="3200"/>
    <n v="5600"/>
    <x v="3"/>
    <n v="2800"/>
    <n v="1400"/>
    <n v="4200"/>
    <n v="48600"/>
    <x v="3"/>
  </r>
  <r>
    <x v="575"/>
    <x v="135"/>
    <x v="3"/>
    <s v="Bangalore"/>
    <x v="1"/>
    <s v="21-09-1957"/>
    <n v="40000"/>
    <n v="4000"/>
    <n v="3200"/>
    <n v="5600"/>
    <x v="3"/>
    <n v="2800"/>
    <n v="1400"/>
    <n v="4200"/>
    <n v="48600"/>
    <x v="3"/>
  </r>
  <r>
    <x v="576"/>
    <x v="226"/>
    <x v="3"/>
    <s v="Bangalore"/>
    <x v="1"/>
    <d v="1950-08-07T00:00:00"/>
    <n v="40000"/>
    <n v="4000"/>
    <n v="3200"/>
    <n v="5600"/>
    <x v="3"/>
    <n v="2800"/>
    <n v="1400"/>
    <n v="4200"/>
    <n v="48600"/>
    <x v="3"/>
  </r>
  <r>
    <x v="577"/>
    <x v="493"/>
    <x v="3"/>
    <s v="Pune"/>
    <x v="1"/>
    <s v="23-11-1973"/>
    <n v="40000"/>
    <n v="4000"/>
    <n v="3200"/>
    <n v="5600"/>
    <x v="3"/>
    <n v="2800"/>
    <n v="1400"/>
    <n v="4200"/>
    <n v="48600"/>
    <x v="3"/>
  </r>
  <r>
    <x v="578"/>
    <x v="494"/>
    <x v="3"/>
    <s v="Pune"/>
    <x v="2"/>
    <s v="27-01-1957"/>
    <n v="40000"/>
    <n v="4000"/>
    <n v="3200"/>
    <n v="5600"/>
    <x v="3"/>
    <n v="2800"/>
    <n v="1400"/>
    <n v="4200"/>
    <n v="48600"/>
    <x v="3"/>
  </r>
  <r>
    <x v="579"/>
    <x v="495"/>
    <x v="3"/>
    <s v="Pune"/>
    <x v="2"/>
    <s v="28-07-1970"/>
    <n v="40000"/>
    <n v="4000"/>
    <n v="3200"/>
    <n v="5600"/>
    <x v="3"/>
    <n v="2800"/>
    <n v="1400"/>
    <n v="4200"/>
    <n v="48600"/>
    <x v="3"/>
  </r>
  <r>
    <x v="580"/>
    <x v="496"/>
    <x v="3"/>
    <s v="Pune"/>
    <x v="1"/>
    <s v="19-02-1959"/>
    <n v="40000"/>
    <n v="4000"/>
    <n v="3200"/>
    <n v="5600"/>
    <x v="3"/>
    <n v="2800"/>
    <n v="1400"/>
    <n v="4200"/>
    <n v="48600"/>
    <x v="3"/>
  </r>
  <r>
    <x v="581"/>
    <x v="3"/>
    <x v="3"/>
    <s v="New Delhi"/>
    <x v="2"/>
    <s v="18-03-2000"/>
    <n v="40000"/>
    <n v="4000"/>
    <n v="3200"/>
    <n v="5600"/>
    <x v="3"/>
    <n v="2800"/>
    <n v="1400"/>
    <n v="4200"/>
    <n v="48600"/>
    <x v="3"/>
  </r>
  <r>
    <x v="582"/>
    <x v="497"/>
    <x v="3"/>
    <s v="New Delhi"/>
    <x v="1"/>
    <s v="21-12-1981"/>
    <n v="40000"/>
    <n v="4000"/>
    <n v="3200"/>
    <n v="5600"/>
    <x v="3"/>
    <n v="2800"/>
    <n v="1400"/>
    <n v="4200"/>
    <n v="48600"/>
    <x v="3"/>
  </r>
  <r>
    <x v="583"/>
    <x v="498"/>
    <x v="3"/>
    <s v="Bangalore"/>
    <x v="1"/>
    <d v="1987-01-03T00:00:00"/>
    <n v="40000"/>
    <n v="4000"/>
    <n v="3200"/>
    <n v="5600"/>
    <x v="3"/>
    <n v="2800"/>
    <n v="1400"/>
    <n v="4200"/>
    <n v="48600"/>
    <x v="3"/>
  </r>
  <r>
    <x v="584"/>
    <x v="385"/>
    <x v="3"/>
    <s v="New Delhi"/>
    <x v="2"/>
    <s v="21-10-1992"/>
    <n v="40000"/>
    <n v="4000"/>
    <n v="3200"/>
    <n v="5600"/>
    <x v="3"/>
    <n v="2800"/>
    <n v="1400"/>
    <n v="4200"/>
    <n v="48600"/>
    <x v="3"/>
  </r>
  <r>
    <x v="585"/>
    <x v="342"/>
    <x v="3"/>
    <s v="Bangalore"/>
    <x v="2"/>
    <s v="22-02-1948"/>
    <n v="40000"/>
    <n v="4000"/>
    <n v="3200"/>
    <n v="5600"/>
    <x v="3"/>
    <n v="2800"/>
    <n v="1400"/>
    <n v="4200"/>
    <n v="48600"/>
    <x v="3"/>
  </r>
  <r>
    <x v="586"/>
    <x v="294"/>
    <x v="3"/>
    <s v="Bangalore"/>
    <x v="2"/>
    <d v="1978-03-10T00:00:00"/>
    <n v="40000"/>
    <n v="4000"/>
    <n v="3200"/>
    <n v="5600"/>
    <x v="3"/>
    <n v="2800"/>
    <n v="1400"/>
    <n v="4200"/>
    <n v="48600"/>
    <x v="3"/>
  </r>
  <r>
    <x v="587"/>
    <x v="499"/>
    <x v="3"/>
    <s v="Bangalore"/>
    <x v="2"/>
    <s v="19-11-1974"/>
    <n v="40000"/>
    <n v="4000"/>
    <n v="3200"/>
    <n v="5600"/>
    <x v="3"/>
    <n v="2800"/>
    <n v="1400"/>
    <n v="4200"/>
    <n v="48600"/>
    <x v="3"/>
  </r>
  <r>
    <x v="588"/>
    <x v="500"/>
    <x v="3"/>
    <s v="Pune"/>
    <x v="2"/>
    <s v="13-07-1953"/>
    <n v="40000"/>
    <n v="4000"/>
    <n v="3200"/>
    <n v="5600"/>
    <x v="3"/>
    <n v="2800"/>
    <n v="1400"/>
    <n v="4200"/>
    <n v="48600"/>
    <x v="3"/>
  </r>
  <r>
    <x v="589"/>
    <x v="501"/>
    <x v="3"/>
    <s v="Bangalore"/>
    <x v="1"/>
    <d v="1961-04-12T00:00:00"/>
    <n v="40000"/>
    <n v="4000"/>
    <n v="3200"/>
    <n v="5600"/>
    <x v="3"/>
    <n v="2800"/>
    <n v="1400"/>
    <n v="4200"/>
    <n v="48600"/>
    <x v="3"/>
  </r>
  <r>
    <x v="590"/>
    <x v="502"/>
    <x v="3"/>
    <s v="Bangalore"/>
    <x v="1"/>
    <d v="1956-08-03T00:00:00"/>
    <n v="40000"/>
    <n v="4000"/>
    <n v="3200"/>
    <n v="5600"/>
    <x v="3"/>
    <n v="2800"/>
    <n v="1400"/>
    <n v="4200"/>
    <n v="48600"/>
    <x v="3"/>
  </r>
  <r>
    <x v="591"/>
    <x v="254"/>
    <x v="3"/>
    <s v="Pune"/>
    <x v="1"/>
    <d v="1947-05-07T00:00:00"/>
    <n v="40000"/>
    <n v="4000"/>
    <n v="3200"/>
    <n v="5600"/>
    <x v="3"/>
    <n v="2800"/>
    <n v="1400"/>
    <n v="4200"/>
    <n v="48600"/>
    <x v="3"/>
  </r>
  <r>
    <x v="592"/>
    <x v="403"/>
    <x v="3"/>
    <s v="New Delhi"/>
    <x v="1"/>
    <s v="24-02-1942"/>
    <n v="40000"/>
    <n v="4000"/>
    <n v="3200"/>
    <n v="5600"/>
    <x v="3"/>
    <n v="2800"/>
    <n v="1400"/>
    <n v="4200"/>
    <n v="48600"/>
    <x v="3"/>
  </r>
  <r>
    <x v="593"/>
    <x v="503"/>
    <x v="3"/>
    <s v="Bangalore"/>
    <x v="2"/>
    <s v="28-11-1978"/>
    <n v="40000"/>
    <n v="4000"/>
    <n v="3200"/>
    <n v="5600"/>
    <x v="3"/>
    <n v="2800"/>
    <n v="1400"/>
    <n v="4200"/>
    <n v="48600"/>
    <x v="3"/>
  </r>
  <r>
    <x v="594"/>
    <x v="504"/>
    <x v="3"/>
    <s v="Bangalore"/>
    <x v="1"/>
    <s v="20-12-1990"/>
    <n v="40000"/>
    <n v="4000"/>
    <n v="3200"/>
    <n v="5600"/>
    <x v="3"/>
    <n v="2800"/>
    <n v="1400"/>
    <n v="4200"/>
    <n v="48600"/>
    <x v="3"/>
  </r>
  <r>
    <x v="595"/>
    <x v="341"/>
    <x v="3"/>
    <s v="Pune"/>
    <x v="2"/>
    <s v="25-01-1989"/>
    <n v="40000"/>
    <n v="4000"/>
    <n v="3200"/>
    <n v="5600"/>
    <x v="3"/>
    <n v="2800"/>
    <n v="1400"/>
    <n v="4200"/>
    <n v="48600"/>
    <x v="3"/>
  </r>
  <r>
    <x v="596"/>
    <x v="505"/>
    <x v="3"/>
    <s v="Bangalore"/>
    <x v="2"/>
    <d v="1962-11-06T00:00:00"/>
    <n v="40000"/>
    <n v="4000"/>
    <n v="3200"/>
    <n v="5600"/>
    <x v="3"/>
    <n v="2800"/>
    <n v="1400"/>
    <n v="4200"/>
    <n v="48600"/>
    <x v="3"/>
  </r>
  <r>
    <x v="597"/>
    <x v="250"/>
    <x v="3"/>
    <s v="Pune"/>
    <x v="2"/>
    <d v="1992-05-04T00:00:00"/>
    <n v="40000"/>
    <n v="4000"/>
    <n v="3200"/>
    <n v="5600"/>
    <x v="3"/>
    <n v="2800"/>
    <n v="1400"/>
    <n v="4200"/>
    <n v="48600"/>
    <x v="3"/>
  </r>
  <r>
    <x v="598"/>
    <x v="506"/>
    <x v="3"/>
    <s v="Bangalore"/>
    <x v="1"/>
    <s v="30-03-1987"/>
    <n v="40000"/>
    <n v="4000"/>
    <n v="3200"/>
    <n v="5600"/>
    <x v="3"/>
    <n v="2800"/>
    <n v="1400"/>
    <n v="4200"/>
    <n v="48600"/>
    <x v="3"/>
  </r>
  <r>
    <x v="599"/>
    <x v="507"/>
    <x v="3"/>
    <s v="Bangalore"/>
    <x v="1"/>
    <s v="13-11-1960"/>
    <n v="40000"/>
    <n v="4000"/>
    <n v="3200"/>
    <n v="5600"/>
    <x v="3"/>
    <n v="2800"/>
    <n v="1400"/>
    <n v="4200"/>
    <n v="48600"/>
    <x v="3"/>
  </r>
  <r>
    <x v="600"/>
    <x v="508"/>
    <x v="3"/>
    <s v="Bangalore"/>
    <x v="1"/>
    <d v="1950-07-11T00:00:00"/>
    <n v="40000"/>
    <n v="4000"/>
    <n v="3200"/>
    <n v="5600"/>
    <x v="3"/>
    <n v="2800"/>
    <n v="1400"/>
    <n v="4200"/>
    <n v="48600"/>
    <x v="3"/>
  </r>
  <r>
    <x v="601"/>
    <x v="509"/>
    <x v="3"/>
    <s v="New Delhi"/>
    <x v="2"/>
    <s v="21-12-1962"/>
    <n v="40000"/>
    <n v="4000"/>
    <n v="3200"/>
    <n v="5600"/>
    <x v="3"/>
    <n v="2800"/>
    <n v="1400"/>
    <n v="4200"/>
    <n v="48600"/>
    <x v="3"/>
  </r>
  <r>
    <x v="602"/>
    <x v="10"/>
    <x v="3"/>
    <s v="Bangalore"/>
    <x v="2"/>
    <s v="22-10-2000"/>
    <n v="40000"/>
    <n v="4000"/>
    <n v="3200"/>
    <n v="5600"/>
    <x v="3"/>
    <n v="2800"/>
    <n v="1400"/>
    <n v="4200"/>
    <n v="48600"/>
    <x v="3"/>
  </r>
  <r>
    <x v="603"/>
    <x v="510"/>
    <x v="3"/>
    <s v="Bangalore"/>
    <x v="1"/>
    <d v="1979-01-06T00:00:00"/>
    <n v="40000"/>
    <n v="4000"/>
    <n v="3200"/>
    <n v="5600"/>
    <x v="3"/>
    <n v="2800"/>
    <n v="1400"/>
    <n v="4200"/>
    <n v="48600"/>
    <x v="3"/>
  </r>
  <r>
    <x v="604"/>
    <x v="511"/>
    <x v="3"/>
    <s v="Bangalore"/>
    <x v="2"/>
    <d v="1955-06-07T00:00:00"/>
    <n v="40000"/>
    <n v="4000"/>
    <n v="3200"/>
    <n v="5600"/>
    <x v="3"/>
    <n v="2800"/>
    <n v="1400"/>
    <n v="4200"/>
    <n v="48600"/>
    <x v="3"/>
  </r>
  <r>
    <x v="605"/>
    <x v="182"/>
    <x v="3"/>
    <s v="Bangalore"/>
    <x v="2"/>
    <s v="29-10-1972"/>
    <n v="40000"/>
    <n v="4000"/>
    <n v="3200"/>
    <n v="5600"/>
    <x v="3"/>
    <n v="2800"/>
    <n v="1400"/>
    <n v="4200"/>
    <n v="48600"/>
    <x v="3"/>
  </r>
  <r>
    <x v="606"/>
    <x v="512"/>
    <x v="3"/>
    <s v="Pune"/>
    <x v="2"/>
    <d v="1954-01-07T00:00:00"/>
    <n v="40000"/>
    <n v="4000"/>
    <n v="3200"/>
    <n v="5600"/>
    <x v="3"/>
    <n v="2800"/>
    <n v="1400"/>
    <n v="4200"/>
    <n v="48600"/>
    <x v="3"/>
  </r>
  <r>
    <x v="607"/>
    <x v="513"/>
    <x v="3"/>
    <s v="New Delhi"/>
    <x v="2"/>
    <s v="28-03-1997"/>
    <n v="40000"/>
    <n v="4000"/>
    <n v="3200"/>
    <n v="5600"/>
    <x v="3"/>
    <n v="2800"/>
    <n v="1400"/>
    <n v="4200"/>
    <n v="48600"/>
    <x v="3"/>
  </r>
  <r>
    <x v="608"/>
    <x v="480"/>
    <x v="3"/>
    <s v="New Delhi"/>
    <x v="1"/>
    <d v="1977-08-12T00:00:00"/>
    <n v="40000"/>
    <n v="4000"/>
    <n v="3200"/>
    <n v="5600"/>
    <x v="3"/>
    <n v="2800"/>
    <n v="1400"/>
    <n v="4200"/>
    <n v="48600"/>
    <x v="3"/>
  </r>
  <r>
    <x v="609"/>
    <x v="263"/>
    <x v="3"/>
    <s v="Pune"/>
    <x v="1"/>
    <s v="16-02-1979"/>
    <n v="40000"/>
    <n v="4000"/>
    <n v="3200"/>
    <n v="5600"/>
    <x v="3"/>
    <n v="2800"/>
    <n v="1400"/>
    <n v="4200"/>
    <n v="48600"/>
    <x v="3"/>
  </r>
  <r>
    <x v="610"/>
    <x v="514"/>
    <x v="3"/>
    <s v="Pune"/>
    <x v="2"/>
    <d v="1993-08-08T00:00:00"/>
    <n v="40000"/>
    <n v="4000"/>
    <n v="3200"/>
    <n v="5600"/>
    <x v="3"/>
    <n v="2800"/>
    <n v="1400"/>
    <n v="4200"/>
    <n v="48600"/>
    <x v="3"/>
  </r>
  <r>
    <x v="611"/>
    <x v="515"/>
    <x v="3"/>
    <s v="Pune"/>
    <x v="2"/>
    <s v="27-07-1993"/>
    <n v="40000"/>
    <n v="4000"/>
    <n v="3200"/>
    <n v="5600"/>
    <x v="3"/>
    <n v="2800"/>
    <n v="1400"/>
    <n v="4200"/>
    <n v="48600"/>
    <x v="3"/>
  </r>
  <r>
    <x v="612"/>
    <x v="516"/>
    <x v="3"/>
    <s v="Pune"/>
    <x v="2"/>
    <d v="1971-04-05T00:00:00"/>
    <n v="40000"/>
    <n v="4000"/>
    <n v="3200"/>
    <n v="5600"/>
    <x v="3"/>
    <n v="2800"/>
    <n v="1400"/>
    <n v="4200"/>
    <n v="48600"/>
    <x v="3"/>
  </r>
  <r>
    <x v="613"/>
    <x v="517"/>
    <x v="3"/>
    <s v="Bangalore"/>
    <x v="1"/>
    <s v="17-11-1982"/>
    <n v="40000"/>
    <n v="4000"/>
    <n v="3200"/>
    <n v="5600"/>
    <x v="3"/>
    <n v="2800"/>
    <n v="1400"/>
    <n v="4200"/>
    <n v="48600"/>
    <x v="3"/>
  </r>
  <r>
    <x v="614"/>
    <x v="352"/>
    <x v="3"/>
    <s v="Pune"/>
    <x v="2"/>
    <s v="25-04-1972"/>
    <n v="40000"/>
    <n v="4000"/>
    <n v="3200"/>
    <n v="5600"/>
    <x v="3"/>
    <n v="2800"/>
    <n v="1400"/>
    <n v="4200"/>
    <n v="48600"/>
    <x v="3"/>
  </r>
  <r>
    <x v="615"/>
    <x v="518"/>
    <x v="3"/>
    <s v="Pune"/>
    <x v="2"/>
    <d v="1976-04-11T00:00:00"/>
    <n v="40000"/>
    <n v="4000"/>
    <n v="3200"/>
    <n v="5600"/>
    <x v="3"/>
    <n v="2800"/>
    <n v="1400"/>
    <n v="4200"/>
    <n v="48600"/>
    <x v="3"/>
  </r>
  <r>
    <x v="616"/>
    <x v="519"/>
    <x v="3"/>
    <s v="Bangalore"/>
    <x v="2"/>
    <s v="18-08-1942"/>
    <n v="40000"/>
    <n v="4000"/>
    <n v="3200"/>
    <n v="5600"/>
    <x v="3"/>
    <n v="2800"/>
    <n v="1400"/>
    <n v="4200"/>
    <n v="48600"/>
    <x v="3"/>
  </r>
  <r>
    <x v="617"/>
    <x v="203"/>
    <x v="3"/>
    <s v="New Delhi"/>
    <x v="1"/>
    <s v="16-12-1955"/>
    <n v="40000"/>
    <n v="4000"/>
    <n v="3200"/>
    <n v="5600"/>
    <x v="3"/>
    <n v="2800"/>
    <n v="1400"/>
    <n v="4200"/>
    <n v="48600"/>
    <x v="3"/>
  </r>
  <r>
    <x v="618"/>
    <x v="520"/>
    <x v="3"/>
    <s v="New Delhi"/>
    <x v="1"/>
    <s v="16-09-1956"/>
    <n v="40000"/>
    <n v="4000"/>
    <n v="3200"/>
    <n v="5600"/>
    <x v="3"/>
    <n v="2800"/>
    <n v="1400"/>
    <n v="4200"/>
    <n v="48600"/>
    <x v="3"/>
  </r>
  <r>
    <x v="619"/>
    <x v="521"/>
    <x v="3"/>
    <s v="Bangalore"/>
    <x v="1"/>
    <d v="1963-10-06T00:00:00"/>
    <n v="40000"/>
    <n v="4000"/>
    <n v="3200"/>
    <n v="5600"/>
    <x v="3"/>
    <n v="2800"/>
    <n v="1400"/>
    <n v="4200"/>
    <n v="48600"/>
    <x v="3"/>
  </r>
  <r>
    <x v="620"/>
    <x v="257"/>
    <x v="3"/>
    <s v="Bangalore"/>
    <x v="2"/>
    <s v="17-11-1962"/>
    <n v="40000"/>
    <n v="4000"/>
    <n v="3200"/>
    <n v="5600"/>
    <x v="3"/>
    <n v="2800"/>
    <n v="1400"/>
    <n v="4200"/>
    <n v="48600"/>
    <x v="3"/>
  </r>
  <r>
    <x v="621"/>
    <x v="522"/>
    <x v="3"/>
    <s v="Bangalore"/>
    <x v="1"/>
    <s v="24-11-1947"/>
    <n v="40000"/>
    <n v="4000"/>
    <n v="3200"/>
    <n v="5600"/>
    <x v="3"/>
    <n v="2800"/>
    <n v="1400"/>
    <n v="4200"/>
    <n v="48600"/>
    <x v="3"/>
  </r>
  <r>
    <x v="622"/>
    <x v="523"/>
    <x v="3"/>
    <s v="New Delhi"/>
    <x v="2"/>
    <s v="19-07-1956"/>
    <n v="40000"/>
    <n v="4000"/>
    <n v="3200"/>
    <n v="5600"/>
    <x v="3"/>
    <n v="2800"/>
    <n v="1400"/>
    <n v="4200"/>
    <n v="48600"/>
    <x v="3"/>
  </r>
  <r>
    <x v="623"/>
    <x v="524"/>
    <x v="3"/>
    <s v="Pune"/>
    <x v="2"/>
    <s v="26-09-1954"/>
    <n v="40000"/>
    <n v="4000"/>
    <n v="3200"/>
    <n v="5600"/>
    <x v="3"/>
    <n v="2800"/>
    <n v="1400"/>
    <n v="4200"/>
    <n v="48600"/>
    <x v="3"/>
  </r>
  <r>
    <x v="624"/>
    <x v="525"/>
    <x v="3"/>
    <s v="Pune"/>
    <x v="2"/>
    <d v="1993-04-07T00:00:00"/>
    <n v="40000"/>
    <n v="4000"/>
    <n v="3200"/>
    <n v="5600"/>
    <x v="3"/>
    <n v="2800"/>
    <n v="1400"/>
    <n v="4200"/>
    <n v="48600"/>
    <x v="3"/>
  </r>
  <r>
    <x v="625"/>
    <x v="526"/>
    <x v="3"/>
    <s v="Bangalore"/>
    <x v="2"/>
    <s v="29-04-1981"/>
    <n v="40000"/>
    <n v="4000"/>
    <n v="3200"/>
    <n v="5600"/>
    <x v="3"/>
    <n v="2800"/>
    <n v="1400"/>
    <n v="4200"/>
    <n v="48600"/>
    <x v="3"/>
  </r>
  <r>
    <x v="626"/>
    <x v="527"/>
    <x v="3"/>
    <s v="Bangalore"/>
    <x v="1"/>
    <s v="21-06-1980"/>
    <n v="40000"/>
    <n v="4000"/>
    <n v="3200"/>
    <n v="5600"/>
    <x v="3"/>
    <n v="2800"/>
    <n v="1400"/>
    <n v="4200"/>
    <n v="48600"/>
    <x v="3"/>
  </r>
  <r>
    <x v="627"/>
    <x v="513"/>
    <x v="3"/>
    <s v="Pune"/>
    <x v="1"/>
    <s v="25-07-1947"/>
    <n v="40000"/>
    <n v="4000"/>
    <n v="3200"/>
    <n v="5600"/>
    <x v="3"/>
    <n v="2800"/>
    <n v="1400"/>
    <n v="4200"/>
    <n v="48600"/>
    <x v="3"/>
  </r>
  <r>
    <x v="628"/>
    <x v="528"/>
    <x v="3"/>
    <s v="Pune"/>
    <x v="2"/>
    <d v="1993-10-05T00:00:00"/>
    <n v="40000"/>
    <n v="4000"/>
    <n v="3200"/>
    <n v="5600"/>
    <x v="3"/>
    <n v="2800"/>
    <n v="1400"/>
    <n v="4200"/>
    <n v="48600"/>
    <x v="3"/>
  </r>
  <r>
    <x v="629"/>
    <x v="111"/>
    <x v="3"/>
    <s v="Pune"/>
    <x v="1"/>
    <s v="24-11-1995"/>
    <n v="40000"/>
    <n v="4000"/>
    <n v="3200"/>
    <n v="5600"/>
    <x v="3"/>
    <n v="2800"/>
    <n v="1400"/>
    <n v="4200"/>
    <n v="48600"/>
    <x v="3"/>
  </r>
  <r>
    <x v="630"/>
    <x v="529"/>
    <x v="3"/>
    <s v="Bangalore"/>
    <x v="2"/>
    <d v="1943-01-09T00:00:00"/>
    <n v="40000"/>
    <n v="4000"/>
    <n v="3200"/>
    <n v="5600"/>
    <x v="3"/>
    <n v="2800"/>
    <n v="1400"/>
    <n v="4200"/>
    <n v="48600"/>
    <x v="3"/>
  </r>
  <r>
    <x v="631"/>
    <x v="334"/>
    <x v="3"/>
    <s v="Pune"/>
    <x v="2"/>
    <s v="27-10-1998"/>
    <n v="40000"/>
    <n v="4000"/>
    <n v="3200"/>
    <n v="5600"/>
    <x v="3"/>
    <n v="2800"/>
    <n v="1400"/>
    <n v="4200"/>
    <n v="48600"/>
    <x v="3"/>
  </r>
  <r>
    <x v="632"/>
    <x v="381"/>
    <x v="3"/>
    <s v="Bangalore"/>
    <x v="2"/>
    <s v="13-03-1942"/>
    <n v="40000"/>
    <n v="4000"/>
    <n v="3200"/>
    <n v="5600"/>
    <x v="3"/>
    <n v="2800"/>
    <n v="1400"/>
    <n v="4200"/>
    <n v="48600"/>
    <x v="3"/>
  </r>
  <r>
    <x v="633"/>
    <x v="530"/>
    <x v="3"/>
    <s v="Pune"/>
    <x v="1"/>
    <s v="23-05-1974"/>
    <n v="40000"/>
    <n v="4000"/>
    <n v="3200"/>
    <n v="5600"/>
    <x v="3"/>
    <n v="2800"/>
    <n v="1400"/>
    <n v="4200"/>
    <n v="48600"/>
    <x v="3"/>
  </r>
  <r>
    <x v="634"/>
    <x v="531"/>
    <x v="3"/>
    <s v="Bangalore"/>
    <x v="1"/>
    <d v="1976-05-02T00:00:00"/>
    <n v="40000"/>
    <n v="4000"/>
    <n v="3200"/>
    <n v="5600"/>
    <x v="3"/>
    <n v="2800"/>
    <n v="1400"/>
    <n v="4200"/>
    <n v="48600"/>
    <x v="3"/>
  </r>
  <r>
    <x v="635"/>
    <x v="532"/>
    <x v="3"/>
    <s v="Bangalore"/>
    <x v="1"/>
    <s v="21-05-1993"/>
    <n v="40000"/>
    <n v="4000"/>
    <n v="3200"/>
    <n v="5600"/>
    <x v="3"/>
    <n v="2800"/>
    <n v="1400"/>
    <n v="4200"/>
    <n v="48600"/>
    <x v="3"/>
  </r>
  <r>
    <x v="636"/>
    <x v="533"/>
    <x v="3"/>
    <s v="Bangalore"/>
    <x v="2"/>
    <d v="1969-03-11T00:00:00"/>
    <n v="40000"/>
    <n v="4000"/>
    <n v="3200"/>
    <n v="5600"/>
    <x v="3"/>
    <n v="2800"/>
    <n v="1400"/>
    <n v="4200"/>
    <n v="48600"/>
    <x v="3"/>
  </r>
  <r>
    <x v="637"/>
    <x v="534"/>
    <x v="3"/>
    <s v="New Delhi"/>
    <x v="1"/>
    <s v="19-04-1945"/>
    <n v="40000"/>
    <n v="4000"/>
    <n v="3200"/>
    <n v="5600"/>
    <x v="3"/>
    <n v="2800"/>
    <n v="1400"/>
    <n v="4200"/>
    <n v="48600"/>
    <x v="3"/>
  </r>
  <r>
    <x v="638"/>
    <x v="535"/>
    <x v="3"/>
    <s v="Bangalore"/>
    <x v="2"/>
    <s v="24-02-1987"/>
    <n v="40000"/>
    <n v="4000"/>
    <n v="3200"/>
    <n v="5600"/>
    <x v="3"/>
    <n v="2800"/>
    <n v="1400"/>
    <n v="4200"/>
    <n v="48600"/>
    <x v="3"/>
  </r>
  <r>
    <x v="639"/>
    <x v="368"/>
    <x v="3"/>
    <s v="Bangalore"/>
    <x v="2"/>
    <s v="26-06-1995"/>
    <n v="40000"/>
    <n v="4000"/>
    <n v="3200"/>
    <n v="5600"/>
    <x v="3"/>
    <n v="2800"/>
    <n v="1400"/>
    <n v="4200"/>
    <n v="48600"/>
    <x v="3"/>
  </r>
  <r>
    <x v="640"/>
    <x v="536"/>
    <x v="3"/>
    <s v="Bangalore"/>
    <x v="2"/>
    <s v="23-04-1981"/>
    <n v="40000"/>
    <n v="4000"/>
    <n v="3200"/>
    <n v="5600"/>
    <x v="3"/>
    <n v="2800"/>
    <n v="1400"/>
    <n v="4200"/>
    <n v="48600"/>
    <x v="3"/>
  </r>
  <r>
    <x v="641"/>
    <x v="537"/>
    <x v="3"/>
    <s v="Bangalore"/>
    <x v="1"/>
    <d v="1948-07-12T00:00:00"/>
    <n v="40000"/>
    <n v="4000"/>
    <n v="3200"/>
    <n v="5600"/>
    <x v="3"/>
    <n v="2800"/>
    <n v="1400"/>
    <n v="4200"/>
    <n v="48600"/>
    <x v="3"/>
  </r>
  <r>
    <x v="642"/>
    <x v="538"/>
    <x v="3"/>
    <s v="Pune"/>
    <x v="1"/>
    <s v="24-12-1998"/>
    <n v="40000"/>
    <n v="4000"/>
    <n v="3200"/>
    <n v="5600"/>
    <x v="3"/>
    <n v="2800"/>
    <n v="1400"/>
    <n v="4200"/>
    <n v="48600"/>
    <x v="3"/>
  </r>
  <r>
    <x v="643"/>
    <x v="535"/>
    <x v="3"/>
    <s v="Bangalore"/>
    <x v="1"/>
    <s v="13-09-1975"/>
    <n v="40000"/>
    <n v="4000"/>
    <n v="3200"/>
    <n v="5600"/>
    <x v="3"/>
    <n v="2800"/>
    <n v="1400"/>
    <n v="4200"/>
    <n v="48600"/>
    <x v="3"/>
  </r>
  <r>
    <x v="644"/>
    <x v="539"/>
    <x v="3"/>
    <s v="Bangalore"/>
    <x v="2"/>
    <d v="1998-04-11T00:00:00"/>
    <n v="40000"/>
    <n v="4000"/>
    <n v="3200"/>
    <n v="5600"/>
    <x v="3"/>
    <n v="2800"/>
    <n v="1400"/>
    <n v="4200"/>
    <n v="48600"/>
    <x v="3"/>
  </r>
  <r>
    <x v="645"/>
    <x v="540"/>
    <x v="3"/>
    <s v="New Delhi"/>
    <x v="2"/>
    <s v="23-06-1968"/>
    <n v="40000"/>
    <n v="4000"/>
    <n v="3200"/>
    <n v="5600"/>
    <x v="3"/>
    <n v="2800"/>
    <n v="1400"/>
    <n v="4200"/>
    <n v="48600"/>
    <x v="3"/>
  </r>
  <r>
    <x v="646"/>
    <x v="541"/>
    <x v="3"/>
    <s v="New Delhi"/>
    <x v="1"/>
    <s v="20-01-1977"/>
    <n v="40000"/>
    <n v="4000"/>
    <n v="3200"/>
    <n v="5600"/>
    <x v="3"/>
    <n v="2800"/>
    <n v="1400"/>
    <n v="4200"/>
    <n v="48600"/>
    <x v="3"/>
  </r>
  <r>
    <x v="647"/>
    <x v="542"/>
    <x v="3"/>
    <s v="Bangalore"/>
    <x v="2"/>
    <s v="24-09-1998"/>
    <n v="40000"/>
    <n v="4000"/>
    <n v="3200"/>
    <n v="5600"/>
    <x v="3"/>
    <n v="2800"/>
    <n v="1400"/>
    <n v="4200"/>
    <n v="48600"/>
    <x v="3"/>
  </r>
  <r>
    <x v="648"/>
    <x v="543"/>
    <x v="3"/>
    <s v="New Delhi"/>
    <x v="2"/>
    <d v="1983-08-07T00:00:00"/>
    <n v="40000"/>
    <n v="4000"/>
    <n v="3200"/>
    <n v="5600"/>
    <x v="3"/>
    <n v="2800"/>
    <n v="1400"/>
    <n v="4200"/>
    <n v="48600"/>
    <x v="3"/>
  </r>
  <r>
    <x v="649"/>
    <x v="544"/>
    <x v="3"/>
    <s v="Bangalore"/>
    <x v="2"/>
    <s v="23-04-1968"/>
    <n v="40000"/>
    <n v="4000"/>
    <n v="3200"/>
    <n v="5600"/>
    <x v="3"/>
    <n v="2800"/>
    <n v="1400"/>
    <n v="4200"/>
    <n v="48600"/>
    <x v="3"/>
  </r>
  <r>
    <x v="650"/>
    <x v="545"/>
    <x v="3"/>
    <s v="Bangalore"/>
    <x v="1"/>
    <s v="28-01-1943"/>
    <n v="40000"/>
    <n v="4000"/>
    <n v="3200"/>
    <n v="5600"/>
    <x v="3"/>
    <n v="2800"/>
    <n v="1400"/>
    <n v="4200"/>
    <n v="48600"/>
    <x v="3"/>
  </r>
  <r>
    <x v="651"/>
    <x v="354"/>
    <x v="3"/>
    <s v="Bangalore"/>
    <x v="1"/>
    <d v="1992-10-05T00:00:00"/>
    <n v="40000"/>
    <n v="4000"/>
    <n v="3200"/>
    <n v="5600"/>
    <x v="3"/>
    <n v="2800"/>
    <n v="1400"/>
    <n v="4200"/>
    <n v="48600"/>
    <x v="3"/>
  </r>
  <r>
    <x v="652"/>
    <x v="395"/>
    <x v="3"/>
    <s v="Pune"/>
    <x v="1"/>
    <s v="19-03-1997"/>
    <n v="40000"/>
    <n v="4000"/>
    <n v="3200"/>
    <n v="5600"/>
    <x v="3"/>
    <n v="2800"/>
    <n v="1400"/>
    <n v="4200"/>
    <n v="48600"/>
    <x v="3"/>
  </r>
  <r>
    <x v="653"/>
    <x v="509"/>
    <x v="3"/>
    <s v="Pune"/>
    <x v="1"/>
    <d v="2000-11-04T00:00:00"/>
    <n v="40000"/>
    <n v="4000"/>
    <n v="3200"/>
    <n v="5600"/>
    <x v="3"/>
    <n v="2800"/>
    <n v="1400"/>
    <n v="4200"/>
    <n v="48600"/>
    <x v="3"/>
  </r>
  <r>
    <x v="654"/>
    <x v="159"/>
    <x v="3"/>
    <s v="Bangalore"/>
    <x v="2"/>
    <d v="1988-04-08T00:00:00"/>
    <n v="40000"/>
    <n v="4000"/>
    <n v="3200"/>
    <n v="5600"/>
    <x v="3"/>
    <n v="2800"/>
    <n v="1400"/>
    <n v="4200"/>
    <n v="48600"/>
    <x v="3"/>
  </r>
  <r>
    <x v="655"/>
    <x v="546"/>
    <x v="3"/>
    <s v="Pune"/>
    <x v="2"/>
    <s v="24-08-1965"/>
    <n v="40000"/>
    <n v="4000"/>
    <n v="3200"/>
    <n v="5600"/>
    <x v="3"/>
    <n v="2800"/>
    <n v="1400"/>
    <n v="4200"/>
    <n v="48600"/>
    <x v="3"/>
  </r>
  <r>
    <x v="656"/>
    <x v="487"/>
    <x v="3"/>
    <s v="Bangalore"/>
    <x v="2"/>
    <d v="1976-03-03T00:00:00"/>
    <n v="40000"/>
    <n v="4000"/>
    <n v="3200"/>
    <n v="5600"/>
    <x v="3"/>
    <n v="2800"/>
    <n v="1400"/>
    <n v="4200"/>
    <n v="48600"/>
    <x v="3"/>
  </r>
  <r>
    <x v="657"/>
    <x v="547"/>
    <x v="3"/>
    <s v="Bangalore"/>
    <x v="1"/>
    <d v="1963-09-01T00:00:00"/>
    <n v="40000"/>
    <n v="4000"/>
    <n v="3200"/>
    <n v="5600"/>
    <x v="3"/>
    <n v="2800"/>
    <n v="1400"/>
    <n v="4200"/>
    <n v="48600"/>
    <x v="3"/>
  </r>
  <r>
    <x v="658"/>
    <x v="495"/>
    <x v="3"/>
    <s v="Pune"/>
    <x v="2"/>
    <d v="1989-12-08T00:00:00"/>
    <n v="40000"/>
    <n v="4000"/>
    <n v="3200"/>
    <n v="5600"/>
    <x v="3"/>
    <n v="2800"/>
    <n v="1400"/>
    <n v="4200"/>
    <n v="48600"/>
    <x v="3"/>
  </r>
  <r>
    <x v="659"/>
    <x v="255"/>
    <x v="3"/>
    <s v="Pune"/>
    <x v="2"/>
    <d v="1952-10-03T00:00:00"/>
    <n v="40000"/>
    <n v="4000"/>
    <n v="3200"/>
    <n v="5600"/>
    <x v="3"/>
    <n v="2800"/>
    <n v="1400"/>
    <n v="4200"/>
    <n v="48600"/>
    <x v="3"/>
  </r>
  <r>
    <x v="660"/>
    <x v="548"/>
    <x v="3"/>
    <s v="Bangalore"/>
    <x v="1"/>
    <s v="30-07-1973"/>
    <n v="40000"/>
    <n v="4000"/>
    <n v="3200"/>
    <n v="5600"/>
    <x v="3"/>
    <n v="2800"/>
    <n v="1400"/>
    <n v="4200"/>
    <n v="48600"/>
    <x v="3"/>
  </r>
  <r>
    <x v="661"/>
    <x v="549"/>
    <x v="3"/>
    <s v="Bangalore"/>
    <x v="1"/>
    <d v="1974-05-08T00:00:00"/>
    <n v="40000"/>
    <n v="4000"/>
    <n v="3200"/>
    <n v="5600"/>
    <x v="3"/>
    <n v="2800"/>
    <n v="1400"/>
    <n v="4200"/>
    <n v="48600"/>
    <x v="3"/>
  </r>
  <r>
    <x v="662"/>
    <x v="545"/>
    <x v="3"/>
    <s v="Bangalore"/>
    <x v="1"/>
    <d v="1991-08-04T00:00:00"/>
    <n v="40000"/>
    <n v="4000"/>
    <n v="3200"/>
    <n v="5600"/>
    <x v="3"/>
    <n v="2800"/>
    <n v="1400"/>
    <n v="4200"/>
    <n v="48600"/>
    <x v="3"/>
  </r>
  <r>
    <x v="663"/>
    <x v="550"/>
    <x v="3"/>
    <s v="New Delhi"/>
    <x v="1"/>
    <s v="29-04-1953"/>
    <n v="40000"/>
    <n v="4000"/>
    <n v="3200"/>
    <n v="5600"/>
    <x v="3"/>
    <n v="2800"/>
    <n v="1400"/>
    <n v="4200"/>
    <n v="48600"/>
    <x v="3"/>
  </r>
  <r>
    <x v="664"/>
    <x v="487"/>
    <x v="3"/>
    <s v="New Delhi"/>
    <x v="1"/>
    <s v="28-08-1965"/>
    <n v="40000"/>
    <n v="4000"/>
    <n v="3200"/>
    <n v="5600"/>
    <x v="3"/>
    <n v="2800"/>
    <n v="1400"/>
    <n v="4200"/>
    <n v="48600"/>
    <x v="3"/>
  </r>
  <r>
    <x v="665"/>
    <x v="551"/>
    <x v="3"/>
    <s v="New Delhi"/>
    <x v="2"/>
    <s v="26-08-1986"/>
    <n v="40000"/>
    <n v="4000"/>
    <n v="3200"/>
    <n v="5600"/>
    <x v="3"/>
    <n v="2800"/>
    <n v="1400"/>
    <n v="4200"/>
    <n v="48600"/>
    <x v="3"/>
  </r>
  <r>
    <x v="666"/>
    <x v="552"/>
    <x v="3"/>
    <s v="Bangalore"/>
    <x v="1"/>
    <s v="27-01-1970"/>
    <n v="40000"/>
    <n v="4000"/>
    <n v="3200"/>
    <n v="5600"/>
    <x v="3"/>
    <n v="2800"/>
    <n v="1400"/>
    <n v="4200"/>
    <n v="48600"/>
    <x v="3"/>
  </r>
  <r>
    <x v="667"/>
    <x v="553"/>
    <x v="3"/>
    <s v="Bangalore"/>
    <x v="1"/>
    <s v="26-04-1979"/>
    <n v="40000"/>
    <n v="4000"/>
    <n v="3200"/>
    <n v="5600"/>
    <x v="3"/>
    <n v="2800"/>
    <n v="1400"/>
    <n v="4200"/>
    <n v="48600"/>
    <x v="3"/>
  </r>
  <r>
    <x v="668"/>
    <x v="554"/>
    <x v="3"/>
    <s v="Bangalore"/>
    <x v="1"/>
    <s v="18-03-1994"/>
    <n v="40000"/>
    <n v="4000"/>
    <n v="3200"/>
    <n v="5600"/>
    <x v="3"/>
    <n v="2800"/>
    <n v="1400"/>
    <n v="4200"/>
    <n v="48600"/>
    <x v="3"/>
  </r>
  <r>
    <x v="669"/>
    <x v="555"/>
    <x v="3"/>
    <s v="Bangalore"/>
    <x v="1"/>
    <s v="28-11-1941"/>
    <n v="40000"/>
    <n v="4000"/>
    <n v="3200"/>
    <n v="5600"/>
    <x v="3"/>
    <n v="2800"/>
    <n v="1400"/>
    <n v="4200"/>
    <n v="48600"/>
    <x v="3"/>
  </r>
  <r>
    <x v="670"/>
    <x v="347"/>
    <x v="3"/>
    <s v="New Delhi"/>
    <x v="1"/>
    <d v="1973-11-01T00:00:00"/>
    <n v="40000"/>
    <n v="4000"/>
    <n v="3200"/>
    <n v="5600"/>
    <x v="3"/>
    <n v="2800"/>
    <n v="1400"/>
    <n v="4200"/>
    <n v="48600"/>
    <x v="3"/>
  </r>
  <r>
    <x v="671"/>
    <x v="556"/>
    <x v="3"/>
    <s v="New Delhi"/>
    <x v="2"/>
    <d v="1999-02-08T00:00:00"/>
    <n v="40000"/>
    <n v="4000"/>
    <n v="3200"/>
    <n v="5600"/>
    <x v="3"/>
    <n v="2800"/>
    <n v="1400"/>
    <n v="4200"/>
    <n v="48600"/>
    <x v="3"/>
  </r>
  <r>
    <x v="672"/>
    <x v="557"/>
    <x v="3"/>
    <s v="New Delhi"/>
    <x v="2"/>
    <d v="1993-10-01T00:00:00"/>
    <n v="40000"/>
    <n v="4000"/>
    <n v="3200"/>
    <n v="5600"/>
    <x v="3"/>
    <n v="2800"/>
    <n v="1400"/>
    <n v="4200"/>
    <n v="48600"/>
    <x v="3"/>
  </r>
  <r>
    <x v="673"/>
    <x v="558"/>
    <x v="3"/>
    <s v="New Delhi"/>
    <x v="1"/>
    <s v="24-12-1971"/>
    <n v="40000"/>
    <n v="4000"/>
    <n v="3200"/>
    <n v="5600"/>
    <x v="3"/>
    <n v="2800"/>
    <n v="1400"/>
    <n v="4200"/>
    <n v="48600"/>
    <x v="3"/>
  </r>
  <r>
    <x v="674"/>
    <x v="559"/>
    <x v="3"/>
    <s v="Bangalore"/>
    <x v="2"/>
    <d v="1964-10-05T00:00:00"/>
    <n v="40000"/>
    <n v="4000"/>
    <n v="3200"/>
    <n v="5600"/>
    <x v="3"/>
    <n v="2800"/>
    <n v="1400"/>
    <n v="4200"/>
    <n v="48600"/>
    <x v="3"/>
  </r>
  <r>
    <x v="675"/>
    <x v="560"/>
    <x v="3"/>
    <s v="New Delhi"/>
    <x v="1"/>
    <s v="19-03-1944"/>
    <n v="40000"/>
    <n v="4000"/>
    <n v="3200"/>
    <n v="5600"/>
    <x v="3"/>
    <n v="2800"/>
    <n v="1400"/>
    <n v="4200"/>
    <n v="48600"/>
    <x v="3"/>
  </r>
  <r>
    <x v="676"/>
    <x v="561"/>
    <x v="3"/>
    <s v="Pune"/>
    <x v="1"/>
    <s v="19-09-1953"/>
    <n v="40000"/>
    <n v="4000"/>
    <n v="3200"/>
    <n v="5600"/>
    <x v="3"/>
    <n v="2800"/>
    <n v="1400"/>
    <n v="4200"/>
    <n v="48600"/>
    <x v="3"/>
  </r>
  <r>
    <x v="677"/>
    <x v="562"/>
    <x v="3"/>
    <s v="Pune"/>
    <x v="2"/>
    <d v="1957-02-04T00:00:00"/>
    <n v="40000"/>
    <n v="4000"/>
    <n v="3200"/>
    <n v="5600"/>
    <x v="3"/>
    <n v="2800"/>
    <n v="1400"/>
    <n v="4200"/>
    <n v="48600"/>
    <x v="3"/>
  </r>
  <r>
    <x v="678"/>
    <x v="542"/>
    <x v="3"/>
    <s v="Bangalore"/>
    <x v="2"/>
    <s v="14-09-1995"/>
    <n v="40000"/>
    <n v="4000"/>
    <n v="3200"/>
    <n v="5600"/>
    <x v="3"/>
    <n v="2800"/>
    <n v="1400"/>
    <n v="4200"/>
    <n v="48600"/>
    <x v="3"/>
  </r>
  <r>
    <x v="679"/>
    <x v="563"/>
    <x v="3"/>
    <s v="Pune"/>
    <x v="1"/>
    <d v="1948-11-10T00:00:00"/>
    <n v="40000"/>
    <n v="4000"/>
    <n v="3200"/>
    <n v="5600"/>
    <x v="3"/>
    <n v="2800"/>
    <n v="1400"/>
    <n v="4200"/>
    <n v="48600"/>
    <x v="3"/>
  </r>
  <r>
    <x v="680"/>
    <x v="564"/>
    <x v="3"/>
    <s v="Bangalore"/>
    <x v="2"/>
    <d v="1995-01-01T00:00:00"/>
    <n v="40000"/>
    <n v="4000"/>
    <n v="3200"/>
    <n v="5600"/>
    <x v="3"/>
    <n v="2800"/>
    <n v="1400"/>
    <n v="4200"/>
    <n v="48600"/>
    <x v="3"/>
  </r>
  <r>
    <x v="681"/>
    <x v="565"/>
    <x v="3"/>
    <s v="Bangalore"/>
    <x v="1"/>
    <d v="1992-09-02T00:00:00"/>
    <n v="40000"/>
    <n v="4000"/>
    <n v="3200"/>
    <n v="5600"/>
    <x v="3"/>
    <n v="2800"/>
    <n v="1400"/>
    <n v="4200"/>
    <n v="48600"/>
    <x v="3"/>
  </r>
  <r>
    <x v="682"/>
    <x v="566"/>
    <x v="3"/>
    <s v="New Delhi"/>
    <x v="2"/>
    <s v="18-04-1969"/>
    <n v="40000"/>
    <n v="4000"/>
    <n v="3200"/>
    <n v="5600"/>
    <x v="3"/>
    <n v="2800"/>
    <n v="1400"/>
    <n v="4200"/>
    <n v="48600"/>
    <x v="3"/>
  </r>
  <r>
    <x v="683"/>
    <x v="567"/>
    <x v="3"/>
    <s v="Pune"/>
    <x v="1"/>
    <d v="1981-01-10T00:00:00"/>
    <n v="40000"/>
    <n v="4000"/>
    <n v="3200"/>
    <n v="5600"/>
    <x v="3"/>
    <n v="2800"/>
    <n v="1400"/>
    <n v="4200"/>
    <n v="48600"/>
    <x v="3"/>
  </r>
  <r>
    <x v="684"/>
    <x v="568"/>
    <x v="3"/>
    <s v="New Delhi"/>
    <x v="1"/>
    <d v="1987-05-05T00:00:00"/>
    <n v="40000"/>
    <n v="4000"/>
    <n v="3200"/>
    <n v="5600"/>
    <x v="3"/>
    <n v="2800"/>
    <n v="1400"/>
    <n v="4200"/>
    <n v="48600"/>
    <x v="3"/>
  </r>
  <r>
    <x v="685"/>
    <x v="569"/>
    <x v="3"/>
    <s v="Pune"/>
    <x v="1"/>
    <s v="31-05-1952"/>
    <n v="40000"/>
    <n v="4000"/>
    <n v="3200"/>
    <n v="5600"/>
    <x v="3"/>
    <n v="2800"/>
    <n v="1400"/>
    <n v="4200"/>
    <n v="48600"/>
    <x v="3"/>
  </r>
  <r>
    <x v="686"/>
    <x v="570"/>
    <x v="3"/>
    <s v="New Delhi"/>
    <x v="1"/>
    <s v="15-07-1975"/>
    <n v="40000"/>
    <n v="4000"/>
    <n v="3200"/>
    <n v="5600"/>
    <x v="3"/>
    <n v="2800"/>
    <n v="1400"/>
    <n v="4200"/>
    <n v="48600"/>
    <x v="3"/>
  </r>
  <r>
    <x v="687"/>
    <x v="571"/>
    <x v="3"/>
    <s v="Pune"/>
    <x v="1"/>
    <d v="1976-03-09T00:00:00"/>
    <n v="40000"/>
    <n v="4000"/>
    <n v="3200"/>
    <n v="5600"/>
    <x v="3"/>
    <n v="2800"/>
    <n v="1400"/>
    <n v="4200"/>
    <n v="48600"/>
    <x v="3"/>
  </r>
  <r>
    <x v="688"/>
    <x v="572"/>
    <x v="3"/>
    <s v="New Delhi"/>
    <x v="1"/>
    <s v="31-12-1960"/>
    <n v="40000"/>
    <n v="4000"/>
    <n v="3200"/>
    <n v="5600"/>
    <x v="3"/>
    <n v="2800"/>
    <n v="1400"/>
    <n v="4200"/>
    <n v="48600"/>
    <x v="3"/>
  </r>
  <r>
    <x v="689"/>
    <x v="573"/>
    <x v="3"/>
    <s v="Bangalore"/>
    <x v="2"/>
    <s v="19-02-1997"/>
    <n v="40000"/>
    <n v="4000"/>
    <n v="3200"/>
    <n v="5600"/>
    <x v="3"/>
    <n v="2800"/>
    <n v="1400"/>
    <n v="4200"/>
    <n v="48600"/>
    <x v="3"/>
  </r>
  <r>
    <x v="690"/>
    <x v="278"/>
    <x v="3"/>
    <s v="Pune"/>
    <x v="2"/>
    <d v="1984-10-08T00:00:00"/>
    <n v="40000"/>
    <n v="4000"/>
    <n v="3200"/>
    <n v="5600"/>
    <x v="3"/>
    <n v="2800"/>
    <n v="1400"/>
    <n v="4200"/>
    <n v="48600"/>
    <x v="3"/>
  </r>
  <r>
    <x v="691"/>
    <x v="574"/>
    <x v="3"/>
    <s v="Pune"/>
    <x v="2"/>
    <s v="23-08-1997"/>
    <n v="40000"/>
    <n v="4000"/>
    <n v="3200"/>
    <n v="5600"/>
    <x v="3"/>
    <n v="2800"/>
    <n v="1400"/>
    <n v="4200"/>
    <n v="48600"/>
    <x v="3"/>
  </r>
  <r>
    <x v="692"/>
    <x v="236"/>
    <x v="3"/>
    <s v="Pune"/>
    <x v="2"/>
    <s v="29-02-1976"/>
    <n v="40000"/>
    <n v="4000"/>
    <n v="3200"/>
    <n v="5600"/>
    <x v="3"/>
    <n v="2800"/>
    <n v="1400"/>
    <n v="4200"/>
    <n v="48600"/>
    <x v="3"/>
  </r>
  <r>
    <x v="693"/>
    <x v="154"/>
    <x v="3"/>
    <s v="Bangalore"/>
    <x v="1"/>
    <s v="31-12-1994"/>
    <n v="40000"/>
    <n v="4000"/>
    <n v="3200"/>
    <n v="5600"/>
    <x v="3"/>
    <n v="2800"/>
    <n v="1400"/>
    <n v="4200"/>
    <n v="48600"/>
    <x v="3"/>
  </r>
  <r>
    <x v="694"/>
    <x v="575"/>
    <x v="3"/>
    <s v="Bangalore"/>
    <x v="1"/>
    <s v="20-09-1968"/>
    <n v="40000"/>
    <n v="4000"/>
    <n v="3200"/>
    <n v="5600"/>
    <x v="3"/>
    <n v="2800"/>
    <n v="1400"/>
    <n v="4200"/>
    <n v="48600"/>
    <x v="3"/>
  </r>
  <r>
    <x v="695"/>
    <x v="576"/>
    <x v="3"/>
    <s v="Pune"/>
    <x v="1"/>
    <s v="29-05-1981"/>
    <n v="40000"/>
    <n v="4000"/>
    <n v="3200"/>
    <n v="5600"/>
    <x v="3"/>
    <n v="2800"/>
    <n v="1400"/>
    <n v="4200"/>
    <n v="48600"/>
    <x v="3"/>
  </r>
  <r>
    <x v="696"/>
    <x v="577"/>
    <x v="3"/>
    <s v="Pune"/>
    <x v="1"/>
    <s v="13-11-1975"/>
    <n v="40000"/>
    <n v="4000"/>
    <n v="3200"/>
    <n v="5600"/>
    <x v="3"/>
    <n v="2800"/>
    <n v="1400"/>
    <n v="4200"/>
    <n v="48600"/>
    <x v="3"/>
  </r>
  <r>
    <x v="697"/>
    <x v="578"/>
    <x v="3"/>
    <s v="Bangalore"/>
    <x v="1"/>
    <d v="1965-06-11T00:00:00"/>
    <n v="40000"/>
    <n v="4000"/>
    <n v="3200"/>
    <n v="5600"/>
    <x v="3"/>
    <n v="2800"/>
    <n v="1400"/>
    <n v="4200"/>
    <n v="48600"/>
    <x v="3"/>
  </r>
  <r>
    <x v="698"/>
    <x v="579"/>
    <x v="3"/>
    <s v="Pune"/>
    <x v="1"/>
    <s v="17-06-1986"/>
    <n v="40000"/>
    <n v="4000"/>
    <n v="3200"/>
    <n v="5600"/>
    <x v="3"/>
    <n v="2800"/>
    <n v="1400"/>
    <n v="4200"/>
    <n v="48600"/>
    <x v="3"/>
  </r>
  <r>
    <x v="699"/>
    <x v="580"/>
    <x v="3"/>
    <s v="New Delhi"/>
    <x v="2"/>
    <d v="1991-05-05T00:00:00"/>
    <n v="40000"/>
    <n v="4000"/>
    <n v="3200"/>
    <n v="5600"/>
    <x v="3"/>
    <n v="2800"/>
    <n v="1400"/>
    <n v="4200"/>
    <n v="48600"/>
    <x v="3"/>
  </r>
  <r>
    <x v="700"/>
    <x v="581"/>
    <x v="3"/>
    <s v="Pune"/>
    <x v="2"/>
    <s v="27-10-1959"/>
    <n v="40000"/>
    <n v="4000"/>
    <n v="3200"/>
    <n v="5600"/>
    <x v="3"/>
    <n v="2800"/>
    <n v="1400"/>
    <n v="4200"/>
    <n v="48600"/>
    <x v="3"/>
  </r>
  <r>
    <x v="701"/>
    <x v="30"/>
    <x v="3"/>
    <s v="New Delhi"/>
    <x v="2"/>
    <s v="28-03-2001"/>
    <n v="40000"/>
    <n v="4000"/>
    <n v="3200"/>
    <n v="5600"/>
    <x v="3"/>
    <n v="2800"/>
    <n v="1400"/>
    <n v="4200"/>
    <n v="48600"/>
    <x v="3"/>
  </r>
  <r>
    <x v="702"/>
    <x v="197"/>
    <x v="3"/>
    <s v="Bangalore"/>
    <x v="1"/>
    <s v="20-06-1957"/>
    <n v="40000"/>
    <n v="4000"/>
    <n v="3200"/>
    <n v="5600"/>
    <x v="3"/>
    <n v="2800"/>
    <n v="1400"/>
    <n v="4200"/>
    <n v="48600"/>
    <x v="3"/>
  </r>
  <r>
    <x v="703"/>
    <x v="582"/>
    <x v="3"/>
    <s v="Bangalore"/>
    <x v="1"/>
    <s v="17-05-1956"/>
    <n v="40000"/>
    <n v="4000"/>
    <n v="3200"/>
    <n v="5600"/>
    <x v="3"/>
    <n v="2800"/>
    <n v="1400"/>
    <n v="4200"/>
    <n v="48600"/>
    <x v="3"/>
  </r>
  <r>
    <x v="704"/>
    <x v="583"/>
    <x v="3"/>
    <s v="Pune"/>
    <x v="1"/>
    <s v="17-02-1997"/>
    <n v="40000"/>
    <n v="4000"/>
    <n v="3200"/>
    <n v="5600"/>
    <x v="3"/>
    <n v="2800"/>
    <n v="1400"/>
    <n v="4200"/>
    <n v="48600"/>
    <x v="3"/>
  </r>
  <r>
    <x v="705"/>
    <x v="367"/>
    <x v="3"/>
    <s v="Bangalore"/>
    <x v="1"/>
    <s v="22-03-1995"/>
    <n v="40000"/>
    <n v="4000"/>
    <n v="3200"/>
    <n v="5600"/>
    <x v="3"/>
    <n v="2800"/>
    <n v="1400"/>
    <n v="4200"/>
    <n v="48600"/>
    <x v="3"/>
  </r>
  <r>
    <x v="706"/>
    <x v="584"/>
    <x v="3"/>
    <s v="Bangalore"/>
    <x v="1"/>
    <d v="1963-04-11T00:00:00"/>
    <n v="40000"/>
    <n v="4000"/>
    <n v="3200"/>
    <n v="5600"/>
    <x v="3"/>
    <n v="2800"/>
    <n v="1400"/>
    <n v="4200"/>
    <n v="48600"/>
    <x v="3"/>
  </r>
  <r>
    <x v="707"/>
    <x v="585"/>
    <x v="3"/>
    <s v="Bangalore"/>
    <x v="1"/>
    <s v="20-11-1949"/>
    <n v="40000"/>
    <n v="4000"/>
    <n v="3200"/>
    <n v="5600"/>
    <x v="3"/>
    <n v="2800"/>
    <n v="1400"/>
    <n v="4200"/>
    <n v="48600"/>
    <x v="3"/>
  </r>
  <r>
    <x v="708"/>
    <x v="460"/>
    <x v="3"/>
    <s v="New Delhi"/>
    <x v="1"/>
    <d v="1996-07-09T00:00:00"/>
    <n v="40000"/>
    <n v="4000"/>
    <n v="3200"/>
    <n v="5600"/>
    <x v="3"/>
    <n v="2800"/>
    <n v="1400"/>
    <n v="4200"/>
    <n v="48600"/>
    <x v="3"/>
  </r>
  <r>
    <x v="709"/>
    <x v="586"/>
    <x v="3"/>
    <s v="Pune"/>
    <x v="2"/>
    <s v="30-08-1964"/>
    <n v="40000"/>
    <n v="4000"/>
    <n v="3200"/>
    <n v="5600"/>
    <x v="3"/>
    <n v="2800"/>
    <n v="1400"/>
    <n v="4200"/>
    <n v="48600"/>
    <x v="3"/>
  </r>
  <r>
    <x v="710"/>
    <x v="587"/>
    <x v="3"/>
    <s v="Bangalore"/>
    <x v="2"/>
    <s v="27-03-1946"/>
    <n v="40000"/>
    <n v="4000"/>
    <n v="3200"/>
    <n v="5600"/>
    <x v="3"/>
    <n v="2800"/>
    <n v="1400"/>
    <n v="4200"/>
    <n v="48600"/>
    <x v="3"/>
  </r>
  <r>
    <x v="711"/>
    <x v="484"/>
    <x v="3"/>
    <s v="Bangalore"/>
    <x v="2"/>
    <s v="28-02-1954"/>
    <n v="40000"/>
    <n v="4000"/>
    <n v="3200"/>
    <n v="5600"/>
    <x v="3"/>
    <n v="2800"/>
    <n v="1400"/>
    <n v="4200"/>
    <n v="48600"/>
    <x v="3"/>
  </r>
  <r>
    <x v="712"/>
    <x v="588"/>
    <x v="3"/>
    <s v="New Delhi"/>
    <x v="2"/>
    <d v="1983-02-08T00:00:00"/>
    <n v="40000"/>
    <n v="4000"/>
    <n v="3200"/>
    <n v="5600"/>
    <x v="3"/>
    <n v="2800"/>
    <n v="1400"/>
    <n v="4200"/>
    <n v="48600"/>
    <x v="3"/>
  </r>
  <r>
    <x v="713"/>
    <x v="589"/>
    <x v="3"/>
    <s v="Pune"/>
    <x v="2"/>
    <d v="1953-11-04T00:00:00"/>
    <n v="40000"/>
    <n v="4000"/>
    <n v="3200"/>
    <n v="5600"/>
    <x v="3"/>
    <n v="2800"/>
    <n v="1400"/>
    <n v="4200"/>
    <n v="48600"/>
    <x v="3"/>
  </r>
  <r>
    <x v="714"/>
    <x v="590"/>
    <x v="3"/>
    <s v="Pune"/>
    <x v="1"/>
    <d v="1988-11-08T00:00:00"/>
    <n v="40000"/>
    <n v="4000"/>
    <n v="3200"/>
    <n v="5600"/>
    <x v="3"/>
    <n v="2800"/>
    <n v="1400"/>
    <n v="4200"/>
    <n v="48600"/>
    <x v="3"/>
  </r>
  <r>
    <x v="715"/>
    <x v="591"/>
    <x v="3"/>
    <s v="Bangalore"/>
    <x v="1"/>
    <s v="14-08-1941"/>
    <n v="40000"/>
    <n v="4000"/>
    <n v="3200"/>
    <n v="5600"/>
    <x v="3"/>
    <n v="2800"/>
    <n v="1400"/>
    <n v="4200"/>
    <n v="48600"/>
    <x v="3"/>
  </r>
  <r>
    <x v="716"/>
    <x v="592"/>
    <x v="3"/>
    <s v="Bangalore"/>
    <x v="1"/>
    <d v="1992-10-11T00:00:00"/>
    <n v="40000"/>
    <n v="4000"/>
    <n v="3200"/>
    <n v="5600"/>
    <x v="3"/>
    <n v="2800"/>
    <n v="1400"/>
    <n v="4200"/>
    <n v="48600"/>
    <x v="3"/>
  </r>
  <r>
    <x v="717"/>
    <x v="593"/>
    <x v="3"/>
    <s v="Pune"/>
    <x v="1"/>
    <s v="20-06-1942"/>
    <n v="40000"/>
    <n v="4000"/>
    <n v="3200"/>
    <n v="5600"/>
    <x v="3"/>
    <n v="2800"/>
    <n v="1400"/>
    <n v="4200"/>
    <n v="48600"/>
    <x v="3"/>
  </r>
  <r>
    <x v="718"/>
    <x v="496"/>
    <x v="3"/>
    <s v="Bangalore"/>
    <x v="1"/>
    <s v="16-04-1963"/>
    <n v="40000"/>
    <n v="4000"/>
    <n v="3200"/>
    <n v="5600"/>
    <x v="3"/>
    <n v="2800"/>
    <n v="1400"/>
    <n v="4200"/>
    <n v="48600"/>
    <x v="3"/>
  </r>
  <r>
    <x v="719"/>
    <x v="594"/>
    <x v="3"/>
    <s v="Bangalore"/>
    <x v="2"/>
    <d v="1948-04-03T00:00:00"/>
    <n v="40000"/>
    <n v="4000"/>
    <n v="3200"/>
    <n v="5600"/>
    <x v="3"/>
    <n v="2800"/>
    <n v="1400"/>
    <n v="4200"/>
    <n v="48600"/>
    <x v="3"/>
  </r>
  <r>
    <x v="720"/>
    <x v="595"/>
    <x v="3"/>
    <s v="Bangalore"/>
    <x v="2"/>
    <d v="1963-10-11T00:00:00"/>
    <n v="40000"/>
    <n v="4000"/>
    <n v="3200"/>
    <n v="5600"/>
    <x v="3"/>
    <n v="2800"/>
    <n v="1400"/>
    <n v="4200"/>
    <n v="48600"/>
    <x v="3"/>
  </r>
  <r>
    <x v="721"/>
    <x v="596"/>
    <x v="3"/>
    <s v="Bangalore"/>
    <x v="1"/>
    <s v="30-09-1943"/>
    <n v="40000"/>
    <n v="4000"/>
    <n v="3200"/>
    <n v="5600"/>
    <x v="3"/>
    <n v="2800"/>
    <n v="1400"/>
    <n v="4200"/>
    <n v="48600"/>
    <x v="3"/>
  </r>
  <r>
    <x v="722"/>
    <x v="597"/>
    <x v="3"/>
    <s v="New Delhi"/>
    <x v="1"/>
    <s v="22-06-1943"/>
    <n v="40000"/>
    <n v="4000"/>
    <n v="3200"/>
    <n v="5600"/>
    <x v="3"/>
    <n v="2800"/>
    <n v="1400"/>
    <n v="4200"/>
    <n v="48600"/>
    <x v="3"/>
  </r>
  <r>
    <x v="723"/>
    <x v="462"/>
    <x v="3"/>
    <s v="Bangalore"/>
    <x v="1"/>
    <s v="17-09-1941"/>
    <n v="40000"/>
    <n v="4000"/>
    <n v="3200"/>
    <n v="5600"/>
    <x v="3"/>
    <n v="2800"/>
    <n v="1400"/>
    <n v="4200"/>
    <n v="48600"/>
    <x v="3"/>
  </r>
  <r>
    <x v="724"/>
    <x v="598"/>
    <x v="3"/>
    <s v="Pune"/>
    <x v="1"/>
    <d v="1981-03-04T00:00:00"/>
    <n v="40000"/>
    <n v="4000"/>
    <n v="3200"/>
    <n v="5600"/>
    <x v="3"/>
    <n v="2800"/>
    <n v="1400"/>
    <n v="4200"/>
    <n v="48600"/>
    <x v="3"/>
  </r>
  <r>
    <x v="725"/>
    <x v="599"/>
    <x v="3"/>
    <s v="Bangalore"/>
    <x v="2"/>
    <s v="29-06-1978"/>
    <n v="40000"/>
    <n v="4000"/>
    <n v="3200"/>
    <n v="5600"/>
    <x v="3"/>
    <n v="2800"/>
    <n v="1400"/>
    <n v="4200"/>
    <n v="48600"/>
    <x v="3"/>
  </r>
  <r>
    <x v="726"/>
    <x v="600"/>
    <x v="3"/>
    <s v="Bangalore"/>
    <x v="1"/>
    <d v="1963-02-10T00:00:00"/>
    <n v="40000"/>
    <n v="4000"/>
    <n v="3200"/>
    <n v="5600"/>
    <x v="3"/>
    <n v="2800"/>
    <n v="1400"/>
    <n v="4200"/>
    <n v="48600"/>
    <x v="3"/>
  </r>
  <r>
    <x v="727"/>
    <x v="601"/>
    <x v="3"/>
    <s v="Pune"/>
    <x v="1"/>
    <s v="20-10-1941"/>
    <n v="40000"/>
    <n v="4000"/>
    <n v="3200"/>
    <n v="5600"/>
    <x v="3"/>
    <n v="2800"/>
    <n v="1400"/>
    <n v="4200"/>
    <n v="48600"/>
    <x v="3"/>
  </r>
  <r>
    <x v="728"/>
    <x v="363"/>
    <x v="3"/>
    <s v="Pune"/>
    <x v="1"/>
    <d v="1987-01-11T00:00:00"/>
    <n v="40000"/>
    <n v="4000"/>
    <n v="3200"/>
    <n v="5600"/>
    <x v="3"/>
    <n v="2800"/>
    <n v="1400"/>
    <n v="4200"/>
    <n v="48600"/>
    <x v="3"/>
  </r>
  <r>
    <x v="729"/>
    <x v="602"/>
    <x v="3"/>
    <s v="Bangalore"/>
    <x v="1"/>
    <d v="1951-06-11T00:00:00"/>
    <n v="40000"/>
    <n v="4000"/>
    <n v="3200"/>
    <n v="5600"/>
    <x v="3"/>
    <n v="2800"/>
    <n v="1400"/>
    <n v="4200"/>
    <n v="48600"/>
    <x v="3"/>
  </r>
  <r>
    <x v="730"/>
    <x v="603"/>
    <x v="3"/>
    <s v="Bangalore"/>
    <x v="2"/>
    <s v="20-04-1980"/>
    <n v="40000"/>
    <n v="4000"/>
    <n v="3200"/>
    <n v="5600"/>
    <x v="3"/>
    <n v="2800"/>
    <n v="1400"/>
    <n v="4200"/>
    <n v="48600"/>
    <x v="3"/>
  </r>
  <r>
    <x v="731"/>
    <x v="604"/>
    <x v="3"/>
    <s v="Bangalore"/>
    <x v="2"/>
    <s v="18-03-1996"/>
    <n v="40000"/>
    <n v="4000"/>
    <n v="3200"/>
    <n v="5600"/>
    <x v="3"/>
    <n v="2800"/>
    <n v="1400"/>
    <n v="4200"/>
    <n v="48600"/>
    <x v="3"/>
  </r>
  <r>
    <x v="732"/>
    <x v="605"/>
    <x v="3"/>
    <s v="Bangalore"/>
    <x v="2"/>
    <d v="1958-04-07T00:00:00"/>
    <n v="40000"/>
    <n v="4000"/>
    <n v="3200"/>
    <n v="5600"/>
    <x v="3"/>
    <n v="2800"/>
    <n v="1400"/>
    <n v="4200"/>
    <n v="48600"/>
    <x v="3"/>
  </r>
  <r>
    <x v="733"/>
    <x v="275"/>
    <x v="3"/>
    <s v="Bangalore"/>
    <x v="2"/>
    <d v="1979-03-06T00:00:00"/>
    <n v="40000"/>
    <n v="4000"/>
    <n v="3200"/>
    <n v="5600"/>
    <x v="3"/>
    <n v="2800"/>
    <n v="1400"/>
    <n v="4200"/>
    <n v="48600"/>
    <x v="3"/>
  </r>
  <r>
    <x v="734"/>
    <x v="535"/>
    <x v="3"/>
    <s v="Bangalore"/>
    <x v="1"/>
    <d v="1976-10-09T00:00:00"/>
    <n v="40000"/>
    <n v="4000"/>
    <n v="3200"/>
    <n v="5600"/>
    <x v="3"/>
    <n v="2800"/>
    <n v="1400"/>
    <n v="4200"/>
    <n v="48600"/>
    <x v="3"/>
  </r>
  <r>
    <x v="735"/>
    <x v="606"/>
    <x v="3"/>
    <s v="New Delhi"/>
    <x v="1"/>
    <s v="30-08-1954"/>
    <n v="40000"/>
    <n v="4000"/>
    <n v="3200"/>
    <n v="5600"/>
    <x v="3"/>
    <n v="2800"/>
    <n v="1400"/>
    <n v="4200"/>
    <n v="48600"/>
    <x v="3"/>
  </r>
  <r>
    <x v="736"/>
    <x v="607"/>
    <x v="3"/>
    <s v="New Delhi"/>
    <x v="1"/>
    <s v="17-08-1983"/>
    <n v="40000"/>
    <n v="4000"/>
    <n v="3200"/>
    <n v="5600"/>
    <x v="3"/>
    <n v="2800"/>
    <n v="1400"/>
    <n v="4200"/>
    <n v="48600"/>
    <x v="3"/>
  </r>
  <r>
    <x v="737"/>
    <x v="608"/>
    <x v="3"/>
    <s v="Bangalore"/>
    <x v="1"/>
    <d v="1996-07-02T00:00:00"/>
    <n v="40000"/>
    <n v="4000"/>
    <n v="3200"/>
    <n v="5600"/>
    <x v="3"/>
    <n v="2800"/>
    <n v="1400"/>
    <n v="4200"/>
    <n v="48600"/>
    <x v="3"/>
  </r>
  <r>
    <x v="738"/>
    <x v="258"/>
    <x v="3"/>
    <s v="Bangalore"/>
    <x v="1"/>
    <s v="25-10-1950"/>
    <n v="40000"/>
    <n v="4000"/>
    <n v="3200"/>
    <n v="5600"/>
    <x v="3"/>
    <n v="2800"/>
    <n v="1400"/>
    <n v="4200"/>
    <n v="48600"/>
    <x v="3"/>
  </r>
  <r>
    <x v="739"/>
    <x v="609"/>
    <x v="3"/>
    <s v="Bangalore"/>
    <x v="1"/>
    <d v="1998-09-09T00:00:00"/>
    <n v="40000"/>
    <n v="4000"/>
    <n v="3200"/>
    <n v="5600"/>
    <x v="3"/>
    <n v="2800"/>
    <n v="1400"/>
    <n v="4200"/>
    <n v="48600"/>
    <x v="3"/>
  </r>
  <r>
    <x v="740"/>
    <x v="610"/>
    <x v="3"/>
    <s v="New Delhi"/>
    <x v="2"/>
    <s v="13-01-1965"/>
    <n v="40000"/>
    <n v="4000"/>
    <n v="3200"/>
    <n v="5600"/>
    <x v="3"/>
    <n v="2800"/>
    <n v="1400"/>
    <n v="4200"/>
    <n v="48600"/>
    <x v="3"/>
  </r>
  <r>
    <x v="741"/>
    <x v="611"/>
    <x v="3"/>
    <s v="New Delhi"/>
    <x v="1"/>
    <d v="1955-01-09T00:00:00"/>
    <n v="40000"/>
    <n v="4000"/>
    <n v="3200"/>
    <n v="5600"/>
    <x v="3"/>
    <n v="2800"/>
    <n v="1400"/>
    <n v="4200"/>
    <n v="48600"/>
    <x v="3"/>
  </r>
  <r>
    <x v="742"/>
    <x v="612"/>
    <x v="3"/>
    <s v="Bangalore"/>
    <x v="1"/>
    <d v="1951-10-01T00:00:00"/>
    <n v="40000"/>
    <n v="4000"/>
    <n v="3200"/>
    <n v="5600"/>
    <x v="3"/>
    <n v="2800"/>
    <n v="1400"/>
    <n v="4200"/>
    <n v="48600"/>
    <x v="3"/>
  </r>
  <r>
    <x v="743"/>
    <x v="613"/>
    <x v="3"/>
    <s v="New Delhi"/>
    <x v="1"/>
    <s v="15-09-1960"/>
    <n v="40000"/>
    <n v="4000"/>
    <n v="3200"/>
    <n v="5600"/>
    <x v="3"/>
    <n v="2800"/>
    <n v="1400"/>
    <n v="4200"/>
    <n v="48600"/>
    <x v="3"/>
  </r>
  <r>
    <x v="744"/>
    <x v="202"/>
    <x v="3"/>
    <s v="Bangalore"/>
    <x v="1"/>
    <s v="18-07-1951"/>
    <n v="40000"/>
    <n v="4000"/>
    <n v="3200"/>
    <n v="5600"/>
    <x v="3"/>
    <n v="2800"/>
    <n v="1400"/>
    <n v="4200"/>
    <n v="48600"/>
    <x v="3"/>
  </r>
  <r>
    <x v="745"/>
    <x v="614"/>
    <x v="3"/>
    <s v="Pune"/>
    <x v="1"/>
    <s v="24-07-1953"/>
    <n v="40000"/>
    <n v="4000"/>
    <n v="3200"/>
    <n v="5600"/>
    <x v="3"/>
    <n v="2800"/>
    <n v="1400"/>
    <n v="4200"/>
    <n v="48600"/>
    <x v="3"/>
  </r>
  <r>
    <x v="746"/>
    <x v="615"/>
    <x v="3"/>
    <s v="Bangalore"/>
    <x v="2"/>
    <s v="20-05-1952"/>
    <n v="40000"/>
    <n v="4000"/>
    <n v="3200"/>
    <n v="5600"/>
    <x v="3"/>
    <n v="2800"/>
    <n v="1400"/>
    <n v="4200"/>
    <n v="48600"/>
    <x v="3"/>
  </r>
  <r>
    <x v="747"/>
    <x v="616"/>
    <x v="3"/>
    <s v="Bangalore"/>
    <x v="1"/>
    <s v="30-01-1968"/>
    <n v="40000"/>
    <n v="4000"/>
    <n v="3200"/>
    <n v="5600"/>
    <x v="3"/>
    <n v="2800"/>
    <n v="1400"/>
    <n v="4200"/>
    <n v="48600"/>
    <x v="3"/>
  </r>
  <r>
    <x v="748"/>
    <x v="617"/>
    <x v="3"/>
    <s v="Bangalore"/>
    <x v="1"/>
    <d v="1973-10-12T00:00:00"/>
    <n v="40000"/>
    <n v="4000"/>
    <n v="3200"/>
    <n v="5600"/>
    <x v="3"/>
    <n v="2800"/>
    <n v="1400"/>
    <n v="4200"/>
    <n v="48600"/>
    <x v="3"/>
  </r>
  <r>
    <x v="749"/>
    <x v="310"/>
    <x v="3"/>
    <s v="Pune"/>
    <x v="1"/>
    <d v="1996-04-08T00:00:00"/>
    <n v="40000"/>
    <n v="4000"/>
    <n v="3200"/>
    <n v="5600"/>
    <x v="3"/>
    <n v="2800"/>
    <n v="1400"/>
    <n v="4200"/>
    <n v="48600"/>
    <x v="3"/>
  </r>
  <r>
    <x v="750"/>
    <x v="618"/>
    <x v="3"/>
    <s v="Bangalore"/>
    <x v="1"/>
    <s v="27-12-1960"/>
    <n v="40000"/>
    <n v="4000"/>
    <n v="3200"/>
    <n v="5600"/>
    <x v="3"/>
    <n v="2800"/>
    <n v="1400"/>
    <n v="4200"/>
    <n v="48600"/>
    <x v="3"/>
  </r>
  <r>
    <x v="751"/>
    <x v="619"/>
    <x v="3"/>
    <s v="Pune"/>
    <x v="1"/>
    <d v="1968-06-07T00:00:00"/>
    <n v="40000"/>
    <n v="4000"/>
    <n v="3200"/>
    <n v="5600"/>
    <x v="3"/>
    <n v="2800"/>
    <n v="1400"/>
    <n v="4200"/>
    <n v="48600"/>
    <x v="3"/>
  </r>
  <r>
    <x v="752"/>
    <x v="620"/>
    <x v="3"/>
    <s v="Bangalore"/>
    <x v="2"/>
    <d v="1959-07-05T00:00:00"/>
    <n v="40000"/>
    <n v="4000"/>
    <n v="3200"/>
    <n v="5600"/>
    <x v="3"/>
    <n v="2800"/>
    <n v="1400"/>
    <n v="4200"/>
    <n v="48600"/>
    <x v="3"/>
  </r>
  <r>
    <x v="753"/>
    <x v="621"/>
    <x v="3"/>
    <s v="Bangalore"/>
    <x v="2"/>
    <d v="1990-08-09T00:00:00"/>
    <n v="40000"/>
    <n v="4000"/>
    <n v="3200"/>
    <n v="5600"/>
    <x v="3"/>
    <n v="2800"/>
    <n v="1400"/>
    <n v="4200"/>
    <n v="48600"/>
    <x v="3"/>
  </r>
  <r>
    <x v="754"/>
    <x v="622"/>
    <x v="3"/>
    <s v="Bangalore"/>
    <x v="2"/>
    <s v="30-11-1944"/>
    <n v="40000"/>
    <n v="4000"/>
    <n v="3200"/>
    <n v="5600"/>
    <x v="3"/>
    <n v="2800"/>
    <n v="1400"/>
    <n v="4200"/>
    <n v="48600"/>
    <x v="3"/>
  </r>
  <r>
    <x v="755"/>
    <x v="46"/>
    <x v="3"/>
    <s v="Pune"/>
    <x v="2"/>
    <s v="16-06-1993"/>
    <n v="40000"/>
    <n v="4000"/>
    <n v="3200"/>
    <n v="5600"/>
    <x v="3"/>
    <n v="2800"/>
    <n v="1400"/>
    <n v="4200"/>
    <n v="48600"/>
    <x v="3"/>
  </r>
  <r>
    <x v="756"/>
    <x v="623"/>
    <x v="3"/>
    <s v="Bangalore"/>
    <x v="1"/>
    <d v="1973-09-12T00:00:00"/>
    <n v="40000"/>
    <n v="4000"/>
    <n v="3200"/>
    <n v="5600"/>
    <x v="3"/>
    <n v="2800"/>
    <n v="1400"/>
    <n v="4200"/>
    <n v="48600"/>
    <x v="3"/>
  </r>
  <r>
    <x v="757"/>
    <x v="624"/>
    <x v="3"/>
    <s v="New Delhi"/>
    <x v="1"/>
    <s v="18-12-1946"/>
    <n v="40000"/>
    <n v="4000"/>
    <n v="3200"/>
    <n v="5600"/>
    <x v="3"/>
    <n v="2800"/>
    <n v="1400"/>
    <n v="4200"/>
    <n v="48600"/>
    <x v="3"/>
  </r>
  <r>
    <x v="758"/>
    <x v="625"/>
    <x v="3"/>
    <s v="Pune"/>
    <x v="1"/>
    <d v="1951-01-10T00:00:00"/>
    <n v="40000"/>
    <n v="4000"/>
    <n v="3200"/>
    <n v="5600"/>
    <x v="3"/>
    <n v="2800"/>
    <n v="1400"/>
    <n v="4200"/>
    <n v="48600"/>
    <x v="3"/>
  </r>
  <r>
    <x v="759"/>
    <x v="90"/>
    <x v="3"/>
    <s v="Pune"/>
    <x v="1"/>
    <s v="22-02-1973"/>
    <n v="40000"/>
    <n v="4000"/>
    <n v="3200"/>
    <n v="5600"/>
    <x v="3"/>
    <n v="2800"/>
    <n v="1400"/>
    <n v="4200"/>
    <n v="48600"/>
    <x v="3"/>
  </r>
  <r>
    <x v="760"/>
    <x v="626"/>
    <x v="3"/>
    <s v="Pune"/>
    <x v="1"/>
    <s v="25-08-1983"/>
    <n v="40000"/>
    <n v="4000"/>
    <n v="3200"/>
    <n v="5600"/>
    <x v="3"/>
    <n v="2800"/>
    <n v="1400"/>
    <n v="4200"/>
    <n v="48600"/>
    <x v="3"/>
  </r>
  <r>
    <x v="761"/>
    <x v="627"/>
    <x v="3"/>
    <s v="Bangalore"/>
    <x v="1"/>
    <s v="15-09-1997"/>
    <n v="40000"/>
    <n v="4000"/>
    <n v="3200"/>
    <n v="5600"/>
    <x v="3"/>
    <n v="2800"/>
    <n v="1400"/>
    <n v="4200"/>
    <n v="48600"/>
    <x v="3"/>
  </r>
  <r>
    <x v="762"/>
    <x v="218"/>
    <x v="3"/>
    <s v="Bangalore"/>
    <x v="2"/>
    <s v="28-05-1979"/>
    <n v="40000"/>
    <n v="4000"/>
    <n v="3200"/>
    <n v="5600"/>
    <x v="3"/>
    <n v="2800"/>
    <n v="1400"/>
    <n v="4200"/>
    <n v="48600"/>
    <x v="3"/>
  </r>
  <r>
    <x v="763"/>
    <x v="628"/>
    <x v="3"/>
    <s v="New Delhi"/>
    <x v="1"/>
    <d v="1988-07-03T00:00:00"/>
    <n v="40000"/>
    <n v="4000"/>
    <n v="3200"/>
    <n v="5600"/>
    <x v="3"/>
    <n v="2800"/>
    <n v="1400"/>
    <n v="4200"/>
    <n v="48600"/>
    <x v="3"/>
  </r>
  <r>
    <x v="764"/>
    <x v="629"/>
    <x v="3"/>
    <s v="New Delhi"/>
    <x v="1"/>
    <s v="20-04-1998"/>
    <n v="40000"/>
    <n v="4000"/>
    <n v="3200"/>
    <n v="5600"/>
    <x v="3"/>
    <n v="2800"/>
    <n v="1400"/>
    <n v="4200"/>
    <n v="48600"/>
    <x v="3"/>
  </r>
  <r>
    <x v="765"/>
    <x v="289"/>
    <x v="3"/>
    <s v="New Delhi"/>
    <x v="1"/>
    <s v="25-04-1978"/>
    <n v="40000"/>
    <n v="4000"/>
    <n v="3200"/>
    <n v="5600"/>
    <x v="3"/>
    <n v="2800"/>
    <n v="1400"/>
    <n v="4200"/>
    <n v="48600"/>
    <x v="3"/>
  </r>
  <r>
    <x v="766"/>
    <x v="630"/>
    <x v="3"/>
    <s v="New Delhi"/>
    <x v="1"/>
    <d v="1988-07-12T00:00:00"/>
    <n v="40000"/>
    <n v="4000"/>
    <n v="3200"/>
    <n v="5600"/>
    <x v="3"/>
    <n v="2800"/>
    <n v="1400"/>
    <n v="4200"/>
    <n v="48600"/>
    <x v="3"/>
  </r>
  <r>
    <x v="767"/>
    <x v="631"/>
    <x v="3"/>
    <s v="Bangalore"/>
    <x v="1"/>
    <s v="18-09-1950"/>
    <n v="40000"/>
    <n v="4000"/>
    <n v="3200"/>
    <n v="5600"/>
    <x v="3"/>
    <n v="2800"/>
    <n v="1400"/>
    <n v="4200"/>
    <n v="48600"/>
    <x v="3"/>
  </r>
  <r>
    <x v="768"/>
    <x v="632"/>
    <x v="3"/>
    <s v="Bangalore"/>
    <x v="2"/>
    <d v="1953-08-03T00:00:00"/>
    <n v="40000"/>
    <n v="4000"/>
    <n v="3200"/>
    <n v="5600"/>
    <x v="3"/>
    <n v="2800"/>
    <n v="1400"/>
    <n v="4200"/>
    <n v="48600"/>
    <x v="3"/>
  </r>
  <r>
    <x v="769"/>
    <x v="633"/>
    <x v="3"/>
    <s v="Bangalore"/>
    <x v="1"/>
    <s v="27-03-1967"/>
    <n v="40000"/>
    <n v="4000"/>
    <n v="3200"/>
    <n v="5600"/>
    <x v="3"/>
    <n v="2800"/>
    <n v="1400"/>
    <n v="4200"/>
    <n v="48600"/>
    <x v="3"/>
  </r>
  <r>
    <x v="770"/>
    <x v="634"/>
    <x v="3"/>
    <s v="New Delhi"/>
    <x v="1"/>
    <d v="1978-07-11T00:00:00"/>
    <n v="40000"/>
    <n v="4000"/>
    <n v="3200"/>
    <n v="5600"/>
    <x v="3"/>
    <n v="2800"/>
    <n v="1400"/>
    <n v="4200"/>
    <n v="48600"/>
    <x v="3"/>
  </r>
  <r>
    <x v="771"/>
    <x v="635"/>
    <x v="3"/>
    <s v="New Delhi"/>
    <x v="1"/>
    <d v="1958-12-06T00:00:00"/>
    <n v="40000"/>
    <n v="4000"/>
    <n v="3200"/>
    <n v="5600"/>
    <x v="3"/>
    <n v="2800"/>
    <n v="1400"/>
    <n v="4200"/>
    <n v="48600"/>
    <x v="3"/>
  </r>
  <r>
    <x v="772"/>
    <x v="636"/>
    <x v="3"/>
    <s v="Pune"/>
    <x v="1"/>
    <s v="28-09-1952"/>
    <n v="40000"/>
    <n v="4000"/>
    <n v="3200"/>
    <n v="5600"/>
    <x v="3"/>
    <n v="2800"/>
    <n v="1400"/>
    <n v="4200"/>
    <n v="48600"/>
    <x v="3"/>
  </r>
  <r>
    <x v="773"/>
    <x v="443"/>
    <x v="3"/>
    <s v="New Delhi"/>
    <x v="1"/>
    <s v="14-04-1950"/>
    <n v="40000"/>
    <n v="4000"/>
    <n v="3200"/>
    <n v="5600"/>
    <x v="3"/>
    <n v="2800"/>
    <n v="1400"/>
    <n v="4200"/>
    <n v="48600"/>
    <x v="3"/>
  </r>
  <r>
    <x v="774"/>
    <x v="25"/>
    <x v="3"/>
    <s v="Bangalore"/>
    <x v="1"/>
    <d v="1977-08-10T00:00:00"/>
    <n v="40000"/>
    <n v="4000"/>
    <n v="3200"/>
    <n v="5600"/>
    <x v="3"/>
    <n v="2800"/>
    <n v="1400"/>
    <n v="4200"/>
    <n v="48600"/>
    <x v="3"/>
  </r>
  <r>
    <x v="775"/>
    <x v="637"/>
    <x v="3"/>
    <s v="New Delhi"/>
    <x v="2"/>
    <s v="27-01-1954"/>
    <n v="40000"/>
    <n v="4000"/>
    <n v="3200"/>
    <n v="5600"/>
    <x v="3"/>
    <n v="2800"/>
    <n v="1400"/>
    <n v="4200"/>
    <n v="48600"/>
    <x v="3"/>
  </r>
  <r>
    <x v="776"/>
    <x v="638"/>
    <x v="3"/>
    <s v="Bangalore"/>
    <x v="2"/>
    <s v="20-06-1983"/>
    <n v="40000"/>
    <n v="4000"/>
    <n v="3200"/>
    <n v="5600"/>
    <x v="3"/>
    <n v="2800"/>
    <n v="1400"/>
    <n v="4200"/>
    <n v="48600"/>
    <x v="3"/>
  </r>
  <r>
    <x v="777"/>
    <x v="639"/>
    <x v="3"/>
    <s v="Bangalore"/>
    <x v="2"/>
    <s v="16-01-1987"/>
    <n v="40000"/>
    <n v="4000"/>
    <n v="3200"/>
    <n v="5600"/>
    <x v="3"/>
    <n v="2800"/>
    <n v="1400"/>
    <n v="4200"/>
    <n v="48600"/>
    <x v="3"/>
  </r>
  <r>
    <x v="778"/>
    <x v="640"/>
    <x v="3"/>
    <s v="Bangalore"/>
    <x v="2"/>
    <s v="26-08-1948"/>
    <n v="40000"/>
    <n v="4000"/>
    <n v="3200"/>
    <n v="5600"/>
    <x v="3"/>
    <n v="2800"/>
    <n v="1400"/>
    <n v="4200"/>
    <n v="48600"/>
    <x v="3"/>
  </r>
  <r>
    <x v="779"/>
    <x v="641"/>
    <x v="3"/>
    <s v="Bangalore"/>
    <x v="1"/>
    <d v="1956-04-05T00:00:00"/>
    <n v="40000"/>
    <n v="4000"/>
    <n v="3200"/>
    <n v="5600"/>
    <x v="3"/>
    <n v="2800"/>
    <n v="1400"/>
    <n v="4200"/>
    <n v="48600"/>
    <x v="3"/>
  </r>
  <r>
    <x v="780"/>
    <x v="642"/>
    <x v="3"/>
    <s v="Pune"/>
    <x v="1"/>
    <s v="15-02-1956"/>
    <n v="40000"/>
    <n v="4000"/>
    <n v="3200"/>
    <n v="5600"/>
    <x v="3"/>
    <n v="2800"/>
    <n v="1400"/>
    <n v="4200"/>
    <n v="48600"/>
    <x v="3"/>
  </r>
  <r>
    <x v="781"/>
    <x v="385"/>
    <x v="3"/>
    <s v="New Delhi"/>
    <x v="1"/>
    <d v="1956-08-07T00:00:00"/>
    <n v="40000"/>
    <n v="4000"/>
    <n v="3200"/>
    <n v="5600"/>
    <x v="3"/>
    <n v="2800"/>
    <n v="1400"/>
    <n v="4200"/>
    <n v="48600"/>
    <x v="3"/>
  </r>
  <r>
    <x v="782"/>
    <x v="534"/>
    <x v="3"/>
    <s v="Bangalore"/>
    <x v="1"/>
    <s v="30-12-1979"/>
    <n v="40000"/>
    <n v="4000"/>
    <n v="3200"/>
    <n v="5600"/>
    <x v="3"/>
    <n v="2800"/>
    <n v="1400"/>
    <n v="4200"/>
    <n v="48600"/>
    <x v="3"/>
  </r>
  <r>
    <x v="783"/>
    <x v="643"/>
    <x v="3"/>
    <s v="Pune"/>
    <x v="1"/>
    <d v="1999-04-06T00:00:00"/>
    <n v="40000"/>
    <n v="4000"/>
    <n v="3200"/>
    <n v="5600"/>
    <x v="3"/>
    <n v="2800"/>
    <n v="1400"/>
    <n v="4200"/>
    <n v="48600"/>
    <x v="3"/>
  </r>
  <r>
    <x v="784"/>
    <x v="644"/>
    <x v="3"/>
    <s v="Pune"/>
    <x v="1"/>
    <s v="24-12-1948"/>
    <n v="40000"/>
    <n v="4000"/>
    <n v="3200"/>
    <n v="5600"/>
    <x v="3"/>
    <n v="2800"/>
    <n v="1400"/>
    <n v="4200"/>
    <n v="48600"/>
    <x v="3"/>
  </r>
  <r>
    <x v="785"/>
    <x v="645"/>
    <x v="3"/>
    <s v="Bangalore"/>
    <x v="2"/>
    <d v="1981-11-12T00:00:00"/>
    <n v="40000"/>
    <n v="4000"/>
    <n v="3200"/>
    <n v="5600"/>
    <x v="3"/>
    <n v="2800"/>
    <n v="1400"/>
    <n v="4200"/>
    <n v="48600"/>
    <x v="3"/>
  </r>
  <r>
    <x v="786"/>
    <x v="646"/>
    <x v="3"/>
    <s v="Bangalore"/>
    <x v="1"/>
    <s v="27-08-1983"/>
    <n v="40000"/>
    <n v="4000"/>
    <n v="3200"/>
    <n v="5600"/>
    <x v="3"/>
    <n v="2800"/>
    <n v="1400"/>
    <n v="4200"/>
    <n v="48600"/>
    <x v="3"/>
  </r>
  <r>
    <x v="787"/>
    <x v="647"/>
    <x v="3"/>
    <s v="Pune"/>
    <x v="1"/>
    <s v="22-03-1987"/>
    <n v="40000"/>
    <n v="4000"/>
    <n v="3200"/>
    <n v="5600"/>
    <x v="3"/>
    <n v="2800"/>
    <n v="1400"/>
    <n v="4200"/>
    <n v="48600"/>
    <x v="3"/>
  </r>
  <r>
    <x v="788"/>
    <x v="648"/>
    <x v="3"/>
    <s v="Bangalore"/>
    <x v="1"/>
    <s v="19-09-1967"/>
    <n v="40000"/>
    <n v="4000"/>
    <n v="3200"/>
    <n v="5600"/>
    <x v="3"/>
    <n v="2800"/>
    <n v="1400"/>
    <n v="4200"/>
    <n v="48600"/>
    <x v="3"/>
  </r>
  <r>
    <x v="789"/>
    <x v="649"/>
    <x v="3"/>
    <s v="Pune"/>
    <x v="1"/>
    <s v="18-07-1983"/>
    <n v="40000"/>
    <n v="4000"/>
    <n v="3200"/>
    <n v="5600"/>
    <x v="3"/>
    <n v="2800"/>
    <n v="1400"/>
    <n v="4200"/>
    <n v="48600"/>
    <x v="3"/>
  </r>
  <r>
    <x v="790"/>
    <x v="200"/>
    <x v="3"/>
    <s v="Bangalore"/>
    <x v="1"/>
    <s v="19-06-1986"/>
    <n v="40000"/>
    <n v="4000"/>
    <n v="3200"/>
    <n v="5600"/>
    <x v="3"/>
    <n v="2800"/>
    <n v="1400"/>
    <n v="4200"/>
    <n v="48600"/>
    <x v="3"/>
  </r>
  <r>
    <x v="791"/>
    <x v="95"/>
    <x v="3"/>
    <s v="Pune"/>
    <x v="2"/>
    <s v="17-07-1960"/>
    <n v="40000"/>
    <n v="4000"/>
    <n v="3200"/>
    <n v="5600"/>
    <x v="3"/>
    <n v="2800"/>
    <n v="1400"/>
    <n v="4200"/>
    <n v="48600"/>
    <x v="3"/>
  </r>
  <r>
    <x v="792"/>
    <x v="650"/>
    <x v="3"/>
    <s v="New Delhi"/>
    <x v="1"/>
    <s v="15-10-1974"/>
    <n v="40000"/>
    <n v="4000"/>
    <n v="3200"/>
    <n v="5600"/>
    <x v="3"/>
    <n v="2800"/>
    <n v="1400"/>
    <n v="4200"/>
    <n v="48600"/>
    <x v="3"/>
  </r>
  <r>
    <x v="793"/>
    <x v="389"/>
    <x v="3"/>
    <s v="Pune"/>
    <x v="1"/>
    <d v="1974-09-02T00:00:00"/>
    <n v="40000"/>
    <n v="4000"/>
    <n v="3200"/>
    <n v="5600"/>
    <x v="3"/>
    <n v="2800"/>
    <n v="1400"/>
    <n v="4200"/>
    <n v="48600"/>
    <x v="3"/>
  </r>
  <r>
    <x v="794"/>
    <x v="651"/>
    <x v="3"/>
    <s v="Bangalore"/>
    <x v="1"/>
    <s v="31-12-1949"/>
    <n v="40000"/>
    <n v="4000"/>
    <n v="3200"/>
    <n v="5600"/>
    <x v="3"/>
    <n v="2800"/>
    <n v="1400"/>
    <n v="4200"/>
    <n v="48600"/>
    <x v="3"/>
  </r>
  <r>
    <x v="795"/>
    <x v="171"/>
    <x v="3"/>
    <s v="New Delhi"/>
    <x v="1"/>
    <d v="1967-09-04T00:00:00"/>
    <n v="40000"/>
    <n v="4000"/>
    <n v="3200"/>
    <n v="5600"/>
    <x v="3"/>
    <n v="2800"/>
    <n v="1400"/>
    <n v="4200"/>
    <n v="48600"/>
    <x v="3"/>
  </r>
  <r>
    <x v="796"/>
    <x v="652"/>
    <x v="3"/>
    <s v="Pune"/>
    <x v="1"/>
    <s v="26-12-1949"/>
    <n v="40000"/>
    <n v="4000"/>
    <n v="3200"/>
    <n v="5600"/>
    <x v="3"/>
    <n v="2800"/>
    <n v="1400"/>
    <n v="4200"/>
    <n v="48600"/>
    <x v="3"/>
  </r>
  <r>
    <x v="797"/>
    <x v="404"/>
    <x v="3"/>
    <s v="Bangalore"/>
    <x v="1"/>
    <s v="15-01-1996"/>
    <n v="40000"/>
    <n v="4000"/>
    <n v="3200"/>
    <n v="5600"/>
    <x v="3"/>
    <n v="2800"/>
    <n v="1400"/>
    <n v="4200"/>
    <n v="48600"/>
    <x v="3"/>
  </r>
  <r>
    <x v="798"/>
    <x v="653"/>
    <x v="3"/>
    <s v="New Delhi"/>
    <x v="2"/>
    <s v="27-09-1964"/>
    <n v="40000"/>
    <n v="4000"/>
    <n v="3200"/>
    <n v="5600"/>
    <x v="3"/>
    <n v="2800"/>
    <n v="1400"/>
    <n v="4200"/>
    <n v="48600"/>
    <x v="3"/>
  </r>
  <r>
    <x v="799"/>
    <x v="654"/>
    <x v="3"/>
    <s v="Bangalore"/>
    <x v="2"/>
    <s v="14-01-1957"/>
    <n v="40000"/>
    <n v="4000"/>
    <n v="3200"/>
    <n v="5600"/>
    <x v="3"/>
    <n v="2800"/>
    <n v="1400"/>
    <n v="4200"/>
    <n v="48600"/>
    <x v="3"/>
  </r>
  <r>
    <x v="800"/>
    <x v="655"/>
    <x v="3"/>
    <s v="Bangalore"/>
    <x v="2"/>
    <s v="16-04-1967"/>
    <n v="40000"/>
    <n v="4000"/>
    <n v="3200"/>
    <n v="5600"/>
    <x v="3"/>
    <n v="2800"/>
    <n v="1400"/>
    <n v="4200"/>
    <n v="48600"/>
    <x v="3"/>
  </r>
  <r>
    <x v="801"/>
    <x v="656"/>
    <x v="3"/>
    <s v="Pune"/>
    <x v="1"/>
    <s v="21-03-1987"/>
    <n v="40000"/>
    <n v="4000"/>
    <n v="3200"/>
    <n v="5600"/>
    <x v="3"/>
    <n v="2800"/>
    <n v="1400"/>
    <n v="4200"/>
    <n v="48600"/>
    <x v="3"/>
  </r>
  <r>
    <x v="802"/>
    <x v="657"/>
    <x v="3"/>
    <s v="Bangalore"/>
    <x v="1"/>
    <d v="1994-02-12T00:00:00"/>
    <n v="40000"/>
    <n v="4000"/>
    <n v="3200"/>
    <n v="5600"/>
    <x v="3"/>
    <n v="2800"/>
    <n v="1400"/>
    <n v="4200"/>
    <n v="48600"/>
    <x v="3"/>
  </r>
  <r>
    <x v="803"/>
    <x v="658"/>
    <x v="3"/>
    <s v="Bangalore"/>
    <x v="1"/>
    <s v="31-12-1952"/>
    <n v="40000"/>
    <n v="4000"/>
    <n v="3200"/>
    <n v="5600"/>
    <x v="3"/>
    <n v="2800"/>
    <n v="1400"/>
    <n v="4200"/>
    <n v="48600"/>
    <x v="3"/>
  </r>
  <r>
    <x v="804"/>
    <x v="659"/>
    <x v="3"/>
    <s v="New Delhi"/>
    <x v="1"/>
    <s v="18-09-1974"/>
    <n v="40000"/>
    <n v="4000"/>
    <n v="3200"/>
    <n v="5600"/>
    <x v="3"/>
    <n v="2800"/>
    <n v="1400"/>
    <n v="4200"/>
    <n v="48600"/>
    <x v="3"/>
  </r>
  <r>
    <x v="805"/>
    <x v="660"/>
    <x v="3"/>
    <s v="Pune"/>
    <x v="1"/>
    <d v="1994-03-10T00:00:00"/>
    <n v="40000"/>
    <n v="4000"/>
    <n v="3200"/>
    <n v="5600"/>
    <x v="3"/>
    <n v="2800"/>
    <n v="1400"/>
    <n v="4200"/>
    <n v="48600"/>
    <x v="3"/>
  </r>
  <r>
    <x v="806"/>
    <x v="661"/>
    <x v="3"/>
    <s v="Pune"/>
    <x v="1"/>
    <s v="17-03-1947"/>
    <n v="40000"/>
    <n v="4000"/>
    <n v="3200"/>
    <n v="5600"/>
    <x v="3"/>
    <n v="2800"/>
    <n v="1400"/>
    <n v="4200"/>
    <n v="48600"/>
    <x v="3"/>
  </r>
  <r>
    <x v="807"/>
    <x v="464"/>
    <x v="3"/>
    <s v="Bangalore"/>
    <x v="2"/>
    <d v="1992-07-05T00:00:00"/>
    <n v="40000"/>
    <n v="4000"/>
    <n v="3200"/>
    <n v="5600"/>
    <x v="3"/>
    <n v="2800"/>
    <n v="1400"/>
    <n v="4200"/>
    <n v="48600"/>
    <x v="3"/>
  </r>
  <r>
    <x v="808"/>
    <x v="662"/>
    <x v="3"/>
    <s v="New Delhi"/>
    <x v="1"/>
    <s v="19-06-1947"/>
    <n v="40000"/>
    <n v="4000"/>
    <n v="3200"/>
    <n v="5600"/>
    <x v="3"/>
    <n v="2800"/>
    <n v="1400"/>
    <n v="4200"/>
    <n v="48600"/>
    <x v="3"/>
  </r>
  <r>
    <x v="809"/>
    <x v="36"/>
    <x v="3"/>
    <s v="Bangalore"/>
    <x v="1"/>
    <s v="17-05-1998"/>
    <n v="40000"/>
    <n v="4000"/>
    <n v="3200"/>
    <n v="5600"/>
    <x v="3"/>
    <n v="2800"/>
    <n v="1400"/>
    <n v="4200"/>
    <n v="48600"/>
    <x v="3"/>
  </r>
  <r>
    <x v="810"/>
    <x v="234"/>
    <x v="3"/>
    <s v="New Delhi"/>
    <x v="1"/>
    <d v="1946-11-12T00:00:00"/>
    <n v="40000"/>
    <n v="4000"/>
    <n v="3200"/>
    <n v="5600"/>
    <x v="3"/>
    <n v="2800"/>
    <n v="1400"/>
    <n v="4200"/>
    <n v="48600"/>
    <x v="3"/>
  </r>
  <r>
    <x v="811"/>
    <x v="32"/>
    <x v="3"/>
    <s v="New Delhi"/>
    <x v="1"/>
    <s v="17-12-1975"/>
    <n v="40000"/>
    <n v="4000"/>
    <n v="3200"/>
    <n v="5600"/>
    <x v="3"/>
    <n v="2800"/>
    <n v="1400"/>
    <n v="4200"/>
    <n v="48600"/>
    <x v="3"/>
  </r>
  <r>
    <x v="812"/>
    <x v="427"/>
    <x v="3"/>
    <s v="Pune"/>
    <x v="1"/>
    <d v="1968-12-09T00:00:00"/>
    <n v="40000"/>
    <n v="4000"/>
    <n v="3200"/>
    <n v="5600"/>
    <x v="3"/>
    <n v="2800"/>
    <n v="1400"/>
    <n v="4200"/>
    <n v="48600"/>
    <x v="3"/>
  </r>
  <r>
    <x v="813"/>
    <x v="663"/>
    <x v="3"/>
    <s v="New Delhi"/>
    <x v="1"/>
    <d v="2001-09-07T00:00:00"/>
    <n v="40000"/>
    <n v="4000"/>
    <n v="3200"/>
    <n v="5600"/>
    <x v="3"/>
    <n v="2800"/>
    <n v="1400"/>
    <n v="4200"/>
    <n v="48600"/>
    <x v="3"/>
  </r>
  <r>
    <x v="814"/>
    <x v="664"/>
    <x v="3"/>
    <s v="Pune"/>
    <x v="1"/>
    <d v="1985-11-04T00:00:00"/>
    <n v="40000"/>
    <n v="4000"/>
    <n v="3200"/>
    <n v="5600"/>
    <x v="3"/>
    <n v="2800"/>
    <n v="1400"/>
    <n v="4200"/>
    <n v="48600"/>
    <x v="3"/>
  </r>
  <r>
    <x v="815"/>
    <x v="491"/>
    <x v="3"/>
    <s v="Pune"/>
    <x v="1"/>
    <s v="13-03-1992"/>
    <n v="40000"/>
    <n v="4000"/>
    <n v="3200"/>
    <n v="5600"/>
    <x v="3"/>
    <n v="2800"/>
    <n v="1400"/>
    <n v="4200"/>
    <n v="48600"/>
    <x v="3"/>
  </r>
  <r>
    <x v="816"/>
    <x v="142"/>
    <x v="3"/>
    <s v="Bangalore"/>
    <x v="1"/>
    <s v="18-03-1959"/>
    <n v="40000"/>
    <n v="4000"/>
    <n v="3200"/>
    <n v="5600"/>
    <x v="3"/>
    <n v="2800"/>
    <n v="1400"/>
    <n v="4200"/>
    <n v="48600"/>
    <x v="3"/>
  </r>
  <r>
    <x v="817"/>
    <x v="644"/>
    <x v="3"/>
    <s v="Bangalore"/>
    <x v="1"/>
    <d v="1979-07-03T00:00:00"/>
    <n v="40000"/>
    <n v="4000"/>
    <n v="3200"/>
    <n v="5600"/>
    <x v="3"/>
    <n v="2800"/>
    <n v="1400"/>
    <n v="4200"/>
    <n v="48600"/>
    <x v="3"/>
  </r>
  <r>
    <x v="818"/>
    <x v="665"/>
    <x v="3"/>
    <s v="Bangalore"/>
    <x v="2"/>
    <d v="1954-11-02T00:00:00"/>
    <n v="40000"/>
    <n v="4000"/>
    <n v="3200"/>
    <n v="5600"/>
    <x v="3"/>
    <n v="2800"/>
    <n v="1400"/>
    <n v="4200"/>
    <n v="48600"/>
    <x v="3"/>
  </r>
  <r>
    <x v="819"/>
    <x v="420"/>
    <x v="3"/>
    <s v="Bangalore"/>
    <x v="2"/>
    <d v="1961-03-02T00:00:00"/>
    <n v="40000"/>
    <n v="4000"/>
    <n v="3200"/>
    <n v="5600"/>
    <x v="3"/>
    <n v="2800"/>
    <n v="1400"/>
    <n v="4200"/>
    <n v="48600"/>
    <x v="3"/>
  </r>
  <r>
    <x v="820"/>
    <x v="666"/>
    <x v="3"/>
    <s v="New Delhi"/>
    <x v="2"/>
    <s v="14-11-1943"/>
    <n v="40000"/>
    <n v="4000"/>
    <n v="3200"/>
    <n v="5600"/>
    <x v="3"/>
    <n v="2800"/>
    <n v="1400"/>
    <n v="4200"/>
    <n v="48600"/>
    <x v="3"/>
  </r>
  <r>
    <x v="821"/>
    <x v="667"/>
    <x v="3"/>
    <s v="New Delhi"/>
    <x v="1"/>
    <s v="26-03-1972"/>
    <n v="40000"/>
    <n v="4000"/>
    <n v="3200"/>
    <n v="5600"/>
    <x v="3"/>
    <n v="2800"/>
    <n v="1400"/>
    <n v="4200"/>
    <n v="48600"/>
    <x v="3"/>
  </r>
  <r>
    <x v="822"/>
    <x v="637"/>
    <x v="3"/>
    <s v="Bangalore"/>
    <x v="1"/>
    <d v="1988-09-09T00:00:00"/>
    <n v="40000"/>
    <n v="4000"/>
    <n v="3200"/>
    <n v="5600"/>
    <x v="3"/>
    <n v="2800"/>
    <n v="1400"/>
    <n v="4200"/>
    <n v="48600"/>
    <x v="3"/>
  </r>
  <r>
    <x v="823"/>
    <x v="668"/>
    <x v="3"/>
    <s v="Bangalore"/>
    <x v="1"/>
    <s v="30-11-1996"/>
    <n v="40000"/>
    <n v="4000"/>
    <n v="3200"/>
    <n v="5600"/>
    <x v="3"/>
    <n v="2800"/>
    <n v="1400"/>
    <n v="4200"/>
    <n v="48600"/>
    <x v="3"/>
  </r>
  <r>
    <x v="824"/>
    <x v="54"/>
    <x v="3"/>
    <s v="Bangalore"/>
    <x v="1"/>
    <d v="1990-08-12T00:00:00"/>
    <n v="40000"/>
    <n v="4000"/>
    <n v="3200"/>
    <n v="5600"/>
    <x v="3"/>
    <n v="2800"/>
    <n v="1400"/>
    <n v="4200"/>
    <n v="48600"/>
    <x v="3"/>
  </r>
  <r>
    <x v="825"/>
    <x v="669"/>
    <x v="3"/>
    <s v="New Delhi"/>
    <x v="1"/>
    <d v="1948-05-03T00:00:00"/>
    <n v="40000"/>
    <n v="4000"/>
    <n v="3200"/>
    <n v="5600"/>
    <x v="3"/>
    <n v="2800"/>
    <n v="1400"/>
    <n v="4200"/>
    <n v="48600"/>
    <x v="3"/>
  </r>
  <r>
    <x v="826"/>
    <x v="670"/>
    <x v="3"/>
    <s v="Bangalore"/>
    <x v="1"/>
    <s v="21-02-1982"/>
    <n v="40000"/>
    <n v="4000"/>
    <n v="3200"/>
    <n v="5600"/>
    <x v="3"/>
    <n v="2800"/>
    <n v="1400"/>
    <n v="4200"/>
    <n v="48600"/>
    <x v="3"/>
  </r>
  <r>
    <x v="827"/>
    <x v="671"/>
    <x v="3"/>
    <s v="New Delhi"/>
    <x v="1"/>
    <s v="15-05-1971"/>
    <n v="40000"/>
    <n v="4000"/>
    <n v="3200"/>
    <n v="5600"/>
    <x v="3"/>
    <n v="2800"/>
    <n v="1400"/>
    <n v="4200"/>
    <n v="48600"/>
    <x v="3"/>
  </r>
  <r>
    <x v="828"/>
    <x v="672"/>
    <x v="3"/>
    <s v="Bangalore"/>
    <x v="1"/>
    <d v="1950-07-06T00:00:00"/>
    <n v="40000"/>
    <n v="4000"/>
    <n v="3200"/>
    <n v="5600"/>
    <x v="3"/>
    <n v="2800"/>
    <n v="1400"/>
    <n v="4200"/>
    <n v="48600"/>
    <x v="3"/>
  </r>
  <r>
    <x v="829"/>
    <x v="225"/>
    <x v="3"/>
    <s v="Bangalore"/>
    <x v="1"/>
    <s v="24-11-1984"/>
    <n v="40000"/>
    <n v="4000"/>
    <n v="3200"/>
    <n v="5600"/>
    <x v="3"/>
    <n v="2800"/>
    <n v="1400"/>
    <n v="4200"/>
    <n v="48600"/>
    <x v="3"/>
  </r>
  <r>
    <x v="830"/>
    <x v="396"/>
    <x v="3"/>
    <s v="Pune"/>
    <x v="1"/>
    <s v="14-08-1991"/>
    <n v="40000"/>
    <n v="4000"/>
    <n v="3200"/>
    <n v="5600"/>
    <x v="3"/>
    <n v="2800"/>
    <n v="1400"/>
    <n v="4200"/>
    <n v="48600"/>
    <x v="3"/>
  </r>
  <r>
    <x v="831"/>
    <x v="534"/>
    <x v="3"/>
    <s v="Bangalore"/>
    <x v="1"/>
    <d v="1978-07-11T00:00:00"/>
    <n v="40000"/>
    <n v="4000"/>
    <n v="3200"/>
    <n v="5600"/>
    <x v="3"/>
    <n v="2800"/>
    <n v="1400"/>
    <n v="4200"/>
    <n v="48600"/>
    <x v="3"/>
  </r>
  <r>
    <x v="832"/>
    <x v="144"/>
    <x v="3"/>
    <s v="New Delhi"/>
    <x v="1"/>
    <s v="16-10-1977"/>
    <n v="40000"/>
    <n v="4000"/>
    <n v="3200"/>
    <n v="5600"/>
    <x v="3"/>
    <n v="2800"/>
    <n v="1400"/>
    <n v="4200"/>
    <n v="48600"/>
    <x v="3"/>
  </r>
  <r>
    <x v="833"/>
    <x v="673"/>
    <x v="3"/>
    <s v="New Delhi"/>
    <x v="2"/>
    <s v="14-07-1956"/>
    <n v="40000"/>
    <n v="4000"/>
    <n v="3200"/>
    <n v="5600"/>
    <x v="3"/>
    <n v="2800"/>
    <n v="1400"/>
    <n v="4200"/>
    <n v="48600"/>
    <x v="3"/>
  </r>
  <r>
    <x v="834"/>
    <x v="674"/>
    <x v="3"/>
    <s v="New Delhi"/>
    <x v="1"/>
    <s v="18-06-1957"/>
    <n v="40000"/>
    <n v="4000"/>
    <n v="3200"/>
    <n v="5600"/>
    <x v="3"/>
    <n v="2800"/>
    <n v="1400"/>
    <n v="4200"/>
    <n v="48600"/>
    <x v="3"/>
  </r>
  <r>
    <x v="835"/>
    <x v="675"/>
    <x v="3"/>
    <s v="Bangalore"/>
    <x v="1"/>
    <s v="27-09-1959"/>
    <n v="40000"/>
    <n v="4000"/>
    <n v="3200"/>
    <n v="5600"/>
    <x v="3"/>
    <n v="2800"/>
    <n v="1400"/>
    <n v="4200"/>
    <n v="48600"/>
    <x v="3"/>
  </r>
  <r>
    <x v="836"/>
    <x v="676"/>
    <x v="3"/>
    <s v="New Delhi"/>
    <x v="1"/>
    <s v="16-03-1977"/>
    <n v="40000"/>
    <n v="4000"/>
    <n v="3200"/>
    <n v="5600"/>
    <x v="3"/>
    <n v="2800"/>
    <n v="1400"/>
    <n v="4200"/>
    <n v="48600"/>
    <x v="3"/>
  </r>
  <r>
    <x v="837"/>
    <x v="415"/>
    <x v="3"/>
    <s v="Bangalore"/>
    <x v="1"/>
    <s v="14-11-1952"/>
    <n v="40000"/>
    <n v="4000"/>
    <n v="3200"/>
    <n v="5600"/>
    <x v="3"/>
    <n v="2800"/>
    <n v="1400"/>
    <n v="4200"/>
    <n v="48600"/>
    <x v="3"/>
  </r>
  <r>
    <x v="838"/>
    <x v="98"/>
    <x v="3"/>
    <s v="New Delhi"/>
    <x v="1"/>
    <s v="23-10-1998"/>
    <n v="40000"/>
    <n v="4000"/>
    <n v="3200"/>
    <n v="5600"/>
    <x v="3"/>
    <n v="2800"/>
    <n v="1400"/>
    <n v="4200"/>
    <n v="48600"/>
    <x v="3"/>
  </r>
  <r>
    <x v="839"/>
    <x v="677"/>
    <x v="3"/>
    <s v="Bangalore"/>
    <x v="2"/>
    <s v="28-05-1976"/>
    <n v="40000"/>
    <n v="4000"/>
    <n v="3200"/>
    <n v="5600"/>
    <x v="3"/>
    <n v="2800"/>
    <n v="1400"/>
    <n v="4200"/>
    <n v="48600"/>
    <x v="3"/>
  </r>
  <r>
    <x v="840"/>
    <x v="468"/>
    <x v="3"/>
    <s v="Pune"/>
    <x v="2"/>
    <d v="1971-04-04T00:00:00"/>
    <n v="40000"/>
    <n v="4000"/>
    <n v="3200"/>
    <n v="5600"/>
    <x v="3"/>
    <n v="2800"/>
    <n v="1400"/>
    <n v="4200"/>
    <n v="48600"/>
    <x v="3"/>
  </r>
  <r>
    <x v="841"/>
    <x v="678"/>
    <x v="3"/>
    <s v="Bangalore"/>
    <x v="1"/>
    <d v="1971-11-09T00:00:00"/>
    <n v="40000"/>
    <n v="4000"/>
    <n v="3200"/>
    <n v="5600"/>
    <x v="3"/>
    <n v="2800"/>
    <n v="1400"/>
    <n v="4200"/>
    <n v="48600"/>
    <x v="3"/>
  </r>
  <r>
    <x v="842"/>
    <x v="679"/>
    <x v="3"/>
    <s v="Pune"/>
    <x v="1"/>
    <s v="26-12-1961"/>
    <n v="40000"/>
    <n v="4000"/>
    <n v="3200"/>
    <n v="5600"/>
    <x v="3"/>
    <n v="2800"/>
    <n v="1400"/>
    <n v="4200"/>
    <n v="48600"/>
    <x v="3"/>
  </r>
  <r>
    <x v="843"/>
    <x v="675"/>
    <x v="3"/>
    <s v="New Delhi"/>
    <x v="1"/>
    <s v="28-04-1965"/>
    <n v="40000"/>
    <n v="4000"/>
    <n v="3200"/>
    <n v="5600"/>
    <x v="3"/>
    <n v="2800"/>
    <n v="1400"/>
    <n v="4200"/>
    <n v="48600"/>
    <x v="3"/>
  </r>
  <r>
    <x v="844"/>
    <x v="598"/>
    <x v="3"/>
    <s v="New Delhi"/>
    <x v="1"/>
    <s v="17-10-1967"/>
    <n v="40000"/>
    <n v="4000"/>
    <n v="3200"/>
    <n v="5600"/>
    <x v="3"/>
    <n v="2800"/>
    <n v="1400"/>
    <n v="4200"/>
    <n v="48600"/>
    <x v="3"/>
  </r>
  <r>
    <x v="845"/>
    <x v="680"/>
    <x v="3"/>
    <s v="Pune"/>
    <x v="1"/>
    <s v="16-11-1951"/>
    <n v="40000"/>
    <n v="4000"/>
    <n v="3200"/>
    <n v="5600"/>
    <x v="3"/>
    <n v="2800"/>
    <n v="1400"/>
    <n v="4200"/>
    <n v="48600"/>
    <x v="3"/>
  </r>
  <r>
    <x v="846"/>
    <x v="681"/>
    <x v="3"/>
    <s v="Pune"/>
    <x v="1"/>
    <s v="27-05-1971"/>
    <n v="40000"/>
    <n v="4000"/>
    <n v="3200"/>
    <n v="5600"/>
    <x v="3"/>
    <n v="2800"/>
    <n v="1400"/>
    <n v="4200"/>
    <n v="48600"/>
    <x v="3"/>
  </r>
  <r>
    <x v="847"/>
    <x v="682"/>
    <x v="3"/>
    <s v="Bangalore"/>
    <x v="1"/>
    <s v="14-03-1957"/>
    <n v="40000"/>
    <n v="4000"/>
    <n v="3200"/>
    <n v="5600"/>
    <x v="3"/>
    <n v="2800"/>
    <n v="1400"/>
    <n v="4200"/>
    <n v="48600"/>
    <x v="3"/>
  </r>
  <r>
    <x v="848"/>
    <x v="683"/>
    <x v="3"/>
    <s v="Bangalore"/>
    <x v="1"/>
    <d v="1975-06-11T00:00:00"/>
    <n v="40000"/>
    <n v="4000"/>
    <n v="3200"/>
    <n v="5600"/>
    <x v="3"/>
    <n v="2800"/>
    <n v="1400"/>
    <n v="4200"/>
    <n v="48600"/>
    <x v="3"/>
  </r>
  <r>
    <x v="849"/>
    <x v="522"/>
    <x v="3"/>
    <s v="Pune"/>
    <x v="1"/>
    <s v="19-06-1982"/>
    <n v="40000"/>
    <n v="4000"/>
    <n v="3200"/>
    <n v="5600"/>
    <x v="3"/>
    <n v="2800"/>
    <n v="1400"/>
    <n v="4200"/>
    <n v="48600"/>
    <x v="3"/>
  </r>
  <r>
    <x v="850"/>
    <x v="684"/>
    <x v="3"/>
    <s v="Pune"/>
    <x v="1"/>
    <s v="21-04-1978"/>
    <n v="40000"/>
    <n v="4000"/>
    <n v="3200"/>
    <n v="5600"/>
    <x v="3"/>
    <n v="2800"/>
    <n v="1400"/>
    <n v="4200"/>
    <n v="48600"/>
    <x v="3"/>
  </r>
  <r>
    <x v="851"/>
    <x v="423"/>
    <x v="3"/>
    <s v="Pune"/>
    <x v="1"/>
    <d v="1984-10-05T00:00:00"/>
    <n v="40000"/>
    <n v="4000"/>
    <n v="3200"/>
    <n v="5600"/>
    <x v="3"/>
    <n v="2800"/>
    <n v="1400"/>
    <n v="4200"/>
    <n v="48600"/>
    <x v="3"/>
  </r>
  <r>
    <x v="852"/>
    <x v="251"/>
    <x v="3"/>
    <s v="New Delhi"/>
    <x v="1"/>
    <s v="13-08-1955"/>
    <n v="40000"/>
    <n v="4000"/>
    <n v="3200"/>
    <n v="5600"/>
    <x v="3"/>
    <n v="2800"/>
    <n v="1400"/>
    <n v="4200"/>
    <n v="48600"/>
    <x v="3"/>
  </r>
  <r>
    <x v="853"/>
    <x v="685"/>
    <x v="3"/>
    <s v="Pune"/>
    <x v="1"/>
    <s v="16-07-1994"/>
    <n v="40000"/>
    <n v="4000"/>
    <n v="3200"/>
    <n v="5600"/>
    <x v="3"/>
    <n v="2800"/>
    <n v="1400"/>
    <n v="4200"/>
    <n v="48600"/>
    <x v="3"/>
  </r>
  <r>
    <x v="854"/>
    <x v="686"/>
    <x v="3"/>
    <s v="New Delhi"/>
    <x v="2"/>
    <s v="19-04-1944"/>
    <n v="40000"/>
    <n v="4000"/>
    <n v="3200"/>
    <n v="5600"/>
    <x v="3"/>
    <n v="2800"/>
    <n v="1400"/>
    <n v="4200"/>
    <n v="48600"/>
    <x v="3"/>
  </r>
  <r>
    <x v="855"/>
    <x v="687"/>
    <x v="3"/>
    <s v="Pune"/>
    <x v="1"/>
    <s v="19-12-1968"/>
    <n v="40000"/>
    <n v="4000"/>
    <n v="3200"/>
    <n v="5600"/>
    <x v="3"/>
    <n v="2800"/>
    <n v="1400"/>
    <n v="4200"/>
    <n v="48600"/>
    <x v="3"/>
  </r>
  <r>
    <x v="856"/>
    <x v="96"/>
    <x v="3"/>
    <s v="Pune"/>
    <x v="1"/>
    <s v="28-12-1980"/>
    <n v="40000"/>
    <n v="4000"/>
    <n v="3200"/>
    <n v="5600"/>
    <x v="3"/>
    <n v="2800"/>
    <n v="1400"/>
    <n v="4200"/>
    <n v="48600"/>
    <x v="3"/>
  </r>
  <r>
    <x v="857"/>
    <x v="237"/>
    <x v="3"/>
    <s v="New Delhi"/>
    <x v="1"/>
    <s v="18-02-2000"/>
    <n v="40000"/>
    <n v="4000"/>
    <n v="3200"/>
    <n v="5600"/>
    <x v="3"/>
    <n v="2800"/>
    <n v="1400"/>
    <n v="4200"/>
    <n v="48600"/>
    <x v="3"/>
  </r>
  <r>
    <x v="858"/>
    <x v="688"/>
    <x v="3"/>
    <s v="New Delhi"/>
    <x v="1"/>
    <s v="28-01-1985"/>
    <n v="40000"/>
    <n v="4000"/>
    <n v="3200"/>
    <n v="5600"/>
    <x v="3"/>
    <n v="2800"/>
    <n v="1400"/>
    <n v="4200"/>
    <n v="48600"/>
    <x v="3"/>
  </r>
  <r>
    <x v="859"/>
    <x v="689"/>
    <x v="3"/>
    <s v="New Delhi"/>
    <x v="2"/>
    <s v="21-07-1994"/>
    <n v="40000"/>
    <n v="4000"/>
    <n v="3200"/>
    <n v="5600"/>
    <x v="3"/>
    <n v="2800"/>
    <n v="1400"/>
    <n v="4200"/>
    <n v="48600"/>
    <x v="3"/>
  </r>
  <r>
    <x v="860"/>
    <x v="67"/>
    <x v="3"/>
    <s v="New Delhi"/>
    <x v="2"/>
    <s v="25-05-1999"/>
    <n v="40000"/>
    <n v="4000"/>
    <n v="3200"/>
    <n v="5600"/>
    <x v="3"/>
    <n v="2800"/>
    <n v="1400"/>
    <n v="4200"/>
    <n v="48600"/>
    <x v="3"/>
  </r>
  <r>
    <x v="861"/>
    <x v="690"/>
    <x v="3"/>
    <s v="Bangalore"/>
    <x v="1"/>
    <s v="18-09-1943"/>
    <n v="40000"/>
    <n v="4000"/>
    <n v="3200"/>
    <n v="5600"/>
    <x v="3"/>
    <n v="2800"/>
    <n v="1400"/>
    <n v="4200"/>
    <n v="48600"/>
    <x v="3"/>
  </r>
  <r>
    <x v="862"/>
    <x v="691"/>
    <x v="3"/>
    <s v="Bangalore"/>
    <x v="1"/>
    <s v="29-05-1998"/>
    <n v="40000"/>
    <n v="4000"/>
    <n v="3200"/>
    <n v="5600"/>
    <x v="3"/>
    <n v="2800"/>
    <n v="1400"/>
    <n v="4200"/>
    <n v="48600"/>
    <x v="3"/>
  </r>
  <r>
    <x v="863"/>
    <x v="692"/>
    <x v="3"/>
    <s v="Bangalore"/>
    <x v="1"/>
    <d v="1942-01-07T00:00:00"/>
    <n v="40000"/>
    <n v="4000"/>
    <n v="3200"/>
    <n v="5600"/>
    <x v="3"/>
    <n v="2800"/>
    <n v="1400"/>
    <n v="4200"/>
    <n v="48600"/>
    <x v="3"/>
  </r>
  <r>
    <x v="864"/>
    <x v="693"/>
    <x v="3"/>
    <s v="Pune"/>
    <x v="1"/>
    <s v="14-05-1996"/>
    <n v="40000"/>
    <n v="4000"/>
    <n v="3200"/>
    <n v="5600"/>
    <x v="3"/>
    <n v="2800"/>
    <n v="1400"/>
    <n v="4200"/>
    <n v="48600"/>
    <x v="3"/>
  </r>
  <r>
    <x v="865"/>
    <x v="570"/>
    <x v="3"/>
    <s v="Bangalore"/>
    <x v="1"/>
    <d v="1988-12-03T00:00:00"/>
    <n v="40000"/>
    <n v="4000"/>
    <n v="3200"/>
    <n v="5600"/>
    <x v="3"/>
    <n v="2800"/>
    <n v="1400"/>
    <n v="4200"/>
    <n v="48600"/>
    <x v="3"/>
  </r>
  <r>
    <x v="866"/>
    <x v="694"/>
    <x v="3"/>
    <s v="Pune"/>
    <x v="1"/>
    <s v="27-06-1943"/>
    <n v="40000"/>
    <n v="4000"/>
    <n v="3200"/>
    <n v="5600"/>
    <x v="3"/>
    <n v="2800"/>
    <n v="1400"/>
    <n v="4200"/>
    <n v="48600"/>
    <x v="3"/>
  </r>
  <r>
    <x v="867"/>
    <x v="695"/>
    <x v="3"/>
    <s v="New Delhi"/>
    <x v="1"/>
    <s v="21-10-1993"/>
    <n v="40000"/>
    <n v="4000"/>
    <n v="3200"/>
    <n v="5600"/>
    <x v="3"/>
    <n v="2800"/>
    <n v="1400"/>
    <n v="4200"/>
    <n v="48600"/>
    <x v="3"/>
  </r>
  <r>
    <x v="868"/>
    <x v="553"/>
    <x v="3"/>
    <s v="New Delhi"/>
    <x v="1"/>
    <s v="28-09-1970"/>
    <n v="40000"/>
    <n v="4000"/>
    <n v="3200"/>
    <n v="5600"/>
    <x v="3"/>
    <n v="2800"/>
    <n v="1400"/>
    <n v="4200"/>
    <n v="48600"/>
    <x v="3"/>
  </r>
  <r>
    <x v="869"/>
    <x v="122"/>
    <x v="3"/>
    <s v="Bangalore"/>
    <x v="1"/>
    <s v="24-10-1970"/>
    <n v="40000"/>
    <n v="4000"/>
    <n v="3200"/>
    <n v="5600"/>
    <x v="3"/>
    <n v="2800"/>
    <n v="1400"/>
    <n v="4200"/>
    <n v="48600"/>
    <x v="3"/>
  </r>
  <r>
    <x v="870"/>
    <x v="696"/>
    <x v="3"/>
    <s v="Pune"/>
    <x v="1"/>
    <s v="27-01-1985"/>
    <n v="40000"/>
    <n v="4000"/>
    <n v="3200"/>
    <n v="5600"/>
    <x v="3"/>
    <n v="2800"/>
    <n v="1400"/>
    <n v="4200"/>
    <n v="48600"/>
    <x v="3"/>
  </r>
  <r>
    <x v="871"/>
    <x v="697"/>
    <x v="3"/>
    <s v="New Delhi"/>
    <x v="1"/>
    <d v="1968-08-08T00:00:00"/>
    <n v="40000"/>
    <n v="4000"/>
    <n v="3200"/>
    <n v="5600"/>
    <x v="3"/>
    <n v="2800"/>
    <n v="1400"/>
    <n v="4200"/>
    <n v="48600"/>
    <x v="3"/>
  </r>
  <r>
    <x v="872"/>
    <x v="698"/>
    <x v="3"/>
    <s v="Bangalore"/>
    <x v="1"/>
    <d v="1983-10-03T00:00:00"/>
    <n v="40000"/>
    <n v="4000"/>
    <n v="3200"/>
    <n v="5600"/>
    <x v="3"/>
    <n v="2800"/>
    <n v="1400"/>
    <n v="4200"/>
    <n v="48600"/>
    <x v="3"/>
  </r>
  <r>
    <x v="873"/>
    <x v="69"/>
    <x v="3"/>
    <s v="New Delhi"/>
    <x v="1"/>
    <d v="1953-10-10T00:00:00"/>
    <n v="40000"/>
    <n v="4000"/>
    <n v="3200"/>
    <n v="5600"/>
    <x v="3"/>
    <n v="2800"/>
    <n v="1400"/>
    <n v="4200"/>
    <n v="48600"/>
    <x v="3"/>
  </r>
  <r>
    <x v="874"/>
    <x v="699"/>
    <x v="3"/>
    <s v="New Delhi"/>
    <x v="1"/>
    <d v="1967-05-09T00:00:00"/>
    <n v="40000"/>
    <n v="4000"/>
    <n v="3200"/>
    <n v="5600"/>
    <x v="3"/>
    <n v="2800"/>
    <n v="1400"/>
    <n v="4200"/>
    <n v="48600"/>
    <x v="3"/>
  </r>
  <r>
    <x v="875"/>
    <x v="700"/>
    <x v="3"/>
    <s v="Pune"/>
    <x v="1"/>
    <s v="28-03-1950"/>
    <n v="40000"/>
    <n v="4000"/>
    <n v="3200"/>
    <n v="5600"/>
    <x v="3"/>
    <n v="2800"/>
    <n v="1400"/>
    <n v="4200"/>
    <n v="48600"/>
    <x v="3"/>
  </r>
  <r>
    <x v="876"/>
    <x v="36"/>
    <x v="3"/>
    <s v="New Delhi"/>
    <x v="1"/>
    <d v="2000-02-07T00:00:00"/>
    <n v="40000"/>
    <n v="4000"/>
    <n v="3200"/>
    <n v="5600"/>
    <x v="3"/>
    <n v="2800"/>
    <n v="1400"/>
    <n v="4200"/>
    <n v="48600"/>
    <x v="3"/>
  </r>
  <r>
    <x v="877"/>
    <x v="701"/>
    <x v="3"/>
    <s v="Bangalore"/>
    <x v="1"/>
    <d v="1957-01-02T00:00:00"/>
    <n v="40000"/>
    <n v="4000"/>
    <n v="3200"/>
    <n v="5600"/>
    <x v="3"/>
    <n v="2800"/>
    <n v="1400"/>
    <n v="4200"/>
    <n v="48600"/>
    <x v="3"/>
  </r>
  <r>
    <x v="878"/>
    <x v="241"/>
    <x v="3"/>
    <s v="Pune"/>
    <x v="1"/>
    <s v="13-02-1996"/>
    <n v="40000"/>
    <n v="4000"/>
    <n v="3200"/>
    <n v="5600"/>
    <x v="3"/>
    <n v="2800"/>
    <n v="1400"/>
    <n v="4200"/>
    <n v="48600"/>
    <x v="3"/>
  </r>
  <r>
    <x v="879"/>
    <x v="390"/>
    <x v="3"/>
    <s v="Bangalore"/>
    <x v="2"/>
    <s v="14-11-1998"/>
    <n v="40000"/>
    <n v="4000"/>
    <n v="3200"/>
    <n v="5600"/>
    <x v="3"/>
    <n v="2800"/>
    <n v="1400"/>
    <n v="4200"/>
    <n v="48600"/>
    <x v="3"/>
  </r>
  <r>
    <x v="880"/>
    <x v="643"/>
    <x v="3"/>
    <s v="Bangalore"/>
    <x v="2"/>
    <d v="1997-07-08T00:00:00"/>
    <n v="40000"/>
    <n v="4000"/>
    <n v="3200"/>
    <n v="5600"/>
    <x v="3"/>
    <n v="2800"/>
    <n v="1400"/>
    <n v="4200"/>
    <n v="48600"/>
    <x v="3"/>
  </r>
  <r>
    <x v="881"/>
    <x v="702"/>
    <x v="3"/>
    <s v="Bangalore"/>
    <x v="2"/>
    <s v="24-02-1981"/>
    <n v="40000"/>
    <n v="4000"/>
    <n v="3200"/>
    <n v="5600"/>
    <x v="3"/>
    <n v="2800"/>
    <n v="1400"/>
    <n v="4200"/>
    <n v="48600"/>
    <x v="3"/>
  </r>
  <r>
    <x v="882"/>
    <x v="703"/>
    <x v="3"/>
    <s v="Bangalore"/>
    <x v="1"/>
    <d v="1980-03-10T00:00:00"/>
    <n v="40000"/>
    <n v="4000"/>
    <n v="3200"/>
    <n v="5600"/>
    <x v="3"/>
    <n v="2800"/>
    <n v="1400"/>
    <n v="4200"/>
    <n v="48600"/>
    <x v="3"/>
  </r>
  <r>
    <x v="883"/>
    <x v="704"/>
    <x v="3"/>
    <s v="Bangalore"/>
    <x v="1"/>
    <s v="15-05-1980"/>
    <n v="40000"/>
    <n v="4000"/>
    <n v="3200"/>
    <n v="5600"/>
    <x v="3"/>
    <n v="2800"/>
    <n v="1400"/>
    <n v="4200"/>
    <n v="48600"/>
    <x v="3"/>
  </r>
  <r>
    <x v="884"/>
    <x v="595"/>
    <x v="3"/>
    <s v="Bangalore"/>
    <x v="1"/>
    <d v="1988-11-02T00:00:00"/>
    <n v="40000"/>
    <n v="4000"/>
    <n v="3200"/>
    <n v="5600"/>
    <x v="3"/>
    <n v="2800"/>
    <n v="1400"/>
    <n v="4200"/>
    <n v="48600"/>
    <x v="3"/>
  </r>
  <r>
    <x v="885"/>
    <x v="705"/>
    <x v="3"/>
    <s v="Bangalore"/>
    <x v="2"/>
    <s v="22-02-1987"/>
    <n v="40000"/>
    <n v="4000"/>
    <n v="3200"/>
    <n v="5600"/>
    <x v="3"/>
    <n v="2800"/>
    <n v="1400"/>
    <n v="4200"/>
    <n v="48600"/>
    <x v="3"/>
  </r>
  <r>
    <x v="886"/>
    <x v="706"/>
    <x v="3"/>
    <s v="Bangalore"/>
    <x v="1"/>
    <d v="1997-09-08T00:00:00"/>
    <n v="40000"/>
    <n v="4000"/>
    <n v="3200"/>
    <n v="5600"/>
    <x v="3"/>
    <n v="2800"/>
    <n v="1400"/>
    <n v="4200"/>
    <n v="48600"/>
    <x v="3"/>
  </r>
  <r>
    <x v="887"/>
    <x v="707"/>
    <x v="3"/>
    <s v="New Delhi"/>
    <x v="1"/>
    <d v="1957-04-12T00:00:00"/>
    <n v="40000"/>
    <n v="4000"/>
    <n v="3200"/>
    <n v="5600"/>
    <x v="3"/>
    <n v="2800"/>
    <n v="1400"/>
    <n v="4200"/>
    <n v="48600"/>
    <x v="3"/>
  </r>
  <r>
    <x v="888"/>
    <x v="708"/>
    <x v="3"/>
    <s v="Bangalore"/>
    <x v="1"/>
    <s v="30-08-1996"/>
    <n v="40000"/>
    <n v="4000"/>
    <n v="3200"/>
    <n v="5600"/>
    <x v="3"/>
    <n v="2800"/>
    <n v="1400"/>
    <n v="4200"/>
    <n v="48600"/>
    <x v="3"/>
  </r>
  <r>
    <x v="889"/>
    <x v="376"/>
    <x v="3"/>
    <s v="New Delhi"/>
    <x v="1"/>
    <s v="21-12-1956"/>
    <n v="40000"/>
    <n v="4000"/>
    <n v="3200"/>
    <n v="5600"/>
    <x v="3"/>
    <n v="2800"/>
    <n v="1400"/>
    <n v="4200"/>
    <n v="48600"/>
    <x v="3"/>
  </r>
  <r>
    <x v="890"/>
    <x v="709"/>
    <x v="3"/>
    <s v="Bangalore"/>
    <x v="1"/>
    <s v="24-10-1955"/>
    <n v="40000"/>
    <n v="4000"/>
    <n v="3200"/>
    <n v="5600"/>
    <x v="3"/>
    <n v="2800"/>
    <n v="1400"/>
    <n v="4200"/>
    <n v="48600"/>
    <x v="3"/>
  </r>
  <r>
    <x v="891"/>
    <x v="710"/>
    <x v="3"/>
    <s v="Pune"/>
    <x v="1"/>
    <s v="23-11-1950"/>
    <n v="40000"/>
    <n v="4000"/>
    <n v="3200"/>
    <n v="5600"/>
    <x v="3"/>
    <n v="2800"/>
    <n v="1400"/>
    <n v="4200"/>
    <n v="48600"/>
    <x v="3"/>
  </r>
  <r>
    <x v="892"/>
    <x v="711"/>
    <x v="3"/>
    <s v="Bangalore"/>
    <x v="1"/>
    <s v="14-05-1984"/>
    <n v="40000"/>
    <n v="4000"/>
    <n v="3200"/>
    <n v="5600"/>
    <x v="3"/>
    <n v="2800"/>
    <n v="1400"/>
    <n v="4200"/>
    <n v="48600"/>
    <x v="3"/>
  </r>
  <r>
    <x v="893"/>
    <x v="85"/>
    <x v="3"/>
    <s v="Bangalore"/>
    <x v="2"/>
    <s v="23-07-1964"/>
    <n v="40000"/>
    <n v="4000"/>
    <n v="3200"/>
    <n v="5600"/>
    <x v="3"/>
    <n v="2800"/>
    <n v="1400"/>
    <n v="4200"/>
    <n v="48600"/>
    <x v="3"/>
  </r>
  <r>
    <x v="894"/>
    <x v="712"/>
    <x v="3"/>
    <s v="Bangalore"/>
    <x v="1"/>
    <d v="1983-06-09T00:00:00"/>
    <n v="40000"/>
    <n v="4000"/>
    <n v="3200"/>
    <n v="5600"/>
    <x v="3"/>
    <n v="2800"/>
    <n v="1400"/>
    <n v="4200"/>
    <n v="48600"/>
    <x v="3"/>
  </r>
  <r>
    <x v="895"/>
    <x v="713"/>
    <x v="3"/>
    <s v="Bangalore"/>
    <x v="2"/>
    <s v="16-03-1958"/>
    <n v="40000"/>
    <n v="4000"/>
    <n v="3200"/>
    <n v="5600"/>
    <x v="3"/>
    <n v="2800"/>
    <n v="1400"/>
    <n v="4200"/>
    <n v="48600"/>
    <x v="3"/>
  </r>
  <r>
    <x v="896"/>
    <x v="361"/>
    <x v="3"/>
    <s v="New Delhi"/>
    <x v="1"/>
    <s v="18-05-1985"/>
    <n v="40000"/>
    <n v="4000"/>
    <n v="3200"/>
    <n v="5600"/>
    <x v="3"/>
    <n v="2800"/>
    <n v="1400"/>
    <n v="4200"/>
    <n v="48600"/>
    <x v="3"/>
  </r>
  <r>
    <x v="897"/>
    <x v="714"/>
    <x v="3"/>
    <s v="Bangalore"/>
    <x v="1"/>
    <s v="19-03-1953"/>
    <n v="40000"/>
    <n v="4000"/>
    <n v="3200"/>
    <n v="5600"/>
    <x v="3"/>
    <n v="2800"/>
    <n v="1400"/>
    <n v="4200"/>
    <n v="48600"/>
    <x v="3"/>
  </r>
  <r>
    <x v="898"/>
    <x v="715"/>
    <x v="3"/>
    <s v="New Delhi"/>
    <x v="1"/>
    <s v="28-10-1986"/>
    <n v="40000"/>
    <n v="4000"/>
    <n v="3200"/>
    <n v="5600"/>
    <x v="3"/>
    <n v="2800"/>
    <n v="1400"/>
    <n v="4200"/>
    <n v="48600"/>
    <x v="3"/>
  </r>
  <r>
    <x v="899"/>
    <x v="283"/>
    <x v="3"/>
    <s v="Bangalore"/>
    <x v="1"/>
    <d v="1982-02-05T00:00:00"/>
    <n v="40000"/>
    <n v="4000"/>
    <n v="3200"/>
    <n v="5600"/>
    <x v="3"/>
    <n v="2800"/>
    <n v="1400"/>
    <n v="4200"/>
    <n v="48600"/>
    <x v="3"/>
  </r>
  <r>
    <x v="900"/>
    <x v="716"/>
    <x v="3"/>
    <s v="Pune"/>
    <x v="2"/>
    <s v="17-11-1977"/>
    <n v="40000"/>
    <n v="4000"/>
    <n v="3200"/>
    <n v="5600"/>
    <x v="3"/>
    <n v="2800"/>
    <n v="1400"/>
    <n v="4200"/>
    <n v="48600"/>
    <x v="3"/>
  </r>
  <r>
    <x v="901"/>
    <x v="422"/>
    <x v="3"/>
    <s v="Pune"/>
    <x v="2"/>
    <s v="20-02-1960"/>
    <n v="40000"/>
    <n v="4000"/>
    <n v="3200"/>
    <n v="5600"/>
    <x v="3"/>
    <n v="2800"/>
    <n v="1400"/>
    <n v="4200"/>
    <n v="48600"/>
    <x v="3"/>
  </r>
  <r>
    <x v="902"/>
    <x v="294"/>
    <x v="3"/>
    <s v="Pune"/>
    <x v="2"/>
    <s v="24-12-1975"/>
    <n v="40000"/>
    <n v="4000"/>
    <n v="3200"/>
    <n v="5600"/>
    <x v="3"/>
    <n v="2800"/>
    <n v="1400"/>
    <n v="4200"/>
    <n v="48600"/>
    <x v="3"/>
  </r>
  <r>
    <x v="903"/>
    <x v="602"/>
    <x v="3"/>
    <s v="Bangalore"/>
    <x v="2"/>
    <d v="1958-01-11T00:00:00"/>
    <n v="40000"/>
    <n v="4000"/>
    <n v="3200"/>
    <n v="5600"/>
    <x v="3"/>
    <n v="2800"/>
    <n v="1400"/>
    <n v="4200"/>
    <n v="48600"/>
    <x v="3"/>
  </r>
  <r>
    <x v="904"/>
    <x v="707"/>
    <x v="3"/>
    <s v="Bangalore"/>
    <x v="1"/>
    <d v="1990-01-03T00:00:00"/>
    <n v="40000"/>
    <n v="4000"/>
    <n v="3200"/>
    <n v="5600"/>
    <x v="3"/>
    <n v="2800"/>
    <n v="1400"/>
    <n v="4200"/>
    <n v="48600"/>
    <x v="3"/>
  </r>
  <r>
    <x v="905"/>
    <x v="717"/>
    <x v="3"/>
    <s v="Bangalore"/>
    <x v="1"/>
    <s v="20-10-1946"/>
    <n v="40000"/>
    <n v="4000"/>
    <n v="3200"/>
    <n v="5600"/>
    <x v="3"/>
    <n v="2800"/>
    <n v="1400"/>
    <n v="4200"/>
    <n v="48600"/>
    <x v="3"/>
  </r>
  <r>
    <x v="906"/>
    <x v="718"/>
    <x v="3"/>
    <s v="Bangalore"/>
    <x v="2"/>
    <s v="22-10-1946"/>
    <n v="40000"/>
    <n v="4000"/>
    <n v="3200"/>
    <n v="5600"/>
    <x v="3"/>
    <n v="2800"/>
    <n v="1400"/>
    <n v="4200"/>
    <n v="48600"/>
    <x v="3"/>
  </r>
  <r>
    <x v="907"/>
    <x v="719"/>
    <x v="3"/>
    <s v="Bangalore"/>
    <x v="2"/>
    <s v="15-04-1978"/>
    <n v="40000"/>
    <n v="4000"/>
    <n v="3200"/>
    <n v="5600"/>
    <x v="3"/>
    <n v="2800"/>
    <n v="1400"/>
    <n v="4200"/>
    <n v="48600"/>
    <x v="3"/>
  </r>
  <r>
    <x v="908"/>
    <x v="135"/>
    <x v="3"/>
    <s v="Bangalore"/>
    <x v="2"/>
    <s v="23-09-1952"/>
    <n v="40000"/>
    <n v="4000"/>
    <n v="3200"/>
    <n v="5600"/>
    <x v="3"/>
    <n v="2800"/>
    <n v="1400"/>
    <n v="4200"/>
    <n v="48600"/>
    <x v="3"/>
  </r>
  <r>
    <x v="909"/>
    <x v="720"/>
    <x v="3"/>
    <s v="Bangalore"/>
    <x v="1"/>
    <s v="24-11-1947"/>
    <n v="40000"/>
    <n v="4000"/>
    <n v="3200"/>
    <n v="5600"/>
    <x v="3"/>
    <n v="2800"/>
    <n v="1400"/>
    <n v="4200"/>
    <n v="48600"/>
    <x v="3"/>
  </r>
  <r>
    <x v="910"/>
    <x v="164"/>
    <x v="3"/>
    <s v="Pune"/>
    <x v="1"/>
    <s v="14-07-1947"/>
    <n v="40000"/>
    <n v="4000"/>
    <n v="3200"/>
    <n v="5600"/>
    <x v="3"/>
    <n v="2800"/>
    <n v="1400"/>
    <n v="4200"/>
    <n v="48600"/>
    <x v="3"/>
  </r>
  <r>
    <x v="911"/>
    <x v="721"/>
    <x v="3"/>
    <s v="New Delhi"/>
    <x v="1"/>
    <s v="30-03-1953"/>
    <n v="40000"/>
    <n v="4000"/>
    <n v="3200"/>
    <n v="5600"/>
    <x v="3"/>
    <n v="2800"/>
    <n v="1400"/>
    <n v="4200"/>
    <n v="48600"/>
    <x v="3"/>
  </r>
  <r>
    <x v="912"/>
    <x v="722"/>
    <x v="3"/>
    <s v="Bangalore"/>
    <x v="2"/>
    <s v="14-03-1988"/>
    <n v="40000"/>
    <n v="4000"/>
    <n v="3200"/>
    <n v="5600"/>
    <x v="3"/>
    <n v="2800"/>
    <n v="1400"/>
    <n v="4200"/>
    <n v="48600"/>
    <x v="3"/>
  </r>
  <r>
    <x v="913"/>
    <x v="723"/>
    <x v="3"/>
    <s v="Bangalore"/>
    <x v="2"/>
    <s v="19-11-1981"/>
    <n v="40000"/>
    <n v="4000"/>
    <n v="3200"/>
    <n v="5600"/>
    <x v="3"/>
    <n v="2800"/>
    <n v="1400"/>
    <n v="4200"/>
    <n v="48600"/>
    <x v="3"/>
  </r>
  <r>
    <x v="914"/>
    <x v="39"/>
    <x v="3"/>
    <s v="New Delhi"/>
    <x v="2"/>
    <s v="22-03-1945"/>
    <n v="40000"/>
    <n v="4000"/>
    <n v="3200"/>
    <n v="5600"/>
    <x v="3"/>
    <n v="2800"/>
    <n v="1400"/>
    <n v="4200"/>
    <n v="48600"/>
    <x v="3"/>
  </r>
  <r>
    <x v="915"/>
    <x v="336"/>
    <x v="3"/>
    <s v="New Delhi"/>
    <x v="1"/>
    <s v="22-02-1979"/>
    <n v="40000"/>
    <n v="4000"/>
    <n v="3200"/>
    <n v="5600"/>
    <x v="3"/>
    <n v="2800"/>
    <n v="1400"/>
    <n v="4200"/>
    <n v="48600"/>
    <x v="3"/>
  </r>
  <r>
    <x v="916"/>
    <x v="429"/>
    <x v="3"/>
    <s v="Bangalore"/>
    <x v="1"/>
    <s v="30-06-1985"/>
    <n v="40000"/>
    <n v="4000"/>
    <n v="3200"/>
    <n v="5600"/>
    <x v="3"/>
    <n v="2800"/>
    <n v="1400"/>
    <n v="4200"/>
    <n v="48600"/>
    <x v="3"/>
  </r>
  <r>
    <x v="917"/>
    <x v="196"/>
    <x v="3"/>
    <s v="Bangalore"/>
    <x v="1"/>
    <s v="31-05-1958"/>
    <n v="40000"/>
    <n v="4000"/>
    <n v="3200"/>
    <n v="5600"/>
    <x v="3"/>
    <n v="2800"/>
    <n v="1400"/>
    <n v="4200"/>
    <n v="48600"/>
    <x v="3"/>
  </r>
  <r>
    <x v="918"/>
    <x v="724"/>
    <x v="3"/>
    <s v="New Delhi"/>
    <x v="2"/>
    <s v="21-12-1980"/>
    <n v="40000"/>
    <n v="4000"/>
    <n v="3200"/>
    <n v="5600"/>
    <x v="3"/>
    <n v="2800"/>
    <n v="1400"/>
    <n v="4200"/>
    <n v="48600"/>
    <x v="3"/>
  </r>
  <r>
    <x v="919"/>
    <x v="725"/>
    <x v="3"/>
    <s v="Bangalore"/>
    <x v="2"/>
    <s v="13-05-1978"/>
    <n v="40000"/>
    <n v="4000"/>
    <n v="3200"/>
    <n v="5600"/>
    <x v="3"/>
    <n v="2800"/>
    <n v="1400"/>
    <n v="4200"/>
    <n v="48600"/>
    <x v="3"/>
  </r>
  <r>
    <x v="920"/>
    <x v="217"/>
    <x v="3"/>
    <s v="Bangalore"/>
    <x v="2"/>
    <s v="13-09-1948"/>
    <n v="40000"/>
    <n v="4000"/>
    <n v="3200"/>
    <n v="5600"/>
    <x v="3"/>
    <n v="2800"/>
    <n v="1400"/>
    <n v="4200"/>
    <n v="48600"/>
    <x v="3"/>
  </r>
  <r>
    <x v="921"/>
    <x v="726"/>
    <x v="3"/>
    <s v="New Delhi"/>
    <x v="2"/>
    <s v="21-03-1995"/>
    <n v="40000"/>
    <n v="4000"/>
    <n v="3200"/>
    <n v="5600"/>
    <x v="3"/>
    <n v="2800"/>
    <n v="1400"/>
    <n v="4200"/>
    <n v="48600"/>
    <x v="3"/>
  </r>
  <r>
    <x v="922"/>
    <x v="727"/>
    <x v="3"/>
    <s v="Pune"/>
    <x v="1"/>
    <s v="13-04-1993"/>
    <n v="40000"/>
    <n v="4000"/>
    <n v="3200"/>
    <n v="5600"/>
    <x v="3"/>
    <n v="2800"/>
    <n v="1400"/>
    <n v="4200"/>
    <n v="48600"/>
    <x v="3"/>
  </r>
  <r>
    <x v="923"/>
    <x v="728"/>
    <x v="3"/>
    <s v="Bangalore"/>
    <x v="1"/>
    <s v="27-11-1949"/>
    <n v="40000"/>
    <n v="4000"/>
    <n v="3200"/>
    <n v="5600"/>
    <x v="3"/>
    <n v="2800"/>
    <n v="1400"/>
    <n v="4200"/>
    <n v="48600"/>
    <x v="3"/>
  </r>
  <r>
    <x v="924"/>
    <x v="143"/>
    <x v="3"/>
    <s v="Pune"/>
    <x v="1"/>
    <d v="1968-02-11T00:00:00"/>
    <n v="40000"/>
    <n v="4000"/>
    <n v="3200"/>
    <n v="5600"/>
    <x v="3"/>
    <n v="2800"/>
    <n v="1400"/>
    <n v="4200"/>
    <n v="48600"/>
    <x v="3"/>
  </r>
  <r>
    <x v="925"/>
    <x v="521"/>
    <x v="3"/>
    <s v="Bangalore"/>
    <x v="2"/>
    <d v="1998-05-03T00:00:00"/>
    <n v="40000"/>
    <n v="4000"/>
    <n v="3200"/>
    <n v="5600"/>
    <x v="3"/>
    <n v="2800"/>
    <n v="1400"/>
    <n v="4200"/>
    <n v="48600"/>
    <x v="3"/>
  </r>
  <r>
    <x v="926"/>
    <x v="729"/>
    <x v="3"/>
    <s v="Bangalore"/>
    <x v="2"/>
    <s v="18-06-1974"/>
    <n v="40000"/>
    <n v="4000"/>
    <n v="3200"/>
    <n v="5600"/>
    <x v="3"/>
    <n v="2800"/>
    <n v="1400"/>
    <n v="4200"/>
    <n v="48600"/>
    <x v="3"/>
  </r>
  <r>
    <x v="927"/>
    <x v="730"/>
    <x v="3"/>
    <s v="Bangalore"/>
    <x v="2"/>
    <d v="1946-04-03T00:00:00"/>
    <n v="40000"/>
    <n v="4000"/>
    <n v="3200"/>
    <n v="5600"/>
    <x v="3"/>
    <n v="2800"/>
    <n v="1400"/>
    <n v="4200"/>
    <n v="48600"/>
    <x v="3"/>
  </r>
  <r>
    <x v="928"/>
    <x v="731"/>
    <x v="3"/>
    <s v="Pune"/>
    <x v="1"/>
    <d v="1959-07-05T00:00:00"/>
    <n v="40000"/>
    <n v="4000"/>
    <n v="3200"/>
    <n v="5600"/>
    <x v="3"/>
    <n v="2800"/>
    <n v="1400"/>
    <n v="4200"/>
    <n v="48600"/>
    <x v="3"/>
  </r>
  <r>
    <x v="929"/>
    <x v="511"/>
    <x v="3"/>
    <s v="Bangalore"/>
    <x v="1"/>
    <s v="20-05-1945"/>
    <n v="40000"/>
    <n v="4000"/>
    <n v="3200"/>
    <n v="5600"/>
    <x v="3"/>
    <n v="2800"/>
    <n v="1400"/>
    <n v="4200"/>
    <n v="48600"/>
    <x v="3"/>
  </r>
  <r>
    <x v="930"/>
    <x v="369"/>
    <x v="3"/>
    <s v="New Delhi"/>
    <x v="1"/>
    <d v="1988-12-06T00:00:00"/>
    <n v="40000"/>
    <n v="4000"/>
    <n v="3200"/>
    <n v="5600"/>
    <x v="3"/>
    <n v="2800"/>
    <n v="1400"/>
    <n v="4200"/>
    <n v="48600"/>
    <x v="3"/>
  </r>
  <r>
    <x v="931"/>
    <x v="732"/>
    <x v="3"/>
    <s v="Bangalore"/>
    <x v="2"/>
    <d v="1972-04-07T00:00:00"/>
    <n v="40000"/>
    <n v="4000"/>
    <n v="3200"/>
    <n v="5600"/>
    <x v="3"/>
    <n v="2800"/>
    <n v="1400"/>
    <n v="4200"/>
    <n v="48600"/>
    <x v="3"/>
  </r>
  <r>
    <x v="932"/>
    <x v="733"/>
    <x v="3"/>
    <s v="Pune"/>
    <x v="2"/>
    <s v="29-03-1996"/>
    <n v="40000"/>
    <n v="4000"/>
    <n v="3200"/>
    <n v="5600"/>
    <x v="3"/>
    <n v="2800"/>
    <n v="1400"/>
    <n v="4200"/>
    <n v="48600"/>
    <x v="3"/>
  </r>
  <r>
    <x v="933"/>
    <x v="734"/>
    <x v="3"/>
    <s v="New Delhi"/>
    <x v="2"/>
    <s v="19-03-1998"/>
    <n v="40000"/>
    <n v="4000"/>
    <n v="3200"/>
    <n v="5600"/>
    <x v="3"/>
    <n v="2800"/>
    <n v="1400"/>
    <n v="4200"/>
    <n v="48600"/>
    <x v="3"/>
  </r>
  <r>
    <x v="934"/>
    <x v="735"/>
    <x v="3"/>
    <s v="Bangalore"/>
    <x v="2"/>
    <s v="25-09-1964"/>
    <n v="40000"/>
    <n v="4000"/>
    <n v="3200"/>
    <n v="5600"/>
    <x v="3"/>
    <n v="2800"/>
    <n v="1400"/>
    <n v="4200"/>
    <n v="48600"/>
    <x v="3"/>
  </r>
  <r>
    <x v="935"/>
    <x v="736"/>
    <x v="3"/>
    <s v="Bangalore"/>
    <x v="1"/>
    <s v="26-09-1949"/>
    <n v="40000"/>
    <n v="4000"/>
    <n v="3200"/>
    <n v="5600"/>
    <x v="3"/>
    <n v="2800"/>
    <n v="1400"/>
    <n v="4200"/>
    <n v="48600"/>
    <x v="3"/>
  </r>
  <r>
    <x v="936"/>
    <x v="191"/>
    <x v="3"/>
    <s v="Pune"/>
    <x v="1"/>
    <d v="1983-11-10T00:00:00"/>
    <n v="40000"/>
    <n v="4000"/>
    <n v="3200"/>
    <n v="5600"/>
    <x v="3"/>
    <n v="2800"/>
    <n v="1400"/>
    <n v="4200"/>
    <n v="48600"/>
    <x v="3"/>
  </r>
  <r>
    <x v="937"/>
    <x v="737"/>
    <x v="3"/>
    <s v="New Delhi"/>
    <x v="1"/>
    <s v="21-04-1982"/>
    <n v="40000"/>
    <n v="4000"/>
    <n v="3200"/>
    <n v="5600"/>
    <x v="3"/>
    <n v="2800"/>
    <n v="1400"/>
    <n v="4200"/>
    <n v="48600"/>
    <x v="3"/>
  </r>
  <r>
    <x v="938"/>
    <x v="738"/>
    <x v="3"/>
    <s v="Bangalore"/>
    <x v="2"/>
    <s v="20-01-1973"/>
    <n v="40000"/>
    <n v="4000"/>
    <n v="3200"/>
    <n v="5600"/>
    <x v="3"/>
    <n v="2800"/>
    <n v="1400"/>
    <n v="4200"/>
    <n v="48600"/>
    <x v="3"/>
  </r>
  <r>
    <x v="939"/>
    <x v="739"/>
    <x v="3"/>
    <s v="Bangalore"/>
    <x v="2"/>
    <s v="13-07-1982"/>
    <n v="40000"/>
    <n v="4000"/>
    <n v="3200"/>
    <n v="5600"/>
    <x v="3"/>
    <n v="2800"/>
    <n v="1400"/>
    <n v="4200"/>
    <n v="48600"/>
    <x v="3"/>
  </r>
  <r>
    <x v="940"/>
    <x v="679"/>
    <x v="3"/>
    <s v="Pune"/>
    <x v="2"/>
    <s v="15-01-1950"/>
    <n v="40000"/>
    <n v="4000"/>
    <n v="3200"/>
    <n v="5600"/>
    <x v="3"/>
    <n v="2800"/>
    <n v="1400"/>
    <n v="4200"/>
    <n v="48600"/>
    <x v="3"/>
  </r>
  <r>
    <x v="941"/>
    <x v="740"/>
    <x v="3"/>
    <s v="Pune"/>
    <x v="1"/>
    <d v="1990-12-08T00:00:00"/>
    <n v="40000"/>
    <n v="4000"/>
    <n v="3200"/>
    <n v="5600"/>
    <x v="3"/>
    <n v="2800"/>
    <n v="1400"/>
    <n v="4200"/>
    <n v="48600"/>
    <x v="3"/>
  </r>
  <r>
    <x v="942"/>
    <x v="140"/>
    <x v="3"/>
    <s v="Bangalore"/>
    <x v="1"/>
    <s v="26-08-1993"/>
    <n v="40000"/>
    <n v="4000"/>
    <n v="3200"/>
    <n v="5600"/>
    <x v="3"/>
    <n v="2800"/>
    <n v="1400"/>
    <n v="4200"/>
    <n v="48600"/>
    <x v="3"/>
  </r>
  <r>
    <x v="943"/>
    <x v="741"/>
    <x v="3"/>
    <s v="New Delhi"/>
    <x v="1"/>
    <s v="24-03-1974"/>
    <n v="40000"/>
    <n v="4000"/>
    <n v="3200"/>
    <n v="5600"/>
    <x v="3"/>
    <n v="2800"/>
    <n v="1400"/>
    <n v="4200"/>
    <n v="48600"/>
    <x v="3"/>
  </r>
  <r>
    <x v="944"/>
    <x v="742"/>
    <x v="3"/>
    <s v="Bangalore"/>
    <x v="1"/>
    <s v="13-12-1992"/>
    <n v="40000"/>
    <n v="4000"/>
    <n v="3200"/>
    <n v="5600"/>
    <x v="3"/>
    <n v="2800"/>
    <n v="1400"/>
    <n v="4200"/>
    <n v="48600"/>
    <x v="3"/>
  </r>
  <r>
    <x v="945"/>
    <x v="743"/>
    <x v="3"/>
    <s v="New Delhi"/>
    <x v="1"/>
    <d v="1957-07-05T00:00:00"/>
    <n v="40000"/>
    <n v="4000"/>
    <n v="3200"/>
    <n v="5600"/>
    <x v="3"/>
    <n v="2800"/>
    <n v="1400"/>
    <n v="4200"/>
    <n v="48600"/>
    <x v="3"/>
  </r>
  <r>
    <x v="946"/>
    <x v="174"/>
    <x v="3"/>
    <s v="Pune"/>
    <x v="2"/>
    <s v="19-08-1991"/>
    <n v="40000"/>
    <n v="4000"/>
    <n v="3200"/>
    <n v="5600"/>
    <x v="3"/>
    <n v="2800"/>
    <n v="1400"/>
    <n v="4200"/>
    <n v="48600"/>
    <x v="3"/>
  </r>
  <r>
    <x v="947"/>
    <x v="309"/>
    <x v="3"/>
    <s v="New Delhi"/>
    <x v="2"/>
    <s v="20-04-1986"/>
    <n v="40000"/>
    <n v="4000"/>
    <n v="3200"/>
    <n v="5600"/>
    <x v="3"/>
    <n v="2800"/>
    <n v="1400"/>
    <n v="4200"/>
    <n v="48600"/>
    <x v="3"/>
  </r>
  <r>
    <x v="948"/>
    <x v="497"/>
    <x v="3"/>
    <s v="Bangalore"/>
    <x v="1"/>
    <d v="1942-12-09T00:00:00"/>
    <n v="40000"/>
    <n v="4000"/>
    <n v="3200"/>
    <n v="5600"/>
    <x v="3"/>
    <n v="2800"/>
    <n v="1400"/>
    <n v="4200"/>
    <n v="48600"/>
    <x v="3"/>
  </r>
  <r>
    <x v="949"/>
    <x v="744"/>
    <x v="3"/>
    <s v="Bangalore"/>
    <x v="1"/>
    <d v="1999-07-07T00:00:00"/>
    <n v="40000"/>
    <n v="4000"/>
    <n v="3200"/>
    <n v="5600"/>
    <x v="3"/>
    <n v="2800"/>
    <n v="1400"/>
    <n v="4200"/>
    <n v="48600"/>
    <x v="3"/>
  </r>
  <r>
    <x v="950"/>
    <x v="745"/>
    <x v="3"/>
    <s v="Bangalore"/>
    <x v="1"/>
    <d v="1958-08-12T00:00:00"/>
    <n v="40000"/>
    <n v="4000"/>
    <n v="3200"/>
    <n v="5600"/>
    <x v="3"/>
    <n v="2800"/>
    <n v="1400"/>
    <n v="4200"/>
    <n v="48600"/>
    <x v="3"/>
  </r>
  <r>
    <x v="951"/>
    <x v="694"/>
    <x v="3"/>
    <s v="Pune"/>
    <x v="1"/>
    <s v="18-05-1968"/>
    <n v="40000"/>
    <n v="4000"/>
    <n v="3200"/>
    <n v="5600"/>
    <x v="3"/>
    <n v="2800"/>
    <n v="1400"/>
    <n v="4200"/>
    <n v="48600"/>
    <x v="3"/>
  </r>
  <r>
    <x v="952"/>
    <x v="746"/>
    <x v="3"/>
    <s v="Bangalore"/>
    <x v="1"/>
    <d v="1975-06-03T00:00:00"/>
    <n v="40000"/>
    <n v="4000"/>
    <n v="3200"/>
    <n v="5600"/>
    <x v="3"/>
    <n v="2800"/>
    <n v="1400"/>
    <n v="4200"/>
    <n v="48600"/>
    <x v="3"/>
  </r>
  <r>
    <x v="953"/>
    <x v="747"/>
    <x v="3"/>
    <s v="New Delhi"/>
    <x v="2"/>
    <s v="21-10-1984"/>
    <n v="40000"/>
    <n v="4000"/>
    <n v="3200"/>
    <n v="5600"/>
    <x v="3"/>
    <n v="2800"/>
    <n v="1400"/>
    <n v="4200"/>
    <n v="48600"/>
    <x v="3"/>
  </r>
  <r>
    <x v="954"/>
    <x v="748"/>
    <x v="3"/>
    <s v="Pune"/>
    <x v="2"/>
    <d v="1953-04-05T00:00:00"/>
    <n v="40000"/>
    <n v="4000"/>
    <n v="3200"/>
    <n v="5600"/>
    <x v="3"/>
    <n v="2800"/>
    <n v="1400"/>
    <n v="4200"/>
    <n v="48600"/>
    <x v="3"/>
  </r>
  <r>
    <x v="955"/>
    <x v="749"/>
    <x v="3"/>
    <s v="Pune"/>
    <x v="1"/>
    <d v="2000-01-11T00:00:00"/>
    <n v="40000"/>
    <n v="4000"/>
    <n v="3200"/>
    <n v="5600"/>
    <x v="3"/>
    <n v="2800"/>
    <n v="1400"/>
    <n v="4200"/>
    <n v="48600"/>
    <x v="3"/>
  </r>
  <r>
    <x v="956"/>
    <x v="750"/>
    <x v="3"/>
    <s v="New Delhi"/>
    <x v="1"/>
    <s v="16-03-1968"/>
    <n v="40000"/>
    <n v="4000"/>
    <n v="3200"/>
    <n v="5600"/>
    <x v="3"/>
    <n v="2800"/>
    <n v="1400"/>
    <n v="4200"/>
    <n v="48600"/>
    <x v="3"/>
  </r>
  <r>
    <x v="957"/>
    <x v="751"/>
    <x v="3"/>
    <s v="Pune"/>
    <x v="1"/>
    <d v="1994-10-10T00:00:00"/>
    <n v="40000"/>
    <n v="4000"/>
    <n v="3200"/>
    <n v="5600"/>
    <x v="3"/>
    <n v="2800"/>
    <n v="1400"/>
    <n v="4200"/>
    <n v="48600"/>
    <x v="3"/>
  </r>
  <r>
    <x v="958"/>
    <x v="539"/>
    <x v="3"/>
    <s v="Pune"/>
    <x v="1"/>
    <d v="1956-12-03T00:00:00"/>
    <n v="40000"/>
    <n v="4000"/>
    <n v="3200"/>
    <n v="5600"/>
    <x v="3"/>
    <n v="2800"/>
    <n v="1400"/>
    <n v="4200"/>
    <n v="48600"/>
    <x v="3"/>
  </r>
  <r>
    <x v="959"/>
    <x v="752"/>
    <x v="3"/>
    <s v="Pune"/>
    <x v="1"/>
    <d v="1966-09-05T00:00:00"/>
    <n v="40000"/>
    <n v="4000"/>
    <n v="3200"/>
    <n v="5600"/>
    <x v="3"/>
    <n v="2800"/>
    <n v="1400"/>
    <n v="4200"/>
    <n v="48600"/>
    <x v="3"/>
  </r>
  <r>
    <x v="960"/>
    <x v="264"/>
    <x v="3"/>
    <s v="Bangalore"/>
    <x v="1"/>
    <s v="19-08-1976"/>
    <n v="40000"/>
    <n v="4000"/>
    <n v="3200"/>
    <n v="5600"/>
    <x v="3"/>
    <n v="2800"/>
    <n v="1400"/>
    <n v="4200"/>
    <n v="48600"/>
    <x v="3"/>
  </r>
  <r>
    <x v="961"/>
    <x v="753"/>
    <x v="3"/>
    <s v="Pune"/>
    <x v="2"/>
    <s v="27-08-1951"/>
    <n v="40000"/>
    <n v="4000"/>
    <n v="3200"/>
    <n v="5600"/>
    <x v="3"/>
    <n v="2800"/>
    <n v="1400"/>
    <n v="4200"/>
    <n v="48600"/>
    <x v="3"/>
  </r>
  <r>
    <x v="962"/>
    <x v="303"/>
    <x v="3"/>
    <s v="Bangalore"/>
    <x v="1"/>
    <s v="23-12-1970"/>
    <n v="40000"/>
    <n v="4000"/>
    <n v="3200"/>
    <n v="5600"/>
    <x v="3"/>
    <n v="2800"/>
    <n v="1400"/>
    <n v="4200"/>
    <n v="48600"/>
    <x v="3"/>
  </r>
  <r>
    <x v="963"/>
    <x v="754"/>
    <x v="3"/>
    <s v="Bangalore"/>
    <x v="2"/>
    <d v="1962-11-11T00:00:00"/>
    <n v="40000"/>
    <n v="4000"/>
    <n v="3200"/>
    <n v="5600"/>
    <x v="3"/>
    <n v="2800"/>
    <n v="1400"/>
    <n v="4200"/>
    <n v="48600"/>
    <x v="3"/>
  </r>
  <r>
    <x v="964"/>
    <x v="755"/>
    <x v="3"/>
    <s v="Pune"/>
    <x v="2"/>
    <s v="21-12-1955"/>
    <n v="40000"/>
    <n v="4000"/>
    <n v="3200"/>
    <n v="5600"/>
    <x v="3"/>
    <n v="2800"/>
    <n v="1400"/>
    <n v="4200"/>
    <n v="48600"/>
    <x v="3"/>
  </r>
  <r>
    <x v="965"/>
    <x v="487"/>
    <x v="3"/>
    <s v="Bangalore"/>
    <x v="1"/>
    <s v="18-11-1941"/>
    <n v="40000"/>
    <n v="4000"/>
    <n v="3200"/>
    <n v="5600"/>
    <x v="3"/>
    <n v="2800"/>
    <n v="1400"/>
    <n v="4200"/>
    <n v="48600"/>
    <x v="3"/>
  </r>
  <r>
    <x v="966"/>
    <x v="756"/>
    <x v="3"/>
    <s v="Bangalore"/>
    <x v="1"/>
    <s v="25-02-1955"/>
    <n v="40000"/>
    <n v="4000"/>
    <n v="3200"/>
    <n v="5600"/>
    <x v="3"/>
    <n v="2800"/>
    <n v="1400"/>
    <n v="4200"/>
    <n v="48600"/>
    <x v="3"/>
  </r>
  <r>
    <x v="967"/>
    <x v="757"/>
    <x v="3"/>
    <s v="Pune"/>
    <x v="1"/>
    <s v="20-03-1947"/>
    <n v="40000"/>
    <n v="4000"/>
    <n v="3200"/>
    <n v="5600"/>
    <x v="3"/>
    <n v="2800"/>
    <n v="1400"/>
    <n v="4200"/>
    <n v="48600"/>
    <x v="3"/>
  </r>
  <r>
    <x v="968"/>
    <x v="758"/>
    <x v="3"/>
    <s v="New Delhi"/>
    <x v="2"/>
    <s v="13-05-1943"/>
    <n v="40000"/>
    <n v="4000"/>
    <n v="3200"/>
    <n v="5600"/>
    <x v="3"/>
    <n v="2800"/>
    <n v="1400"/>
    <n v="4200"/>
    <n v="48600"/>
    <x v="3"/>
  </r>
  <r>
    <x v="969"/>
    <x v="295"/>
    <x v="3"/>
    <s v="Pune"/>
    <x v="2"/>
    <s v="14-11-1960"/>
    <n v="40000"/>
    <n v="4000"/>
    <n v="3200"/>
    <n v="5600"/>
    <x v="3"/>
    <n v="2800"/>
    <n v="1400"/>
    <n v="4200"/>
    <n v="48600"/>
    <x v="3"/>
  </r>
  <r>
    <x v="970"/>
    <x v="759"/>
    <x v="3"/>
    <s v="New Delhi"/>
    <x v="1"/>
    <d v="1956-07-09T00:00:00"/>
    <n v="40000"/>
    <n v="4000"/>
    <n v="3200"/>
    <n v="5600"/>
    <x v="3"/>
    <n v="2800"/>
    <n v="1400"/>
    <n v="4200"/>
    <n v="48600"/>
    <x v="3"/>
  </r>
  <r>
    <x v="971"/>
    <x v="760"/>
    <x v="3"/>
    <s v="New Delhi"/>
    <x v="2"/>
    <s v="26-02-1981"/>
    <n v="40000"/>
    <n v="4000"/>
    <n v="3200"/>
    <n v="5600"/>
    <x v="3"/>
    <n v="2800"/>
    <n v="1400"/>
    <n v="4200"/>
    <n v="48600"/>
    <x v="3"/>
  </r>
  <r>
    <x v="972"/>
    <x v="761"/>
    <x v="3"/>
    <s v="Bangalore"/>
    <x v="1"/>
    <d v="1972-12-12T00:00:00"/>
    <n v="40000"/>
    <n v="4000"/>
    <n v="3200"/>
    <n v="5600"/>
    <x v="3"/>
    <n v="2800"/>
    <n v="1400"/>
    <n v="4200"/>
    <n v="48600"/>
    <x v="3"/>
  </r>
  <r>
    <x v="973"/>
    <x v="762"/>
    <x v="3"/>
    <s v="New Delhi"/>
    <x v="1"/>
    <s v="15-12-1977"/>
    <n v="40000"/>
    <n v="4000"/>
    <n v="3200"/>
    <n v="5600"/>
    <x v="3"/>
    <n v="2800"/>
    <n v="1400"/>
    <n v="4200"/>
    <n v="48600"/>
    <x v="3"/>
  </r>
  <r>
    <x v="974"/>
    <x v="763"/>
    <x v="3"/>
    <s v="Pune"/>
    <x v="1"/>
    <d v="1955-03-04T00:00:00"/>
    <n v="40000"/>
    <n v="4000"/>
    <n v="3200"/>
    <n v="5600"/>
    <x v="3"/>
    <n v="2800"/>
    <n v="1400"/>
    <n v="4200"/>
    <n v="48600"/>
    <x v="3"/>
  </r>
  <r>
    <x v="975"/>
    <x v="764"/>
    <x v="3"/>
    <s v="Bangalore"/>
    <x v="2"/>
    <s v="17-08-1967"/>
    <n v="40000"/>
    <n v="4000"/>
    <n v="3200"/>
    <n v="5600"/>
    <x v="3"/>
    <n v="2800"/>
    <n v="1400"/>
    <n v="4200"/>
    <n v="48600"/>
    <x v="3"/>
  </r>
  <r>
    <x v="976"/>
    <x v="347"/>
    <x v="3"/>
    <s v="Pune"/>
    <x v="1"/>
    <d v="1988-12-10T00:00:00"/>
    <n v="40000"/>
    <n v="4000"/>
    <n v="3200"/>
    <n v="5600"/>
    <x v="3"/>
    <n v="2800"/>
    <n v="1400"/>
    <n v="4200"/>
    <n v="48600"/>
    <x v="3"/>
  </r>
  <r>
    <x v="977"/>
    <x v="729"/>
    <x v="3"/>
    <s v="Pune"/>
    <x v="1"/>
    <d v="1944-09-12T00:00:00"/>
    <n v="40000"/>
    <n v="4000"/>
    <n v="3200"/>
    <n v="5600"/>
    <x v="3"/>
    <n v="2800"/>
    <n v="1400"/>
    <n v="4200"/>
    <n v="48600"/>
    <x v="3"/>
  </r>
  <r>
    <x v="978"/>
    <x v="765"/>
    <x v="3"/>
    <s v="Pune"/>
    <x v="2"/>
    <d v="1978-06-12T00:00:00"/>
    <n v="40000"/>
    <n v="4000"/>
    <n v="3200"/>
    <n v="5600"/>
    <x v="3"/>
    <n v="2800"/>
    <n v="1400"/>
    <n v="4200"/>
    <n v="48600"/>
    <x v="3"/>
  </r>
  <r>
    <x v="979"/>
    <x v="766"/>
    <x v="3"/>
    <s v="Pune"/>
    <x v="1"/>
    <s v="30-03-1977"/>
    <n v="40000"/>
    <n v="4000"/>
    <n v="3200"/>
    <n v="5600"/>
    <x v="3"/>
    <n v="2800"/>
    <n v="1400"/>
    <n v="4200"/>
    <n v="48600"/>
    <x v="3"/>
  </r>
  <r>
    <x v="980"/>
    <x v="144"/>
    <x v="3"/>
    <s v="Bangalore"/>
    <x v="1"/>
    <d v="1982-10-11T00:00:00"/>
    <n v="40000"/>
    <n v="4000"/>
    <n v="3200"/>
    <n v="5600"/>
    <x v="3"/>
    <n v="2800"/>
    <n v="1400"/>
    <n v="4200"/>
    <n v="48600"/>
    <x v="3"/>
  </r>
  <r>
    <x v="981"/>
    <x v="767"/>
    <x v="3"/>
    <s v="New Delhi"/>
    <x v="2"/>
    <s v="30-03-1983"/>
    <n v="40000"/>
    <n v="4000"/>
    <n v="3200"/>
    <n v="5600"/>
    <x v="3"/>
    <n v="2800"/>
    <n v="1400"/>
    <n v="4200"/>
    <n v="48600"/>
    <x v="3"/>
  </r>
  <r>
    <x v="982"/>
    <x v="768"/>
    <x v="3"/>
    <s v="Bangalore"/>
    <x v="1"/>
    <d v="1980-03-12T00:00:00"/>
    <n v="40000"/>
    <n v="4000"/>
    <n v="3200"/>
    <n v="5600"/>
    <x v="3"/>
    <n v="2800"/>
    <n v="1400"/>
    <n v="4200"/>
    <n v="48600"/>
    <x v="3"/>
  </r>
  <r>
    <x v="983"/>
    <x v="769"/>
    <x v="3"/>
    <s v="Pune"/>
    <x v="1"/>
    <d v="1981-02-04T00:00:00"/>
    <n v="40000"/>
    <n v="4000"/>
    <n v="3200"/>
    <n v="5600"/>
    <x v="3"/>
    <n v="2800"/>
    <n v="1400"/>
    <n v="4200"/>
    <n v="48600"/>
    <x v="3"/>
  </r>
  <r>
    <x v="984"/>
    <x v="667"/>
    <x v="3"/>
    <s v="Bangalore"/>
    <x v="1"/>
    <d v="1945-08-08T00:00:00"/>
    <n v="40000"/>
    <n v="4000"/>
    <n v="3200"/>
    <n v="5600"/>
    <x v="3"/>
    <n v="2800"/>
    <n v="1400"/>
    <n v="4200"/>
    <n v="48600"/>
    <x v="3"/>
  </r>
  <r>
    <x v="985"/>
    <x v="720"/>
    <x v="3"/>
    <s v="Bangalore"/>
    <x v="1"/>
    <s v="26-05-1980"/>
    <n v="40000"/>
    <n v="4000"/>
    <n v="3200"/>
    <n v="5600"/>
    <x v="3"/>
    <n v="2800"/>
    <n v="1400"/>
    <n v="4200"/>
    <n v="48600"/>
    <x v="3"/>
  </r>
  <r>
    <x v="986"/>
    <x v="770"/>
    <x v="3"/>
    <s v="Bangalore"/>
    <x v="1"/>
    <s v="19-09-1982"/>
    <n v="40000"/>
    <n v="4000"/>
    <n v="3200"/>
    <n v="5600"/>
    <x v="3"/>
    <n v="2800"/>
    <n v="1400"/>
    <n v="4200"/>
    <n v="48600"/>
    <x v="3"/>
  </r>
  <r>
    <x v="987"/>
    <x v="312"/>
    <x v="3"/>
    <s v="Bangalore"/>
    <x v="2"/>
    <d v="1943-12-03T00:00:00"/>
    <n v="40000"/>
    <n v="4000"/>
    <n v="3200"/>
    <n v="5600"/>
    <x v="3"/>
    <n v="2800"/>
    <n v="1400"/>
    <n v="4200"/>
    <n v="48600"/>
    <x v="3"/>
  </r>
  <r>
    <x v="988"/>
    <x v="771"/>
    <x v="3"/>
    <s v="Pune"/>
    <x v="2"/>
    <d v="1966-03-06T00:00:00"/>
    <n v="40000"/>
    <n v="4000"/>
    <n v="3200"/>
    <n v="5600"/>
    <x v="3"/>
    <n v="2800"/>
    <n v="1400"/>
    <n v="4200"/>
    <n v="48600"/>
    <x v="3"/>
  </r>
  <r>
    <x v="989"/>
    <x v="772"/>
    <x v="3"/>
    <s v="Bangalore"/>
    <x v="2"/>
    <s v="14-08-1977"/>
    <n v="40000"/>
    <n v="4000"/>
    <n v="3200"/>
    <n v="5600"/>
    <x v="3"/>
    <n v="2800"/>
    <n v="1400"/>
    <n v="4200"/>
    <n v="48600"/>
    <x v="3"/>
  </r>
  <r>
    <x v="990"/>
    <x v="3"/>
    <x v="3"/>
    <s v="Bangalore"/>
    <x v="2"/>
    <d v="1953-12-09T00:00:00"/>
    <n v="40000"/>
    <n v="4000"/>
    <n v="3200"/>
    <n v="5600"/>
    <x v="3"/>
    <n v="2800"/>
    <n v="1400"/>
    <n v="4200"/>
    <n v="48600"/>
    <x v="3"/>
  </r>
  <r>
    <x v="991"/>
    <x v="773"/>
    <x v="3"/>
    <s v="Bangalore"/>
    <x v="1"/>
    <d v="1949-02-02T00:00:00"/>
    <n v="40000"/>
    <n v="4000"/>
    <n v="3200"/>
    <n v="5600"/>
    <x v="3"/>
    <n v="2800"/>
    <n v="1400"/>
    <n v="4200"/>
    <n v="48600"/>
    <x v="3"/>
  </r>
  <r>
    <x v="992"/>
    <x v="774"/>
    <x v="3"/>
    <s v="New Delhi"/>
    <x v="1"/>
    <s v="30-12-2000"/>
    <n v="40000"/>
    <n v="4000"/>
    <n v="3200"/>
    <n v="5600"/>
    <x v="3"/>
    <n v="2800"/>
    <n v="1400"/>
    <n v="4200"/>
    <n v="48600"/>
    <x v="3"/>
  </r>
  <r>
    <x v="993"/>
    <x v="775"/>
    <x v="3"/>
    <s v="Pune"/>
    <x v="1"/>
    <d v="1984-11-01T00:00:00"/>
    <n v="40000"/>
    <n v="4000"/>
    <n v="3200"/>
    <n v="5600"/>
    <x v="3"/>
    <n v="2800"/>
    <n v="1400"/>
    <n v="4200"/>
    <n v="48600"/>
    <x v="3"/>
  </r>
  <r>
    <x v="994"/>
    <x v="776"/>
    <x v="3"/>
    <s v="Bangalore"/>
    <x v="1"/>
    <s v="29-12-1950"/>
    <n v="40000"/>
    <n v="4000"/>
    <n v="3200"/>
    <n v="5600"/>
    <x v="3"/>
    <n v="2800"/>
    <n v="1400"/>
    <n v="4200"/>
    <n v="48600"/>
    <x v="3"/>
  </r>
  <r>
    <x v="995"/>
    <x v="777"/>
    <x v="3"/>
    <s v="Bangalore"/>
    <x v="1"/>
    <s v="30-11-1948"/>
    <n v="40000"/>
    <n v="4000"/>
    <n v="3200"/>
    <n v="5600"/>
    <x v="3"/>
    <n v="2800"/>
    <n v="1400"/>
    <n v="4200"/>
    <n v="48600"/>
    <x v="3"/>
  </r>
  <r>
    <x v="996"/>
    <x v="778"/>
    <x v="3"/>
    <s v="Bangalore"/>
    <x v="1"/>
    <d v="1994-02-10T00:00:00"/>
    <n v="40000"/>
    <n v="4000"/>
    <n v="3200"/>
    <n v="5600"/>
    <x v="3"/>
    <n v="2800"/>
    <n v="1400"/>
    <n v="4200"/>
    <n v="48600"/>
    <x v="3"/>
  </r>
  <r>
    <x v="997"/>
    <x v="779"/>
    <x v="3"/>
    <s v="Pune"/>
    <x v="1"/>
    <d v="1992-12-03T00:00:00"/>
    <n v="40000"/>
    <n v="4000"/>
    <n v="3200"/>
    <n v="5600"/>
    <x v="3"/>
    <n v="2800"/>
    <n v="1400"/>
    <n v="4200"/>
    <n v="48600"/>
    <x v="3"/>
  </r>
  <r>
    <x v="998"/>
    <x v="624"/>
    <x v="3"/>
    <s v="New Delhi"/>
    <x v="1"/>
    <d v="1982-08-12T00:00:00"/>
    <n v="40000"/>
    <n v="4000"/>
    <n v="3200"/>
    <n v="5600"/>
    <x v="3"/>
    <n v="2800"/>
    <n v="1400"/>
    <n v="4200"/>
    <n v="48600"/>
    <x v="3"/>
  </r>
  <r>
    <x v="999"/>
    <x v="780"/>
    <x v="3"/>
    <s v="Bangalore"/>
    <x v="1"/>
    <s v="21-06-1942"/>
    <n v="40000"/>
    <n v="4000"/>
    <n v="3200"/>
    <n v="5600"/>
    <x v="3"/>
    <n v="2800"/>
    <n v="1400"/>
    <n v="4200"/>
    <n v="48600"/>
    <x v="3"/>
  </r>
  <r>
    <x v="1000"/>
    <x v="90"/>
    <x v="3"/>
    <s v="Pune"/>
    <x v="1"/>
    <s v="19-07-2000"/>
    <n v="40000"/>
    <n v="4000"/>
    <n v="3200"/>
    <n v="5600"/>
    <x v="3"/>
    <n v="2800"/>
    <n v="1400"/>
    <n v="4200"/>
    <n v="48600"/>
    <x v="3"/>
  </r>
  <r>
    <x v="1001"/>
    <x v="133"/>
    <x v="3"/>
    <s v="New Delhi"/>
    <x v="2"/>
    <d v="1953-09-05T00:00:00"/>
    <n v="40000"/>
    <n v="4000"/>
    <n v="3200"/>
    <n v="5600"/>
    <x v="3"/>
    <n v="2800"/>
    <n v="1400"/>
    <n v="4200"/>
    <n v="48600"/>
    <x v="3"/>
  </r>
  <r>
    <x v="1002"/>
    <x v="781"/>
    <x v="3"/>
    <s v="Pune"/>
    <x v="2"/>
    <s v="26-02-1970"/>
    <n v="40000"/>
    <n v="4000"/>
    <n v="3200"/>
    <n v="5600"/>
    <x v="3"/>
    <n v="2800"/>
    <n v="1400"/>
    <n v="4200"/>
    <n v="48600"/>
    <x v="3"/>
  </r>
  <r>
    <x v="1003"/>
    <x v="298"/>
    <x v="3"/>
    <s v="New Delhi"/>
    <x v="1"/>
    <d v="1944-02-09T00:00:00"/>
    <n v="40000"/>
    <n v="4000"/>
    <n v="3200"/>
    <n v="5600"/>
    <x v="3"/>
    <n v="2800"/>
    <n v="1400"/>
    <n v="4200"/>
    <n v="48600"/>
    <x v="3"/>
  </r>
  <r>
    <x v="1004"/>
    <x v="782"/>
    <x v="3"/>
    <s v="New Delhi"/>
    <x v="1"/>
    <s v="19-01-1959"/>
    <n v="40000"/>
    <n v="4000"/>
    <n v="3200"/>
    <n v="5600"/>
    <x v="3"/>
    <n v="2800"/>
    <n v="1400"/>
    <n v="4200"/>
    <n v="48600"/>
    <x v="3"/>
  </r>
  <r>
    <x v="1005"/>
    <x v="783"/>
    <x v="3"/>
    <s v="Bangalore"/>
    <x v="1"/>
    <s v="31-10-1951"/>
    <n v="40000"/>
    <n v="4000"/>
    <n v="3200"/>
    <n v="5600"/>
    <x v="3"/>
    <n v="2800"/>
    <n v="1400"/>
    <n v="4200"/>
    <n v="48600"/>
    <x v="3"/>
  </r>
  <r>
    <x v="1006"/>
    <x v="784"/>
    <x v="3"/>
    <s v="New Delhi"/>
    <x v="2"/>
    <s v="29-07-1991"/>
    <n v="40000"/>
    <n v="4000"/>
    <n v="3200"/>
    <n v="5600"/>
    <x v="3"/>
    <n v="2800"/>
    <n v="1400"/>
    <n v="4200"/>
    <n v="48600"/>
    <x v="3"/>
  </r>
  <r>
    <x v="1007"/>
    <x v="785"/>
    <x v="3"/>
    <s v="Pune"/>
    <x v="1"/>
    <s v="25-08-1995"/>
    <n v="40000"/>
    <n v="4000"/>
    <n v="3200"/>
    <n v="5600"/>
    <x v="3"/>
    <n v="2800"/>
    <n v="1400"/>
    <n v="4200"/>
    <n v="48600"/>
    <x v="3"/>
  </r>
  <r>
    <x v="1008"/>
    <x v="786"/>
    <x v="3"/>
    <s v="New Delhi"/>
    <x v="1"/>
    <s v="28-12-1986"/>
    <n v="40000"/>
    <n v="4000"/>
    <n v="3200"/>
    <n v="5600"/>
    <x v="3"/>
    <n v="2800"/>
    <n v="1400"/>
    <n v="4200"/>
    <n v="48600"/>
    <x v="3"/>
  </r>
  <r>
    <x v="1009"/>
    <x v="532"/>
    <x v="3"/>
    <s v="New Delhi"/>
    <x v="1"/>
    <s v="29-11-1998"/>
    <n v="40000"/>
    <n v="4000"/>
    <n v="3200"/>
    <n v="5600"/>
    <x v="3"/>
    <n v="2800"/>
    <n v="1400"/>
    <n v="4200"/>
    <n v="48600"/>
    <x v="3"/>
  </r>
  <r>
    <x v="1010"/>
    <x v="787"/>
    <x v="3"/>
    <s v="Bangalore"/>
    <x v="2"/>
    <s v="27-05-1989"/>
    <n v="40000"/>
    <n v="4000"/>
    <n v="3200"/>
    <n v="5600"/>
    <x v="3"/>
    <n v="2800"/>
    <n v="1400"/>
    <n v="4200"/>
    <n v="48600"/>
    <x v="3"/>
  </r>
  <r>
    <x v="1011"/>
    <x v="386"/>
    <x v="3"/>
    <s v="Bangalore"/>
    <x v="2"/>
    <s v="25-06-1996"/>
    <n v="40000"/>
    <n v="4000"/>
    <n v="3200"/>
    <n v="5600"/>
    <x v="3"/>
    <n v="2800"/>
    <n v="1400"/>
    <n v="4200"/>
    <n v="48600"/>
    <x v="3"/>
  </r>
  <r>
    <x v="1012"/>
    <x v="788"/>
    <x v="3"/>
    <s v="New Delhi"/>
    <x v="2"/>
    <s v="16-12-1977"/>
    <n v="40000"/>
    <n v="4000"/>
    <n v="3200"/>
    <n v="5600"/>
    <x v="3"/>
    <n v="2800"/>
    <n v="1400"/>
    <n v="4200"/>
    <n v="48600"/>
    <x v="3"/>
  </r>
  <r>
    <x v="1013"/>
    <x v="789"/>
    <x v="3"/>
    <s v="Bangalore"/>
    <x v="1"/>
    <s v="24-01-1988"/>
    <n v="40000"/>
    <n v="4000"/>
    <n v="3200"/>
    <n v="5600"/>
    <x v="3"/>
    <n v="2800"/>
    <n v="1400"/>
    <n v="4200"/>
    <n v="48600"/>
    <x v="3"/>
  </r>
  <r>
    <x v="1014"/>
    <x v="790"/>
    <x v="3"/>
    <s v="Bangalore"/>
    <x v="1"/>
    <s v="21-02-1997"/>
    <n v="40000"/>
    <n v="4000"/>
    <n v="3200"/>
    <n v="5600"/>
    <x v="3"/>
    <n v="2800"/>
    <n v="1400"/>
    <n v="4200"/>
    <n v="48600"/>
    <x v="3"/>
  </r>
  <r>
    <x v="1015"/>
    <x v="791"/>
    <x v="3"/>
    <s v="New Delhi"/>
    <x v="1"/>
    <s v="16-03-1982"/>
    <n v="40000"/>
    <n v="4000"/>
    <n v="3200"/>
    <n v="5600"/>
    <x v="3"/>
    <n v="2800"/>
    <n v="1400"/>
    <n v="4200"/>
    <n v="48600"/>
    <x v="3"/>
  </r>
  <r>
    <x v="1016"/>
    <x v="792"/>
    <x v="3"/>
    <s v="Bangalore"/>
    <x v="1"/>
    <d v="1993-10-07T00:00:00"/>
    <n v="40000"/>
    <n v="4000"/>
    <n v="3200"/>
    <n v="5600"/>
    <x v="3"/>
    <n v="2800"/>
    <n v="1400"/>
    <n v="4200"/>
    <n v="48600"/>
    <x v="3"/>
  </r>
  <r>
    <x v="1017"/>
    <x v="546"/>
    <x v="3"/>
    <s v="Bangalore"/>
    <x v="1"/>
    <s v="25-02-1960"/>
    <n v="40000"/>
    <n v="4000"/>
    <n v="3200"/>
    <n v="5600"/>
    <x v="3"/>
    <n v="2800"/>
    <n v="1400"/>
    <n v="4200"/>
    <n v="48600"/>
    <x v="3"/>
  </r>
  <r>
    <x v="1018"/>
    <x v="75"/>
    <x v="3"/>
    <s v="Bangalore"/>
    <x v="1"/>
    <s v="21-02-1972"/>
    <n v="40000"/>
    <n v="4000"/>
    <n v="3200"/>
    <n v="5600"/>
    <x v="3"/>
    <n v="2800"/>
    <n v="1400"/>
    <n v="4200"/>
    <n v="48600"/>
    <x v="3"/>
  </r>
  <r>
    <x v="1019"/>
    <x v="793"/>
    <x v="3"/>
    <s v="New Delhi"/>
    <x v="1"/>
    <s v="16-12-1963"/>
    <n v="40000"/>
    <n v="4000"/>
    <n v="3200"/>
    <n v="5600"/>
    <x v="3"/>
    <n v="2800"/>
    <n v="1400"/>
    <n v="4200"/>
    <n v="48600"/>
    <x v="3"/>
  </r>
  <r>
    <x v="1020"/>
    <x v="680"/>
    <x v="3"/>
    <s v="Bangalore"/>
    <x v="1"/>
    <d v="1997-10-04T00:00:00"/>
    <n v="40000"/>
    <n v="4000"/>
    <n v="3200"/>
    <n v="5600"/>
    <x v="3"/>
    <n v="2800"/>
    <n v="1400"/>
    <n v="4200"/>
    <n v="48600"/>
    <x v="3"/>
  </r>
  <r>
    <x v="1021"/>
    <x v="788"/>
    <x v="3"/>
    <s v="Bangalore"/>
    <x v="1"/>
    <s v="14-07-1954"/>
    <n v="40000"/>
    <n v="4000"/>
    <n v="3200"/>
    <n v="5600"/>
    <x v="3"/>
    <n v="2800"/>
    <n v="1400"/>
    <n v="4200"/>
    <n v="48600"/>
    <x v="3"/>
  </r>
  <r>
    <x v="1022"/>
    <x v="794"/>
    <x v="3"/>
    <s v="Bangalore"/>
    <x v="1"/>
    <s v="13-08-1976"/>
    <n v="40000"/>
    <n v="4000"/>
    <n v="3200"/>
    <n v="5600"/>
    <x v="3"/>
    <n v="2800"/>
    <n v="1400"/>
    <n v="4200"/>
    <n v="48600"/>
    <x v="3"/>
  </r>
  <r>
    <x v="1023"/>
    <x v="795"/>
    <x v="3"/>
    <s v="Bangalore"/>
    <x v="2"/>
    <s v="14-09-1965"/>
    <n v="40000"/>
    <n v="4000"/>
    <n v="3200"/>
    <n v="5600"/>
    <x v="3"/>
    <n v="2800"/>
    <n v="1400"/>
    <n v="4200"/>
    <n v="48600"/>
    <x v="3"/>
  </r>
  <r>
    <x v="1024"/>
    <x v="796"/>
    <x v="3"/>
    <s v="Pune"/>
    <x v="2"/>
    <s v="20-02-1958"/>
    <n v="40000"/>
    <n v="4000"/>
    <n v="3200"/>
    <n v="5600"/>
    <x v="3"/>
    <n v="2800"/>
    <n v="1400"/>
    <n v="4200"/>
    <n v="48600"/>
    <x v="3"/>
  </r>
  <r>
    <x v="1025"/>
    <x v="486"/>
    <x v="3"/>
    <s v="New Delhi"/>
    <x v="1"/>
    <s v="20-12-1944"/>
    <n v="40000"/>
    <n v="4000"/>
    <n v="3200"/>
    <n v="5600"/>
    <x v="3"/>
    <n v="2800"/>
    <n v="1400"/>
    <n v="4200"/>
    <n v="48600"/>
    <x v="3"/>
  </r>
  <r>
    <x v="1026"/>
    <x v="797"/>
    <x v="3"/>
    <s v="Bangalore"/>
    <x v="1"/>
    <s v="29-03-1953"/>
    <n v="40000"/>
    <n v="4000"/>
    <n v="3200"/>
    <n v="5600"/>
    <x v="3"/>
    <n v="2800"/>
    <n v="1400"/>
    <n v="4200"/>
    <n v="48600"/>
    <x v="3"/>
  </r>
  <r>
    <x v="1027"/>
    <x v="507"/>
    <x v="3"/>
    <s v="Bangalore"/>
    <x v="2"/>
    <s v="20-08-1990"/>
    <n v="40000"/>
    <n v="4000"/>
    <n v="3200"/>
    <n v="5600"/>
    <x v="3"/>
    <n v="2800"/>
    <n v="1400"/>
    <n v="4200"/>
    <n v="48600"/>
    <x v="3"/>
  </r>
  <r>
    <x v="1028"/>
    <x v="77"/>
    <x v="3"/>
    <s v="Bangalore"/>
    <x v="2"/>
    <d v="1977-12-03T00:00:00"/>
    <n v="40000"/>
    <n v="4000"/>
    <n v="3200"/>
    <n v="5600"/>
    <x v="3"/>
    <n v="2800"/>
    <n v="1400"/>
    <n v="4200"/>
    <n v="48600"/>
    <x v="3"/>
  </r>
  <r>
    <x v="1029"/>
    <x v="798"/>
    <x v="3"/>
    <s v="New Delhi"/>
    <x v="1"/>
    <s v="19-03-1995"/>
    <n v="40000"/>
    <n v="4000"/>
    <n v="3200"/>
    <n v="5600"/>
    <x v="3"/>
    <n v="2800"/>
    <n v="1400"/>
    <n v="4200"/>
    <n v="48600"/>
    <x v="3"/>
  </r>
  <r>
    <x v="1030"/>
    <x v="799"/>
    <x v="3"/>
    <s v="Bangalore"/>
    <x v="1"/>
    <d v="1956-08-10T00:00:00"/>
    <n v="40000"/>
    <n v="4000"/>
    <n v="3200"/>
    <n v="5600"/>
    <x v="3"/>
    <n v="2800"/>
    <n v="1400"/>
    <n v="4200"/>
    <n v="48600"/>
    <x v="3"/>
  </r>
  <r>
    <x v="1031"/>
    <x v="800"/>
    <x v="3"/>
    <s v="Bangalore"/>
    <x v="1"/>
    <d v="1977-03-08T00:00:00"/>
    <n v="40000"/>
    <n v="4000"/>
    <n v="3200"/>
    <n v="5600"/>
    <x v="3"/>
    <n v="2800"/>
    <n v="1400"/>
    <n v="4200"/>
    <n v="48600"/>
    <x v="3"/>
  </r>
  <r>
    <x v="1032"/>
    <x v="801"/>
    <x v="3"/>
    <s v="Pune"/>
    <x v="1"/>
    <s v="19-03-1994"/>
    <n v="40000"/>
    <n v="4000"/>
    <n v="3200"/>
    <n v="5600"/>
    <x v="3"/>
    <n v="2800"/>
    <n v="1400"/>
    <n v="4200"/>
    <n v="48600"/>
    <x v="3"/>
  </r>
  <r>
    <x v="1033"/>
    <x v="730"/>
    <x v="3"/>
    <s v="New Delhi"/>
    <x v="2"/>
    <d v="1946-12-08T00:00:00"/>
    <n v="40000"/>
    <n v="4000"/>
    <n v="3200"/>
    <n v="5600"/>
    <x v="3"/>
    <n v="2800"/>
    <n v="1400"/>
    <n v="4200"/>
    <n v="48600"/>
    <x v="3"/>
  </r>
  <r>
    <x v="1034"/>
    <x v="673"/>
    <x v="3"/>
    <s v="Bangalore"/>
    <x v="2"/>
    <s v="29-05-1955"/>
    <n v="40000"/>
    <n v="4000"/>
    <n v="3200"/>
    <n v="5600"/>
    <x v="3"/>
    <n v="2800"/>
    <n v="1400"/>
    <n v="4200"/>
    <n v="48600"/>
    <x v="3"/>
  </r>
  <r>
    <x v="1035"/>
    <x v="802"/>
    <x v="3"/>
    <s v="Pune"/>
    <x v="1"/>
    <d v="2001-03-03T00:00:00"/>
    <n v="40000"/>
    <n v="4000"/>
    <n v="3200"/>
    <n v="5600"/>
    <x v="3"/>
    <n v="2800"/>
    <n v="1400"/>
    <n v="4200"/>
    <n v="48600"/>
    <x v="3"/>
  </r>
  <r>
    <x v="1036"/>
    <x v="803"/>
    <x v="3"/>
    <s v="New Delhi"/>
    <x v="1"/>
    <d v="1960-07-03T00:00:00"/>
    <n v="40000"/>
    <n v="4000"/>
    <n v="3200"/>
    <n v="5600"/>
    <x v="3"/>
    <n v="2800"/>
    <n v="1400"/>
    <n v="4200"/>
    <n v="48600"/>
    <x v="3"/>
  </r>
  <r>
    <x v="1037"/>
    <x v="804"/>
    <x v="3"/>
    <s v="Bangalore"/>
    <x v="1"/>
    <s v="28-11-1975"/>
    <n v="40000"/>
    <n v="4000"/>
    <n v="3200"/>
    <n v="5600"/>
    <x v="3"/>
    <n v="2800"/>
    <n v="1400"/>
    <n v="4200"/>
    <n v="48600"/>
    <x v="3"/>
  </r>
  <r>
    <x v="1038"/>
    <x v="805"/>
    <x v="3"/>
    <s v="Pune"/>
    <x v="1"/>
    <d v="1957-01-10T00:00:00"/>
    <n v="40000"/>
    <n v="4000"/>
    <n v="3200"/>
    <n v="5600"/>
    <x v="3"/>
    <n v="2800"/>
    <n v="1400"/>
    <n v="4200"/>
    <n v="48600"/>
    <x v="3"/>
  </r>
  <r>
    <x v="1039"/>
    <x v="265"/>
    <x v="3"/>
    <s v="Pune"/>
    <x v="1"/>
    <s v="22-06-1958"/>
    <n v="40000"/>
    <n v="4000"/>
    <n v="3200"/>
    <n v="5600"/>
    <x v="3"/>
    <n v="2800"/>
    <n v="1400"/>
    <n v="4200"/>
    <n v="48600"/>
    <x v="3"/>
  </r>
  <r>
    <x v="1040"/>
    <x v="806"/>
    <x v="3"/>
    <s v="Bangalore"/>
    <x v="1"/>
    <d v="1989-08-03T00:00:00"/>
    <n v="40000"/>
    <n v="4000"/>
    <n v="3200"/>
    <n v="5600"/>
    <x v="3"/>
    <n v="2800"/>
    <n v="1400"/>
    <n v="4200"/>
    <n v="48600"/>
    <x v="3"/>
  </r>
  <r>
    <x v="1041"/>
    <x v="807"/>
    <x v="3"/>
    <s v="Bangalore"/>
    <x v="1"/>
    <s v="16-04-1989"/>
    <n v="40000"/>
    <n v="4000"/>
    <n v="3200"/>
    <n v="5600"/>
    <x v="3"/>
    <n v="2800"/>
    <n v="1400"/>
    <n v="4200"/>
    <n v="48600"/>
    <x v="3"/>
  </r>
  <r>
    <x v="1042"/>
    <x v="808"/>
    <x v="3"/>
    <s v="New Delhi"/>
    <x v="1"/>
    <s v="30-08-1965"/>
    <n v="40000"/>
    <n v="4000"/>
    <n v="3200"/>
    <n v="5600"/>
    <x v="3"/>
    <n v="2800"/>
    <n v="1400"/>
    <n v="4200"/>
    <n v="48600"/>
    <x v="3"/>
  </r>
  <r>
    <x v="1043"/>
    <x v="809"/>
    <x v="3"/>
    <s v="Bangalore"/>
    <x v="1"/>
    <s v="17-08-1976"/>
    <n v="40000"/>
    <n v="4000"/>
    <n v="3200"/>
    <n v="5600"/>
    <x v="3"/>
    <n v="2800"/>
    <n v="1400"/>
    <n v="4200"/>
    <n v="48600"/>
    <x v="3"/>
  </r>
  <r>
    <x v="1044"/>
    <x v="444"/>
    <x v="3"/>
    <s v="Bangalore"/>
    <x v="1"/>
    <s v="20-09-1995"/>
    <n v="40000"/>
    <n v="4000"/>
    <n v="3200"/>
    <n v="5600"/>
    <x v="3"/>
    <n v="2800"/>
    <n v="1400"/>
    <n v="4200"/>
    <n v="48600"/>
    <x v="3"/>
  </r>
  <r>
    <x v="1045"/>
    <x v="810"/>
    <x v="3"/>
    <s v="Bangalore"/>
    <x v="2"/>
    <d v="1960-09-04T00:00:00"/>
    <n v="40000"/>
    <n v="4000"/>
    <n v="3200"/>
    <n v="5600"/>
    <x v="3"/>
    <n v="2800"/>
    <n v="1400"/>
    <n v="4200"/>
    <n v="48600"/>
    <x v="3"/>
  </r>
  <r>
    <x v="1046"/>
    <x v="811"/>
    <x v="3"/>
    <s v="Pune"/>
    <x v="2"/>
    <s v="14-04-1972"/>
    <n v="40000"/>
    <n v="4000"/>
    <n v="3200"/>
    <n v="5600"/>
    <x v="3"/>
    <n v="2800"/>
    <n v="1400"/>
    <n v="4200"/>
    <n v="48600"/>
    <x v="3"/>
  </r>
  <r>
    <x v="1047"/>
    <x v="182"/>
    <x v="3"/>
    <s v="Bangalore"/>
    <x v="1"/>
    <d v="1942-06-10T00:00:00"/>
    <n v="40000"/>
    <n v="4000"/>
    <n v="3200"/>
    <n v="5600"/>
    <x v="3"/>
    <n v="2800"/>
    <n v="1400"/>
    <n v="4200"/>
    <n v="48600"/>
    <x v="3"/>
  </r>
  <r>
    <x v="1048"/>
    <x v="328"/>
    <x v="3"/>
    <s v="New Delhi"/>
    <x v="1"/>
    <s v="13-07-1942"/>
    <n v="40000"/>
    <n v="4000"/>
    <n v="3200"/>
    <n v="5600"/>
    <x v="3"/>
    <n v="2800"/>
    <n v="1400"/>
    <n v="4200"/>
    <n v="48600"/>
    <x v="3"/>
  </r>
  <r>
    <x v="1049"/>
    <x v="812"/>
    <x v="3"/>
    <s v="Bangalore"/>
    <x v="2"/>
    <s v="19-08-1993"/>
    <n v="40000"/>
    <n v="4000"/>
    <n v="3200"/>
    <n v="5600"/>
    <x v="3"/>
    <n v="2800"/>
    <n v="1400"/>
    <n v="4200"/>
    <n v="48600"/>
    <x v="3"/>
  </r>
  <r>
    <x v="1050"/>
    <x v="813"/>
    <x v="3"/>
    <s v="Pune"/>
    <x v="2"/>
    <d v="1962-07-11T00:00:00"/>
    <n v="40000"/>
    <n v="4000"/>
    <n v="3200"/>
    <n v="5600"/>
    <x v="3"/>
    <n v="2800"/>
    <n v="1400"/>
    <n v="4200"/>
    <n v="48600"/>
    <x v="3"/>
  </r>
  <r>
    <x v="1051"/>
    <x v="531"/>
    <x v="3"/>
    <s v="New Delhi"/>
    <x v="1"/>
    <d v="1963-12-09T00:00:00"/>
    <n v="40000"/>
    <n v="4000"/>
    <n v="3200"/>
    <n v="5600"/>
    <x v="3"/>
    <n v="2800"/>
    <n v="1400"/>
    <n v="4200"/>
    <n v="48600"/>
    <x v="3"/>
  </r>
  <r>
    <x v="1052"/>
    <x v="814"/>
    <x v="3"/>
    <s v="Bangalore"/>
    <x v="1"/>
    <s v="21-09-1953"/>
    <n v="40000"/>
    <n v="4000"/>
    <n v="3200"/>
    <n v="5600"/>
    <x v="3"/>
    <n v="2800"/>
    <n v="1400"/>
    <n v="4200"/>
    <n v="48600"/>
    <x v="3"/>
  </r>
  <r>
    <x v="1053"/>
    <x v="513"/>
    <x v="3"/>
    <s v="Pune"/>
    <x v="1"/>
    <d v="1951-04-12T00:00:00"/>
    <n v="40000"/>
    <n v="4000"/>
    <n v="3200"/>
    <n v="5600"/>
    <x v="3"/>
    <n v="2800"/>
    <n v="1400"/>
    <n v="4200"/>
    <n v="48600"/>
    <x v="3"/>
  </r>
  <r>
    <x v="1054"/>
    <x v="815"/>
    <x v="3"/>
    <s v="Bangalore"/>
    <x v="2"/>
    <s v="27-04-1994"/>
    <n v="40000"/>
    <n v="4000"/>
    <n v="3200"/>
    <n v="5600"/>
    <x v="3"/>
    <n v="2800"/>
    <n v="1400"/>
    <n v="4200"/>
    <n v="48600"/>
    <x v="3"/>
  </r>
  <r>
    <x v="1055"/>
    <x v="816"/>
    <x v="3"/>
    <s v="Bangalore"/>
    <x v="2"/>
    <d v="2000-09-07T00:00:00"/>
    <n v="40000"/>
    <n v="4000"/>
    <n v="3200"/>
    <n v="5600"/>
    <x v="3"/>
    <n v="2800"/>
    <n v="1400"/>
    <n v="4200"/>
    <n v="48600"/>
    <x v="3"/>
  </r>
  <r>
    <x v="1056"/>
    <x v="817"/>
    <x v="3"/>
    <s v="Pune"/>
    <x v="1"/>
    <d v="1952-02-02T00:00:00"/>
    <n v="40000"/>
    <n v="4000"/>
    <n v="3200"/>
    <n v="5600"/>
    <x v="3"/>
    <n v="2800"/>
    <n v="1400"/>
    <n v="4200"/>
    <n v="48600"/>
    <x v="3"/>
  </r>
  <r>
    <x v="1057"/>
    <x v="818"/>
    <x v="3"/>
    <s v="Bangalore"/>
    <x v="1"/>
    <s v="15-10-1961"/>
    <n v="40000"/>
    <n v="4000"/>
    <n v="3200"/>
    <n v="5600"/>
    <x v="3"/>
    <n v="2800"/>
    <n v="1400"/>
    <n v="4200"/>
    <n v="48600"/>
    <x v="3"/>
  </r>
  <r>
    <x v="1058"/>
    <x v="386"/>
    <x v="3"/>
    <s v="Bangalore"/>
    <x v="1"/>
    <d v="1991-02-07T00:00:00"/>
    <n v="40000"/>
    <n v="4000"/>
    <n v="3200"/>
    <n v="5600"/>
    <x v="3"/>
    <n v="2800"/>
    <n v="1400"/>
    <n v="4200"/>
    <n v="48600"/>
    <x v="3"/>
  </r>
  <r>
    <x v="1059"/>
    <x v="599"/>
    <x v="3"/>
    <s v="Bangalore"/>
    <x v="1"/>
    <s v="16-12-1971"/>
    <n v="40000"/>
    <n v="4000"/>
    <n v="3200"/>
    <n v="5600"/>
    <x v="3"/>
    <n v="2800"/>
    <n v="1400"/>
    <n v="4200"/>
    <n v="48600"/>
    <x v="3"/>
  </r>
  <r>
    <x v="1060"/>
    <x v="819"/>
    <x v="3"/>
    <s v="Bangalore"/>
    <x v="1"/>
    <s v="13-05-1999"/>
    <n v="40000"/>
    <n v="4000"/>
    <n v="3200"/>
    <n v="5600"/>
    <x v="3"/>
    <n v="2800"/>
    <n v="1400"/>
    <n v="4200"/>
    <n v="48600"/>
    <x v="3"/>
  </r>
  <r>
    <x v="1061"/>
    <x v="531"/>
    <x v="3"/>
    <s v="Bangalore"/>
    <x v="1"/>
    <s v="28-08-1971"/>
    <n v="40000"/>
    <n v="4000"/>
    <n v="3200"/>
    <n v="5600"/>
    <x v="3"/>
    <n v="2800"/>
    <n v="1400"/>
    <n v="4200"/>
    <n v="48600"/>
    <x v="3"/>
  </r>
  <r>
    <x v="1062"/>
    <x v="820"/>
    <x v="3"/>
    <s v="Bangalore"/>
    <x v="1"/>
    <s v="20-02-1963"/>
    <n v="40000"/>
    <n v="4000"/>
    <n v="3200"/>
    <n v="5600"/>
    <x v="3"/>
    <n v="2800"/>
    <n v="1400"/>
    <n v="4200"/>
    <n v="48600"/>
    <x v="3"/>
  </r>
  <r>
    <x v="1063"/>
    <x v="311"/>
    <x v="3"/>
    <s v="New Delhi"/>
    <x v="1"/>
    <s v="19-08-1944"/>
    <n v="40000"/>
    <n v="4000"/>
    <n v="3200"/>
    <n v="5600"/>
    <x v="3"/>
    <n v="2800"/>
    <n v="1400"/>
    <n v="4200"/>
    <n v="48600"/>
    <x v="3"/>
  </r>
  <r>
    <x v="1064"/>
    <x v="509"/>
    <x v="3"/>
    <s v="Bangalore"/>
    <x v="1"/>
    <s v="23-03-1970"/>
    <n v="40000"/>
    <n v="4000"/>
    <n v="3200"/>
    <n v="5600"/>
    <x v="3"/>
    <n v="2800"/>
    <n v="1400"/>
    <n v="4200"/>
    <n v="48600"/>
    <x v="3"/>
  </r>
  <r>
    <x v="1065"/>
    <x v="821"/>
    <x v="3"/>
    <s v="Bangalore"/>
    <x v="1"/>
    <s v="27-02-1982"/>
    <n v="40000"/>
    <n v="4000"/>
    <n v="3200"/>
    <n v="5600"/>
    <x v="3"/>
    <n v="2800"/>
    <n v="1400"/>
    <n v="4200"/>
    <n v="48600"/>
    <x v="3"/>
  </r>
  <r>
    <x v="1066"/>
    <x v="822"/>
    <x v="3"/>
    <s v="Bangalore"/>
    <x v="2"/>
    <d v="1955-08-12T00:00:00"/>
    <n v="40000"/>
    <n v="4000"/>
    <n v="3200"/>
    <n v="5600"/>
    <x v="3"/>
    <n v="2800"/>
    <n v="1400"/>
    <n v="4200"/>
    <n v="48600"/>
    <x v="3"/>
  </r>
  <r>
    <x v="1067"/>
    <x v="823"/>
    <x v="3"/>
    <s v="New Delhi"/>
    <x v="2"/>
    <s v="19-07-1980"/>
    <n v="40000"/>
    <n v="4000"/>
    <n v="3200"/>
    <n v="5600"/>
    <x v="3"/>
    <n v="2800"/>
    <n v="1400"/>
    <n v="4200"/>
    <n v="48600"/>
    <x v="3"/>
  </r>
  <r>
    <x v="1068"/>
    <x v="824"/>
    <x v="3"/>
    <s v="Bangalore"/>
    <x v="1"/>
    <d v="1949-12-03T00:00:00"/>
    <n v="40000"/>
    <n v="4000"/>
    <n v="3200"/>
    <n v="5600"/>
    <x v="3"/>
    <n v="2800"/>
    <n v="1400"/>
    <n v="4200"/>
    <n v="48600"/>
    <x v="3"/>
  </r>
  <r>
    <x v="1069"/>
    <x v="825"/>
    <x v="3"/>
    <s v="New Delhi"/>
    <x v="2"/>
    <d v="1971-11-01T00:00:00"/>
    <n v="40000"/>
    <n v="4000"/>
    <n v="3200"/>
    <n v="5600"/>
    <x v="3"/>
    <n v="2800"/>
    <n v="1400"/>
    <n v="4200"/>
    <n v="48600"/>
    <x v="3"/>
  </r>
  <r>
    <x v="1070"/>
    <x v="826"/>
    <x v="3"/>
    <s v="Pune"/>
    <x v="2"/>
    <s v="25-10-1950"/>
    <n v="40000"/>
    <n v="4000"/>
    <n v="3200"/>
    <n v="5600"/>
    <x v="3"/>
    <n v="2800"/>
    <n v="1400"/>
    <n v="4200"/>
    <n v="48600"/>
    <x v="3"/>
  </r>
  <r>
    <x v="1071"/>
    <x v="187"/>
    <x v="3"/>
    <s v="New Delhi"/>
    <x v="2"/>
    <d v="1995-11-12T00:00:00"/>
    <n v="40000"/>
    <n v="4000"/>
    <n v="3200"/>
    <n v="5600"/>
    <x v="3"/>
    <n v="2800"/>
    <n v="1400"/>
    <n v="4200"/>
    <n v="48600"/>
    <x v="3"/>
  </r>
  <r>
    <x v="1072"/>
    <x v="827"/>
    <x v="3"/>
    <s v="Bangalore"/>
    <x v="1"/>
    <s v="24-03-1944"/>
    <n v="40000"/>
    <n v="4000"/>
    <n v="3200"/>
    <n v="5600"/>
    <x v="3"/>
    <n v="2800"/>
    <n v="1400"/>
    <n v="4200"/>
    <n v="48600"/>
    <x v="3"/>
  </r>
  <r>
    <x v="1073"/>
    <x v="828"/>
    <x v="3"/>
    <s v="Bangalore"/>
    <x v="1"/>
    <s v="27-04-1975"/>
    <n v="40000"/>
    <n v="4000"/>
    <n v="3200"/>
    <n v="5600"/>
    <x v="3"/>
    <n v="2800"/>
    <n v="1400"/>
    <n v="4200"/>
    <n v="48600"/>
    <x v="3"/>
  </r>
  <r>
    <x v="1074"/>
    <x v="256"/>
    <x v="3"/>
    <s v="New Delhi"/>
    <x v="1"/>
    <d v="1985-02-02T00:00:00"/>
    <n v="40000"/>
    <n v="4000"/>
    <n v="3200"/>
    <n v="5600"/>
    <x v="3"/>
    <n v="2800"/>
    <n v="1400"/>
    <n v="4200"/>
    <n v="48600"/>
    <x v="3"/>
  </r>
  <r>
    <x v="1075"/>
    <x v="155"/>
    <x v="3"/>
    <s v="Bangalore"/>
    <x v="2"/>
    <d v="1999-01-10T00:00:00"/>
    <n v="40000"/>
    <n v="4000"/>
    <n v="3200"/>
    <n v="5600"/>
    <x v="3"/>
    <n v="2800"/>
    <n v="1400"/>
    <n v="4200"/>
    <n v="48600"/>
    <x v="3"/>
  </r>
  <r>
    <x v="1076"/>
    <x v="829"/>
    <x v="3"/>
    <s v="Bangalore"/>
    <x v="2"/>
    <s v="15-12-1986"/>
    <n v="40000"/>
    <n v="4000"/>
    <n v="3200"/>
    <n v="5600"/>
    <x v="3"/>
    <n v="2800"/>
    <n v="1400"/>
    <n v="4200"/>
    <n v="48600"/>
    <x v="3"/>
  </r>
  <r>
    <x v="1077"/>
    <x v="250"/>
    <x v="3"/>
    <s v="New Delhi"/>
    <x v="1"/>
    <s v="21-04-1985"/>
    <n v="40000"/>
    <n v="4000"/>
    <n v="3200"/>
    <n v="5600"/>
    <x v="3"/>
    <n v="2800"/>
    <n v="1400"/>
    <n v="4200"/>
    <n v="48600"/>
    <x v="3"/>
  </r>
  <r>
    <x v="1078"/>
    <x v="830"/>
    <x v="3"/>
    <s v="Bangalore"/>
    <x v="1"/>
    <s v="23-08-1971"/>
    <n v="40000"/>
    <n v="4000"/>
    <n v="3200"/>
    <n v="5600"/>
    <x v="3"/>
    <n v="2800"/>
    <n v="1400"/>
    <n v="4200"/>
    <n v="48600"/>
    <x v="3"/>
  </r>
  <r>
    <x v="1079"/>
    <x v="831"/>
    <x v="3"/>
    <s v="Bangalore"/>
    <x v="1"/>
    <s v="17-08-1942"/>
    <n v="40000"/>
    <n v="4000"/>
    <n v="3200"/>
    <n v="5600"/>
    <x v="3"/>
    <n v="2800"/>
    <n v="1400"/>
    <n v="4200"/>
    <n v="48600"/>
    <x v="3"/>
  </r>
  <r>
    <x v="1080"/>
    <x v="832"/>
    <x v="3"/>
    <s v="New Delhi"/>
    <x v="1"/>
    <s v="18-06-1972"/>
    <n v="40000"/>
    <n v="4000"/>
    <n v="3200"/>
    <n v="5600"/>
    <x v="3"/>
    <n v="2800"/>
    <n v="1400"/>
    <n v="4200"/>
    <n v="48600"/>
    <x v="3"/>
  </r>
  <r>
    <x v="1081"/>
    <x v="485"/>
    <x v="3"/>
    <s v="Bangalore"/>
    <x v="1"/>
    <s v="15-08-1996"/>
    <n v="40000"/>
    <n v="4000"/>
    <n v="3200"/>
    <n v="5600"/>
    <x v="3"/>
    <n v="2800"/>
    <n v="1400"/>
    <n v="4200"/>
    <n v="48600"/>
    <x v="3"/>
  </r>
  <r>
    <x v="1082"/>
    <x v="362"/>
    <x v="3"/>
    <s v="Bangalore"/>
    <x v="1"/>
    <s v="25-12-1964"/>
    <n v="40000"/>
    <n v="4000"/>
    <n v="3200"/>
    <n v="5600"/>
    <x v="3"/>
    <n v="2800"/>
    <n v="1400"/>
    <n v="4200"/>
    <n v="48600"/>
    <x v="3"/>
  </r>
  <r>
    <x v="1083"/>
    <x v="461"/>
    <x v="3"/>
    <s v="Bangalore"/>
    <x v="1"/>
    <s v="24-01-1960"/>
    <n v="40000"/>
    <n v="4000"/>
    <n v="3200"/>
    <n v="5600"/>
    <x v="3"/>
    <n v="2800"/>
    <n v="1400"/>
    <n v="4200"/>
    <n v="48600"/>
    <x v="3"/>
  </r>
  <r>
    <x v="1084"/>
    <x v="833"/>
    <x v="3"/>
    <s v="New Delhi"/>
    <x v="1"/>
    <s v="16-09-1980"/>
    <n v="40000"/>
    <n v="4000"/>
    <n v="3200"/>
    <n v="5600"/>
    <x v="3"/>
    <n v="2800"/>
    <n v="1400"/>
    <n v="4200"/>
    <n v="48600"/>
    <x v="3"/>
  </r>
  <r>
    <x v="1085"/>
    <x v="834"/>
    <x v="3"/>
    <s v="Bangalore"/>
    <x v="1"/>
    <d v="1995-05-07T00:00:00"/>
    <n v="40000"/>
    <n v="4000"/>
    <n v="3200"/>
    <n v="5600"/>
    <x v="3"/>
    <n v="2800"/>
    <n v="1400"/>
    <n v="4200"/>
    <n v="48600"/>
    <x v="3"/>
  </r>
  <r>
    <x v="1086"/>
    <x v="835"/>
    <x v="3"/>
    <s v="Pune"/>
    <x v="1"/>
    <s v="29-06-1982"/>
    <n v="40000"/>
    <n v="4000"/>
    <n v="3200"/>
    <n v="5600"/>
    <x v="3"/>
    <n v="2800"/>
    <n v="1400"/>
    <n v="4200"/>
    <n v="48600"/>
    <x v="3"/>
  </r>
  <r>
    <x v="1087"/>
    <x v="836"/>
    <x v="3"/>
    <s v="Bangalore"/>
    <x v="2"/>
    <d v="1993-03-10T00:00:00"/>
    <n v="40000"/>
    <n v="4000"/>
    <n v="3200"/>
    <n v="5600"/>
    <x v="3"/>
    <n v="2800"/>
    <n v="1400"/>
    <n v="4200"/>
    <n v="48600"/>
    <x v="3"/>
  </r>
  <r>
    <x v="1088"/>
    <x v="412"/>
    <x v="3"/>
    <s v="Bangalore"/>
    <x v="2"/>
    <d v="1983-05-12T00:00:00"/>
    <n v="40000"/>
    <n v="4000"/>
    <n v="3200"/>
    <n v="5600"/>
    <x v="3"/>
    <n v="2800"/>
    <n v="1400"/>
    <n v="4200"/>
    <n v="48600"/>
    <x v="3"/>
  </r>
  <r>
    <x v="1089"/>
    <x v="837"/>
    <x v="3"/>
    <s v="New Delhi"/>
    <x v="1"/>
    <s v="18-04-1997"/>
    <n v="40000"/>
    <n v="4000"/>
    <n v="3200"/>
    <n v="5600"/>
    <x v="3"/>
    <n v="2800"/>
    <n v="1400"/>
    <n v="4200"/>
    <n v="48600"/>
    <x v="3"/>
  </r>
  <r>
    <x v="1090"/>
    <x v="838"/>
    <x v="3"/>
    <s v="New Delhi"/>
    <x v="2"/>
    <d v="1943-05-06T00:00:00"/>
    <n v="40000"/>
    <n v="4000"/>
    <n v="3200"/>
    <n v="5600"/>
    <x v="3"/>
    <n v="2800"/>
    <n v="1400"/>
    <n v="4200"/>
    <n v="48600"/>
    <x v="3"/>
  </r>
  <r>
    <x v="1091"/>
    <x v="224"/>
    <x v="3"/>
    <s v="Pune"/>
    <x v="2"/>
    <d v="1986-05-03T00:00:00"/>
    <n v="40000"/>
    <n v="4000"/>
    <n v="3200"/>
    <n v="5600"/>
    <x v="3"/>
    <n v="2800"/>
    <n v="1400"/>
    <n v="4200"/>
    <n v="48600"/>
    <x v="3"/>
  </r>
  <r>
    <x v="1092"/>
    <x v="839"/>
    <x v="3"/>
    <s v="New Delhi"/>
    <x v="2"/>
    <s v="26-11-1975"/>
    <n v="40000"/>
    <n v="4000"/>
    <n v="3200"/>
    <n v="5600"/>
    <x v="3"/>
    <n v="2800"/>
    <n v="1400"/>
    <n v="4200"/>
    <n v="48600"/>
    <x v="3"/>
  </r>
  <r>
    <x v="1093"/>
    <x v="840"/>
    <x v="3"/>
    <s v="New Delhi"/>
    <x v="1"/>
    <s v="17-04-1971"/>
    <n v="40000"/>
    <n v="4000"/>
    <n v="3200"/>
    <n v="5600"/>
    <x v="3"/>
    <n v="2800"/>
    <n v="1400"/>
    <n v="4200"/>
    <n v="48600"/>
    <x v="3"/>
  </r>
  <r>
    <x v="1094"/>
    <x v="543"/>
    <x v="3"/>
    <s v="Bangalore"/>
    <x v="1"/>
    <d v="1976-04-07T00:00:00"/>
    <n v="40000"/>
    <n v="4000"/>
    <n v="3200"/>
    <n v="5600"/>
    <x v="3"/>
    <n v="2800"/>
    <n v="1400"/>
    <n v="4200"/>
    <n v="48600"/>
    <x v="3"/>
  </r>
  <r>
    <x v="1095"/>
    <x v="47"/>
    <x v="3"/>
    <s v="Pune"/>
    <x v="2"/>
    <s v="15-04-1990"/>
    <n v="40000"/>
    <n v="4000"/>
    <n v="3200"/>
    <n v="5600"/>
    <x v="3"/>
    <n v="2800"/>
    <n v="1400"/>
    <n v="4200"/>
    <n v="48600"/>
    <x v="3"/>
  </r>
  <r>
    <x v="1096"/>
    <x v="841"/>
    <x v="3"/>
    <s v="New Delhi"/>
    <x v="2"/>
    <s v="24-08-1943"/>
    <n v="40000"/>
    <n v="4000"/>
    <n v="3200"/>
    <n v="5600"/>
    <x v="3"/>
    <n v="2800"/>
    <n v="1400"/>
    <n v="4200"/>
    <n v="48600"/>
    <x v="3"/>
  </r>
  <r>
    <x v="1097"/>
    <x v="72"/>
    <x v="3"/>
    <s v="New Delhi"/>
    <x v="2"/>
    <s v="30-05-1971"/>
    <n v="40000"/>
    <n v="4000"/>
    <n v="3200"/>
    <n v="5600"/>
    <x v="3"/>
    <n v="2800"/>
    <n v="1400"/>
    <n v="4200"/>
    <n v="48600"/>
    <x v="3"/>
  </r>
  <r>
    <x v="1098"/>
    <x v="842"/>
    <x v="3"/>
    <s v="New Delhi"/>
    <x v="1"/>
    <s v="13-05-1975"/>
    <n v="40000"/>
    <n v="4000"/>
    <n v="3200"/>
    <n v="5600"/>
    <x v="3"/>
    <n v="2800"/>
    <n v="1400"/>
    <n v="4200"/>
    <n v="48600"/>
    <x v="3"/>
  </r>
  <r>
    <x v="1099"/>
    <x v="275"/>
    <x v="3"/>
    <s v="New Delhi"/>
    <x v="1"/>
    <s v="14-04-1947"/>
    <n v="40000"/>
    <n v="4000"/>
    <n v="3200"/>
    <n v="5600"/>
    <x v="3"/>
    <n v="2800"/>
    <n v="1400"/>
    <n v="4200"/>
    <n v="48600"/>
    <x v="3"/>
  </r>
  <r>
    <x v="1100"/>
    <x v="843"/>
    <x v="3"/>
    <s v="Pune"/>
    <x v="1"/>
    <d v="1987-04-04T00:00:00"/>
    <n v="40000"/>
    <n v="4000"/>
    <n v="3200"/>
    <n v="5600"/>
    <x v="3"/>
    <n v="2800"/>
    <n v="1400"/>
    <n v="4200"/>
    <n v="48600"/>
    <x v="3"/>
  </r>
  <r>
    <x v="1101"/>
    <x v="844"/>
    <x v="3"/>
    <s v="New Delhi"/>
    <x v="1"/>
    <s v="13-03-1980"/>
    <n v="40000"/>
    <n v="4000"/>
    <n v="3200"/>
    <n v="5600"/>
    <x v="3"/>
    <n v="2800"/>
    <n v="1400"/>
    <n v="4200"/>
    <n v="48600"/>
    <x v="3"/>
  </r>
  <r>
    <x v="1102"/>
    <x v="845"/>
    <x v="3"/>
    <s v="Bangalore"/>
    <x v="1"/>
    <s v="27-11-1953"/>
    <n v="40000"/>
    <n v="4000"/>
    <n v="3200"/>
    <n v="5600"/>
    <x v="3"/>
    <n v="2800"/>
    <n v="1400"/>
    <n v="4200"/>
    <n v="48600"/>
    <x v="3"/>
  </r>
  <r>
    <x v="1103"/>
    <x v="846"/>
    <x v="3"/>
    <s v="New Delhi"/>
    <x v="1"/>
    <s v="27-07-1974"/>
    <n v="40000"/>
    <n v="4000"/>
    <n v="3200"/>
    <n v="5600"/>
    <x v="3"/>
    <n v="2800"/>
    <n v="1400"/>
    <n v="4200"/>
    <n v="48600"/>
    <x v="3"/>
  </r>
  <r>
    <x v="1104"/>
    <x v="847"/>
    <x v="3"/>
    <s v="Pune"/>
    <x v="1"/>
    <d v="2000-02-02T00:00:00"/>
    <n v="40000"/>
    <n v="4000"/>
    <n v="3200"/>
    <n v="5600"/>
    <x v="3"/>
    <n v="2800"/>
    <n v="1400"/>
    <n v="4200"/>
    <n v="48600"/>
    <x v="3"/>
  </r>
  <r>
    <x v="1105"/>
    <x v="848"/>
    <x v="3"/>
    <s v="New Delhi"/>
    <x v="1"/>
    <d v="1985-05-09T00:00:00"/>
    <n v="40000"/>
    <n v="4000"/>
    <n v="3200"/>
    <n v="5600"/>
    <x v="3"/>
    <n v="2800"/>
    <n v="1400"/>
    <n v="4200"/>
    <n v="48600"/>
    <x v="3"/>
  </r>
  <r>
    <x v="1106"/>
    <x v="238"/>
    <x v="3"/>
    <s v="Bangalore"/>
    <x v="1"/>
    <d v="1944-10-03T00:00:00"/>
    <n v="40000"/>
    <n v="4000"/>
    <n v="3200"/>
    <n v="5600"/>
    <x v="3"/>
    <n v="2800"/>
    <n v="1400"/>
    <n v="4200"/>
    <n v="48600"/>
    <x v="3"/>
  </r>
  <r>
    <x v="1107"/>
    <x v="849"/>
    <x v="3"/>
    <s v="Bangalore"/>
    <x v="1"/>
    <s v="21-08-1990"/>
    <n v="40000"/>
    <n v="4000"/>
    <n v="3200"/>
    <n v="5600"/>
    <x v="3"/>
    <n v="2800"/>
    <n v="1400"/>
    <n v="4200"/>
    <n v="48600"/>
    <x v="3"/>
  </r>
  <r>
    <x v="1108"/>
    <x v="850"/>
    <x v="3"/>
    <s v="New Delhi"/>
    <x v="2"/>
    <d v="1964-10-11T00:00:00"/>
    <n v="40000"/>
    <n v="4000"/>
    <n v="3200"/>
    <n v="5600"/>
    <x v="3"/>
    <n v="2800"/>
    <n v="1400"/>
    <n v="4200"/>
    <n v="48600"/>
    <x v="3"/>
  </r>
  <r>
    <x v="1109"/>
    <x v="851"/>
    <x v="3"/>
    <s v="Bangalore"/>
    <x v="1"/>
    <d v="2000-11-11T00:00:00"/>
    <n v="40000"/>
    <n v="4000"/>
    <n v="3200"/>
    <n v="5600"/>
    <x v="3"/>
    <n v="2800"/>
    <n v="1400"/>
    <n v="4200"/>
    <n v="48600"/>
    <x v="3"/>
  </r>
  <r>
    <x v="1110"/>
    <x v="852"/>
    <x v="3"/>
    <s v="Bangalore"/>
    <x v="1"/>
    <s v="19-12-1955"/>
    <n v="40000"/>
    <n v="4000"/>
    <n v="3200"/>
    <n v="5600"/>
    <x v="3"/>
    <n v="2800"/>
    <n v="1400"/>
    <n v="4200"/>
    <n v="48600"/>
    <x v="3"/>
  </r>
  <r>
    <x v="1111"/>
    <x v="115"/>
    <x v="3"/>
    <s v="Pune"/>
    <x v="2"/>
    <d v="1950-12-01T00:00:00"/>
    <n v="40000"/>
    <n v="4000"/>
    <n v="3200"/>
    <n v="5600"/>
    <x v="3"/>
    <n v="2800"/>
    <n v="1400"/>
    <n v="4200"/>
    <n v="48600"/>
    <x v="3"/>
  </r>
  <r>
    <x v="1112"/>
    <x v="113"/>
    <x v="3"/>
    <s v="Pune"/>
    <x v="2"/>
    <s v="18-01-2001"/>
    <n v="40000"/>
    <n v="4000"/>
    <n v="3200"/>
    <n v="5600"/>
    <x v="3"/>
    <n v="2800"/>
    <n v="1400"/>
    <n v="4200"/>
    <n v="48600"/>
    <x v="3"/>
  </r>
  <r>
    <x v="1113"/>
    <x v="668"/>
    <x v="3"/>
    <s v="Bangalore"/>
    <x v="2"/>
    <d v="1961-02-03T00:00:00"/>
    <n v="40000"/>
    <n v="4000"/>
    <n v="3200"/>
    <n v="5600"/>
    <x v="3"/>
    <n v="2800"/>
    <n v="1400"/>
    <n v="4200"/>
    <n v="48600"/>
    <x v="3"/>
  </r>
  <r>
    <x v="1114"/>
    <x v="853"/>
    <x v="3"/>
    <s v="Bangalore"/>
    <x v="1"/>
    <s v="19-02-1967"/>
    <n v="40000"/>
    <n v="4000"/>
    <n v="3200"/>
    <n v="5600"/>
    <x v="3"/>
    <n v="2800"/>
    <n v="1400"/>
    <n v="4200"/>
    <n v="48600"/>
    <x v="3"/>
  </r>
  <r>
    <x v="1115"/>
    <x v="724"/>
    <x v="3"/>
    <s v="Bangalore"/>
    <x v="1"/>
    <s v="13-12-1972"/>
    <n v="40000"/>
    <n v="4000"/>
    <n v="3200"/>
    <n v="5600"/>
    <x v="3"/>
    <n v="2800"/>
    <n v="1400"/>
    <n v="4200"/>
    <n v="48600"/>
    <x v="3"/>
  </r>
  <r>
    <x v="1116"/>
    <x v="854"/>
    <x v="3"/>
    <s v="Bangalore"/>
    <x v="2"/>
    <d v="1992-11-12T00:00:00"/>
    <n v="40000"/>
    <n v="4000"/>
    <n v="3200"/>
    <n v="5600"/>
    <x v="3"/>
    <n v="2800"/>
    <n v="1400"/>
    <n v="4200"/>
    <n v="48600"/>
    <x v="3"/>
  </r>
  <r>
    <x v="1117"/>
    <x v="855"/>
    <x v="3"/>
    <s v="Bangalore"/>
    <x v="2"/>
    <s v="16-07-1961"/>
    <n v="40000"/>
    <n v="4000"/>
    <n v="3200"/>
    <n v="5600"/>
    <x v="3"/>
    <n v="2800"/>
    <n v="1400"/>
    <n v="4200"/>
    <n v="48600"/>
    <x v="3"/>
  </r>
  <r>
    <x v="1118"/>
    <x v="856"/>
    <x v="3"/>
    <s v="Bangalore"/>
    <x v="1"/>
    <s v="18-05-1994"/>
    <n v="40000"/>
    <n v="4000"/>
    <n v="3200"/>
    <n v="5600"/>
    <x v="3"/>
    <n v="2800"/>
    <n v="1400"/>
    <n v="4200"/>
    <n v="48600"/>
    <x v="3"/>
  </r>
  <r>
    <x v="1119"/>
    <x v="54"/>
    <x v="3"/>
    <s v="Bangalore"/>
    <x v="1"/>
    <d v="1957-08-05T00:00:00"/>
    <n v="40000"/>
    <n v="4000"/>
    <n v="3200"/>
    <n v="5600"/>
    <x v="3"/>
    <n v="2800"/>
    <n v="1400"/>
    <n v="4200"/>
    <n v="48600"/>
    <x v="3"/>
  </r>
  <r>
    <x v="1120"/>
    <x v="857"/>
    <x v="3"/>
    <s v="New Delhi"/>
    <x v="1"/>
    <s v="13-08-1952"/>
    <n v="40000"/>
    <n v="4000"/>
    <n v="3200"/>
    <n v="5600"/>
    <x v="3"/>
    <n v="2800"/>
    <n v="1400"/>
    <n v="4200"/>
    <n v="48600"/>
    <x v="3"/>
  </r>
  <r>
    <x v="1121"/>
    <x v="858"/>
    <x v="3"/>
    <s v="New Delhi"/>
    <x v="1"/>
    <s v="25-12-1993"/>
    <n v="40000"/>
    <n v="4000"/>
    <n v="3200"/>
    <n v="5600"/>
    <x v="3"/>
    <n v="2800"/>
    <n v="1400"/>
    <n v="4200"/>
    <n v="48600"/>
    <x v="3"/>
  </r>
  <r>
    <x v="1122"/>
    <x v="859"/>
    <x v="3"/>
    <s v="Pune"/>
    <x v="2"/>
    <d v="1964-01-08T00:00:00"/>
    <n v="40000"/>
    <n v="4000"/>
    <n v="3200"/>
    <n v="5600"/>
    <x v="3"/>
    <n v="2800"/>
    <n v="1400"/>
    <n v="4200"/>
    <n v="48600"/>
    <x v="3"/>
  </r>
  <r>
    <x v="1123"/>
    <x v="860"/>
    <x v="5"/>
    <s v="New Delhi"/>
    <x v="1"/>
    <s v="16-01-1993"/>
    <n v="40000"/>
    <n v="4000"/>
    <n v="3200"/>
    <n v="5600"/>
    <x v="3"/>
    <n v="2800"/>
    <n v="1400"/>
    <n v="4200"/>
    <n v="48600"/>
    <x v="3"/>
  </r>
  <r>
    <x v="1124"/>
    <x v="676"/>
    <x v="5"/>
    <s v="Pune"/>
    <x v="1"/>
    <s v="15-08-1961"/>
    <n v="40000"/>
    <n v="4000"/>
    <n v="3200"/>
    <n v="5600"/>
    <x v="3"/>
    <n v="2800"/>
    <n v="1400"/>
    <n v="4200"/>
    <n v="48600"/>
    <x v="3"/>
  </r>
  <r>
    <x v="1125"/>
    <x v="861"/>
    <x v="5"/>
    <s v="New Delhi"/>
    <x v="1"/>
    <s v="16-09-1976"/>
    <n v="40000"/>
    <n v="4000"/>
    <n v="3200"/>
    <n v="5600"/>
    <x v="3"/>
    <n v="2800"/>
    <n v="1400"/>
    <n v="4200"/>
    <n v="48600"/>
    <x v="3"/>
  </r>
  <r>
    <x v="1126"/>
    <x v="862"/>
    <x v="5"/>
    <s v="New Delhi"/>
    <x v="1"/>
    <d v="1953-03-04T00:00:00"/>
    <n v="40000"/>
    <n v="4000"/>
    <n v="3200"/>
    <n v="5600"/>
    <x v="3"/>
    <n v="2800"/>
    <n v="1400"/>
    <n v="4200"/>
    <n v="48600"/>
    <x v="3"/>
  </r>
  <r>
    <x v="1127"/>
    <x v="863"/>
    <x v="5"/>
    <s v="Bangalore"/>
    <x v="1"/>
    <d v="1960-04-10T00:00:00"/>
    <n v="40000"/>
    <n v="4000"/>
    <n v="3200"/>
    <n v="5600"/>
    <x v="3"/>
    <n v="2800"/>
    <n v="1400"/>
    <n v="4200"/>
    <n v="48600"/>
    <x v="3"/>
  </r>
  <r>
    <x v="1128"/>
    <x v="864"/>
    <x v="5"/>
    <s v="Pune"/>
    <x v="2"/>
    <s v="13-07-1951"/>
    <n v="40000"/>
    <n v="4000"/>
    <n v="3200"/>
    <n v="5600"/>
    <x v="3"/>
    <n v="2800"/>
    <n v="1400"/>
    <n v="4200"/>
    <n v="48600"/>
    <x v="3"/>
  </r>
  <r>
    <x v="1129"/>
    <x v="304"/>
    <x v="5"/>
    <s v="Pune"/>
    <x v="1"/>
    <s v="26-04-1966"/>
    <n v="40000"/>
    <n v="4000"/>
    <n v="3200"/>
    <n v="5600"/>
    <x v="3"/>
    <n v="2800"/>
    <n v="1400"/>
    <n v="4200"/>
    <n v="48600"/>
    <x v="3"/>
  </r>
  <r>
    <x v="1130"/>
    <x v="865"/>
    <x v="5"/>
    <s v="Bangalore"/>
    <x v="1"/>
    <d v="1993-11-02T00:00:00"/>
    <n v="40000"/>
    <n v="4000"/>
    <n v="3200"/>
    <n v="5600"/>
    <x v="3"/>
    <n v="2800"/>
    <n v="1400"/>
    <n v="4200"/>
    <n v="48600"/>
    <x v="3"/>
  </r>
  <r>
    <x v="1131"/>
    <x v="866"/>
    <x v="5"/>
    <s v="New Delhi"/>
    <x v="2"/>
    <s v="16-06-1991"/>
    <n v="40000"/>
    <n v="4000"/>
    <n v="3200"/>
    <n v="5600"/>
    <x v="3"/>
    <n v="2800"/>
    <n v="1400"/>
    <n v="4200"/>
    <n v="48600"/>
    <x v="3"/>
  </r>
  <r>
    <x v="1132"/>
    <x v="867"/>
    <x v="5"/>
    <s v="New Delhi"/>
    <x v="2"/>
    <s v="24-02-1981"/>
    <n v="40000"/>
    <n v="4000"/>
    <n v="3200"/>
    <n v="5600"/>
    <x v="3"/>
    <n v="2800"/>
    <n v="1400"/>
    <n v="4200"/>
    <n v="48600"/>
    <x v="3"/>
  </r>
  <r>
    <x v="1133"/>
    <x v="868"/>
    <x v="5"/>
    <s v="Bangalore"/>
    <x v="2"/>
    <d v="1965-02-12T00:00:00"/>
    <n v="40000"/>
    <n v="4000"/>
    <n v="3200"/>
    <n v="5600"/>
    <x v="3"/>
    <n v="2800"/>
    <n v="1400"/>
    <n v="4200"/>
    <n v="48600"/>
    <x v="3"/>
  </r>
  <r>
    <x v="1134"/>
    <x v="217"/>
    <x v="5"/>
    <s v="Bangalore"/>
    <x v="2"/>
    <d v="1947-08-09T00:00:00"/>
    <n v="40000"/>
    <n v="4000"/>
    <n v="3200"/>
    <n v="5600"/>
    <x v="3"/>
    <n v="2800"/>
    <n v="1400"/>
    <n v="4200"/>
    <n v="48600"/>
    <x v="3"/>
  </r>
  <r>
    <x v="1135"/>
    <x v="201"/>
    <x v="5"/>
    <s v="Pune"/>
    <x v="1"/>
    <s v="29-05-1956"/>
    <n v="40000"/>
    <n v="4000"/>
    <n v="3200"/>
    <n v="5600"/>
    <x v="3"/>
    <n v="2800"/>
    <n v="1400"/>
    <n v="4200"/>
    <n v="48600"/>
    <x v="3"/>
  </r>
  <r>
    <x v="1136"/>
    <x v="869"/>
    <x v="5"/>
    <s v="Pune"/>
    <x v="1"/>
    <d v="1944-09-03T00:00:00"/>
    <n v="40000"/>
    <n v="4000"/>
    <n v="3200"/>
    <n v="5600"/>
    <x v="3"/>
    <n v="2800"/>
    <n v="1400"/>
    <n v="4200"/>
    <n v="48600"/>
    <x v="3"/>
  </r>
  <r>
    <x v="1137"/>
    <x v="833"/>
    <x v="5"/>
    <s v="Bangalore"/>
    <x v="1"/>
    <s v="26-11-1960"/>
    <n v="40000"/>
    <n v="4000"/>
    <n v="3200"/>
    <n v="5600"/>
    <x v="3"/>
    <n v="2800"/>
    <n v="1400"/>
    <n v="4200"/>
    <n v="48600"/>
    <x v="3"/>
  </r>
  <r>
    <x v="1138"/>
    <x v="189"/>
    <x v="5"/>
    <s v="Pune"/>
    <x v="2"/>
    <d v="1991-04-03T00:00:00"/>
    <n v="40000"/>
    <n v="4000"/>
    <n v="3200"/>
    <n v="5600"/>
    <x v="3"/>
    <n v="2800"/>
    <n v="1400"/>
    <n v="4200"/>
    <n v="48600"/>
    <x v="3"/>
  </r>
  <r>
    <x v="1139"/>
    <x v="830"/>
    <x v="5"/>
    <s v="Pune"/>
    <x v="2"/>
    <s v="23-09-1960"/>
    <n v="40000"/>
    <n v="4000"/>
    <n v="3200"/>
    <n v="5600"/>
    <x v="3"/>
    <n v="2800"/>
    <n v="1400"/>
    <n v="4200"/>
    <n v="48600"/>
    <x v="3"/>
  </r>
  <r>
    <x v="1140"/>
    <x v="870"/>
    <x v="5"/>
    <s v="Bangalore"/>
    <x v="1"/>
    <s v="24-12-1962"/>
    <n v="40000"/>
    <n v="4000"/>
    <n v="3200"/>
    <n v="5600"/>
    <x v="3"/>
    <n v="2800"/>
    <n v="1400"/>
    <n v="4200"/>
    <n v="48600"/>
    <x v="3"/>
  </r>
  <r>
    <x v="1141"/>
    <x v="89"/>
    <x v="5"/>
    <s v="New Delhi"/>
    <x v="1"/>
    <s v="29-11-1978"/>
    <n v="40000"/>
    <n v="4000"/>
    <n v="3200"/>
    <n v="5600"/>
    <x v="3"/>
    <n v="2800"/>
    <n v="1400"/>
    <n v="4200"/>
    <n v="48600"/>
    <x v="3"/>
  </r>
  <r>
    <x v="1142"/>
    <x v="871"/>
    <x v="5"/>
    <s v="New Delhi"/>
    <x v="1"/>
    <s v="15-03-1995"/>
    <n v="40000"/>
    <n v="4000"/>
    <n v="3200"/>
    <n v="5600"/>
    <x v="3"/>
    <n v="2800"/>
    <n v="1400"/>
    <n v="4200"/>
    <n v="48600"/>
    <x v="3"/>
  </r>
  <r>
    <x v="1143"/>
    <x v="833"/>
    <x v="5"/>
    <s v="New Delhi"/>
    <x v="2"/>
    <s v="24-02-1975"/>
    <n v="40000"/>
    <n v="4000"/>
    <n v="3200"/>
    <n v="5600"/>
    <x v="3"/>
    <n v="2800"/>
    <n v="1400"/>
    <n v="4200"/>
    <n v="48600"/>
    <x v="3"/>
  </r>
  <r>
    <x v="1144"/>
    <x v="357"/>
    <x v="5"/>
    <s v="Bangalore"/>
    <x v="2"/>
    <d v="1992-01-01T00:00:00"/>
    <n v="40000"/>
    <n v="4000"/>
    <n v="3200"/>
    <n v="5600"/>
    <x v="3"/>
    <n v="2800"/>
    <n v="1400"/>
    <n v="4200"/>
    <n v="48600"/>
    <x v="3"/>
  </r>
  <r>
    <x v="1145"/>
    <x v="872"/>
    <x v="5"/>
    <s v="Pune"/>
    <x v="1"/>
    <d v="1986-12-09T00:00:00"/>
    <n v="40000"/>
    <n v="4000"/>
    <n v="3200"/>
    <n v="5600"/>
    <x v="3"/>
    <n v="2800"/>
    <n v="1400"/>
    <n v="4200"/>
    <n v="48600"/>
    <x v="3"/>
  </r>
  <r>
    <x v="1146"/>
    <x v="873"/>
    <x v="5"/>
    <s v="Bangalore"/>
    <x v="1"/>
    <d v="1951-08-04T00:00:00"/>
    <n v="40000"/>
    <n v="4000"/>
    <n v="3200"/>
    <n v="5600"/>
    <x v="3"/>
    <n v="2800"/>
    <n v="1400"/>
    <n v="4200"/>
    <n v="48600"/>
    <x v="3"/>
  </r>
  <r>
    <x v="1147"/>
    <x v="117"/>
    <x v="5"/>
    <s v="Bangalore"/>
    <x v="1"/>
    <s v="19-01-1985"/>
    <n v="40000"/>
    <n v="4000"/>
    <n v="3200"/>
    <n v="5600"/>
    <x v="3"/>
    <n v="2800"/>
    <n v="1400"/>
    <n v="4200"/>
    <n v="48600"/>
    <x v="3"/>
  </r>
  <r>
    <x v="1148"/>
    <x v="874"/>
    <x v="5"/>
    <s v="New Delhi"/>
    <x v="1"/>
    <s v="23-11-1989"/>
    <n v="40000"/>
    <n v="4000"/>
    <n v="3200"/>
    <n v="5600"/>
    <x v="3"/>
    <n v="2800"/>
    <n v="1400"/>
    <n v="4200"/>
    <n v="48600"/>
    <x v="3"/>
  </r>
  <r>
    <x v="1149"/>
    <x v="190"/>
    <x v="5"/>
    <s v="New Delhi"/>
    <x v="1"/>
    <s v="19-07-1942"/>
    <n v="40000"/>
    <n v="4000"/>
    <n v="3200"/>
    <n v="5600"/>
    <x v="3"/>
    <n v="2800"/>
    <n v="1400"/>
    <n v="4200"/>
    <n v="48600"/>
    <x v="3"/>
  </r>
  <r>
    <x v="1150"/>
    <x v="96"/>
    <x v="5"/>
    <s v="Bangalore"/>
    <x v="2"/>
    <s v="20-09-1945"/>
    <n v="40000"/>
    <n v="4000"/>
    <n v="3200"/>
    <n v="5600"/>
    <x v="3"/>
    <n v="2800"/>
    <n v="1400"/>
    <n v="4200"/>
    <n v="48600"/>
    <x v="3"/>
  </r>
  <r>
    <x v="1151"/>
    <x v="875"/>
    <x v="5"/>
    <s v="Bangalore"/>
    <x v="1"/>
    <s v="13-04-1963"/>
    <n v="40000"/>
    <n v="4000"/>
    <n v="3200"/>
    <n v="5600"/>
    <x v="3"/>
    <n v="2800"/>
    <n v="1400"/>
    <n v="4200"/>
    <n v="48600"/>
    <x v="3"/>
  </r>
  <r>
    <x v="1152"/>
    <x v="876"/>
    <x v="5"/>
    <s v="Pune"/>
    <x v="2"/>
    <s v="20-08-1980"/>
    <n v="40000"/>
    <n v="4000"/>
    <n v="3200"/>
    <n v="5600"/>
    <x v="3"/>
    <n v="2800"/>
    <n v="1400"/>
    <n v="4200"/>
    <n v="48600"/>
    <x v="3"/>
  </r>
  <r>
    <x v="1153"/>
    <x v="877"/>
    <x v="5"/>
    <s v="Pune"/>
    <x v="2"/>
    <s v="30-09-1994"/>
    <n v="40000"/>
    <n v="4000"/>
    <n v="3200"/>
    <n v="5600"/>
    <x v="3"/>
    <n v="2800"/>
    <n v="1400"/>
    <n v="4200"/>
    <n v="48600"/>
    <x v="3"/>
  </r>
  <r>
    <x v="1154"/>
    <x v="543"/>
    <x v="5"/>
    <s v="Pune"/>
    <x v="2"/>
    <d v="1972-10-04T00:00:00"/>
    <n v="40000"/>
    <n v="4000"/>
    <n v="3200"/>
    <n v="5600"/>
    <x v="3"/>
    <n v="2800"/>
    <n v="1400"/>
    <n v="4200"/>
    <n v="48600"/>
    <x v="3"/>
  </r>
  <r>
    <x v="1155"/>
    <x v="878"/>
    <x v="5"/>
    <s v="Bangalore"/>
    <x v="2"/>
    <s v="24-07-1950"/>
    <n v="40000"/>
    <n v="4000"/>
    <n v="3200"/>
    <n v="5600"/>
    <x v="3"/>
    <n v="2800"/>
    <n v="1400"/>
    <n v="4200"/>
    <n v="48600"/>
    <x v="3"/>
  </r>
  <r>
    <x v="1156"/>
    <x v="147"/>
    <x v="5"/>
    <s v="New Delhi"/>
    <x v="1"/>
    <d v="1995-01-04T00:00:00"/>
    <n v="40000"/>
    <n v="4000"/>
    <n v="3200"/>
    <n v="5600"/>
    <x v="3"/>
    <n v="2800"/>
    <n v="1400"/>
    <n v="4200"/>
    <n v="48600"/>
    <x v="3"/>
  </r>
  <r>
    <x v="1157"/>
    <x v="879"/>
    <x v="5"/>
    <s v="Pune"/>
    <x v="1"/>
    <d v="1973-01-07T00:00:00"/>
    <n v="40000"/>
    <n v="4000"/>
    <n v="3200"/>
    <n v="5600"/>
    <x v="3"/>
    <n v="2800"/>
    <n v="1400"/>
    <n v="4200"/>
    <n v="48600"/>
    <x v="3"/>
  </r>
  <r>
    <x v="1158"/>
    <x v="870"/>
    <x v="5"/>
    <s v="New Delhi"/>
    <x v="1"/>
    <s v="18-10-1943"/>
    <n v="40000"/>
    <n v="4000"/>
    <n v="3200"/>
    <n v="5600"/>
    <x v="3"/>
    <n v="2800"/>
    <n v="1400"/>
    <n v="4200"/>
    <n v="48600"/>
    <x v="3"/>
  </r>
  <r>
    <x v="1159"/>
    <x v="880"/>
    <x v="5"/>
    <s v="Bangalore"/>
    <x v="1"/>
    <d v="1956-04-05T00:00:00"/>
    <n v="40000"/>
    <n v="4000"/>
    <n v="3200"/>
    <n v="5600"/>
    <x v="3"/>
    <n v="2800"/>
    <n v="1400"/>
    <n v="4200"/>
    <n v="48600"/>
    <x v="3"/>
  </r>
  <r>
    <x v="1160"/>
    <x v="75"/>
    <x v="5"/>
    <s v="Pune"/>
    <x v="1"/>
    <d v="1973-05-01T00:00:00"/>
    <n v="40000"/>
    <n v="4000"/>
    <n v="3200"/>
    <n v="5600"/>
    <x v="3"/>
    <n v="2800"/>
    <n v="1400"/>
    <n v="4200"/>
    <n v="48600"/>
    <x v="3"/>
  </r>
  <r>
    <x v="1161"/>
    <x v="201"/>
    <x v="5"/>
    <s v="New Delhi"/>
    <x v="2"/>
    <d v="1984-12-12T00:00:00"/>
    <n v="40000"/>
    <n v="4000"/>
    <n v="3200"/>
    <n v="5600"/>
    <x v="3"/>
    <n v="2800"/>
    <n v="1400"/>
    <n v="4200"/>
    <n v="48600"/>
    <x v="3"/>
  </r>
  <r>
    <x v="1162"/>
    <x v="455"/>
    <x v="5"/>
    <s v="New Delhi"/>
    <x v="2"/>
    <s v="18-02-1946"/>
    <n v="40000"/>
    <n v="4000"/>
    <n v="3200"/>
    <n v="5600"/>
    <x v="3"/>
    <n v="2800"/>
    <n v="1400"/>
    <n v="4200"/>
    <n v="48600"/>
    <x v="3"/>
  </r>
  <r>
    <x v="1163"/>
    <x v="533"/>
    <x v="5"/>
    <s v="Bangalore"/>
    <x v="1"/>
    <d v="1996-02-07T00:00:00"/>
    <n v="40000"/>
    <n v="4000"/>
    <n v="3200"/>
    <n v="5600"/>
    <x v="3"/>
    <n v="2800"/>
    <n v="1400"/>
    <n v="4200"/>
    <n v="48600"/>
    <x v="3"/>
  </r>
  <r>
    <x v="1164"/>
    <x v="880"/>
    <x v="5"/>
    <s v="Pune"/>
    <x v="2"/>
    <d v="1983-09-09T00:00:00"/>
    <n v="40000"/>
    <n v="4000"/>
    <n v="3200"/>
    <n v="5600"/>
    <x v="3"/>
    <n v="2800"/>
    <n v="1400"/>
    <n v="4200"/>
    <n v="48600"/>
    <x v="3"/>
  </r>
  <r>
    <x v="1165"/>
    <x v="881"/>
    <x v="5"/>
    <s v="Pune"/>
    <x v="1"/>
    <s v="20-10-1957"/>
    <n v="40000"/>
    <n v="4000"/>
    <n v="3200"/>
    <n v="5600"/>
    <x v="3"/>
    <n v="2800"/>
    <n v="1400"/>
    <n v="4200"/>
    <n v="48600"/>
    <x v="3"/>
  </r>
  <r>
    <x v="1166"/>
    <x v="184"/>
    <x v="5"/>
    <s v="Bangalore"/>
    <x v="2"/>
    <s v="15-08-1981"/>
    <n v="40000"/>
    <n v="4000"/>
    <n v="3200"/>
    <n v="5600"/>
    <x v="3"/>
    <n v="2800"/>
    <n v="1400"/>
    <n v="4200"/>
    <n v="48600"/>
    <x v="3"/>
  </r>
  <r>
    <x v="1167"/>
    <x v="882"/>
    <x v="5"/>
    <s v="Pune"/>
    <x v="2"/>
    <s v="18-11-1984"/>
    <n v="40000"/>
    <n v="4000"/>
    <n v="3200"/>
    <n v="5600"/>
    <x v="3"/>
    <n v="2800"/>
    <n v="1400"/>
    <n v="4200"/>
    <n v="48600"/>
    <x v="3"/>
  </r>
  <r>
    <x v="1168"/>
    <x v="883"/>
    <x v="5"/>
    <s v="Bangalore"/>
    <x v="1"/>
    <s v="30-04-1968"/>
    <n v="40000"/>
    <n v="4000"/>
    <n v="3200"/>
    <n v="5600"/>
    <x v="3"/>
    <n v="2800"/>
    <n v="1400"/>
    <n v="4200"/>
    <n v="48600"/>
    <x v="3"/>
  </r>
  <r>
    <x v="1169"/>
    <x v="50"/>
    <x v="5"/>
    <s v="Bangalore"/>
    <x v="1"/>
    <d v="1969-11-09T00:00:00"/>
    <n v="40000"/>
    <n v="4000"/>
    <n v="3200"/>
    <n v="5600"/>
    <x v="3"/>
    <n v="2800"/>
    <n v="1400"/>
    <n v="4200"/>
    <n v="48600"/>
    <x v="3"/>
  </r>
  <r>
    <x v="1170"/>
    <x v="424"/>
    <x v="5"/>
    <s v="Bangalore"/>
    <x v="1"/>
    <s v="15-08-1958"/>
    <n v="40000"/>
    <n v="4000"/>
    <n v="3200"/>
    <n v="5600"/>
    <x v="3"/>
    <n v="2800"/>
    <n v="1400"/>
    <n v="4200"/>
    <n v="48600"/>
    <x v="3"/>
  </r>
  <r>
    <x v="1171"/>
    <x v="760"/>
    <x v="5"/>
    <s v="Bangalore"/>
    <x v="1"/>
    <s v="23-02-1998"/>
    <n v="40000"/>
    <n v="4000"/>
    <n v="3200"/>
    <n v="5600"/>
    <x v="3"/>
    <n v="2800"/>
    <n v="1400"/>
    <n v="4200"/>
    <n v="48600"/>
    <x v="3"/>
  </r>
  <r>
    <x v="1172"/>
    <x v="402"/>
    <x v="5"/>
    <s v="Bangalore"/>
    <x v="1"/>
    <d v="1978-05-03T00:00:00"/>
    <n v="40000"/>
    <n v="4000"/>
    <n v="3200"/>
    <n v="5600"/>
    <x v="3"/>
    <n v="2800"/>
    <n v="1400"/>
    <n v="4200"/>
    <n v="48600"/>
    <x v="3"/>
  </r>
  <r>
    <x v="1173"/>
    <x v="884"/>
    <x v="5"/>
    <s v="Bangalore"/>
    <x v="2"/>
    <s v="13-11-1975"/>
    <n v="40000"/>
    <n v="4000"/>
    <n v="3200"/>
    <n v="5600"/>
    <x v="3"/>
    <n v="2800"/>
    <n v="1400"/>
    <n v="4200"/>
    <n v="48600"/>
    <x v="3"/>
  </r>
  <r>
    <x v="1174"/>
    <x v="526"/>
    <x v="5"/>
    <s v="Bangalore"/>
    <x v="1"/>
    <s v="19-05-1993"/>
    <n v="40000"/>
    <n v="4000"/>
    <n v="3200"/>
    <n v="5600"/>
    <x v="3"/>
    <n v="2800"/>
    <n v="1400"/>
    <n v="4200"/>
    <n v="48600"/>
    <x v="3"/>
  </r>
  <r>
    <x v="1175"/>
    <x v="885"/>
    <x v="5"/>
    <s v="Bangalore"/>
    <x v="2"/>
    <d v="1990-08-10T00:00:00"/>
    <n v="40000"/>
    <n v="4000"/>
    <n v="3200"/>
    <n v="5600"/>
    <x v="3"/>
    <n v="2800"/>
    <n v="1400"/>
    <n v="4200"/>
    <n v="48600"/>
    <x v="3"/>
  </r>
  <r>
    <x v="1176"/>
    <x v="333"/>
    <x v="5"/>
    <s v="Pune"/>
    <x v="1"/>
    <d v="2000-10-10T00:00:00"/>
    <n v="40000"/>
    <n v="4000"/>
    <n v="3200"/>
    <n v="5600"/>
    <x v="3"/>
    <n v="2800"/>
    <n v="1400"/>
    <n v="4200"/>
    <n v="48600"/>
    <x v="3"/>
  </r>
  <r>
    <x v="1177"/>
    <x v="816"/>
    <x v="5"/>
    <s v="Bangalore"/>
    <x v="2"/>
    <s v="25-12-1968"/>
    <n v="40000"/>
    <n v="4000"/>
    <n v="3200"/>
    <n v="5600"/>
    <x v="3"/>
    <n v="2800"/>
    <n v="1400"/>
    <n v="4200"/>
    <n v="48600"/>
    <x v="3"/>
  </r>
  <r>
    <x v="1178"/>
    <x v="501"/>
    <x v="5"/>
    <s v="Bangalore"/>
    <x v="2"/>
    <s v="19-10-1976"/>
    <n v="40000"/>
    <n v="4000"/>
    <n v="3200"/>
    <n v="5600"/>
    <x v="3"/>
    <n v="2800"/>
    <n v="1400"/>
    <n v="4200"/>
    <n v="48600"/>
    <x v="3"/>
  </r>
  <r>
    <x v="1179"/>
    <x v="886"/>
    <x v="5"/>
    <s v="Pune"/>
    <x v="1"/>
    <s v="20-10-1956"/>
    <n v="40000"/>
    <n v="4000"/>
    <n v="3200"/>
    <n v="5600"/>
    <x v="3"/>
    <n v="2800"/>
    <n v="1400"/>
    <n v="4200"/>
    <n v="48600"/>
    <x v="3"/>
  </r>
  <r>
    <x v="1180"/>
    <x v="887"/>
    <x v="5"/>
    <s v="New Delhi"/>
    <x v="1"/>
    <d v="1944-06-03T00:00:00"/>
    <n v="40000"/>
    <n v="4000"/>
    <n v="3200"/>
    <n v="5600"/>
    <x v="3"/>
    <n v="2800"/>
    <n v="1400"/>
    <n v="4200"/>
    <n v="48600"/>
    <x v="3"/>
  </r>
  <r>
    <x v="1181"/>
    <x v="221"/>
    <x v="5"/>
    <s v="Pune"/>
    <x v="1"/>
    <d v="1987-10-12T00:00:00"/>
    <n v="40000"/>
    <n v="4000"/>
    <n v="3200"/>
    <n v="5600"/>
    <x v="3"/>
    <n v="2800"/>
    <n v="1400"/>
    <n v="4200"/>
    <n v="48600"/>
    <x v="3"/>
  </r>
  <r>
    <x v="1182"/>
    <x v="888"/>
    <x v="5"/>
    <s v="Pune"/>
    <x v="1"/>
    <s v="24-02-1997"/>
    <n v="40000"/>
    <n v="4000"/>
    <n v="3200"/>
    <n v="5600"/>
    <x v="3"/>
    <n v="2800"/>
    <n v="1400"/>
    <n v="4200"/>
    <n v="48600"/>
    <x v="3"/>
  </r>
  <r>
    <x v="1183"/>
    <x v="234"/>
    <x v="5"/>
    <s v="New Delhi"/>
    <x v="2"/>
    <s v="26-11-1953"/>
    <n v="40000"/>
    <n v="4000"/>
    <n v="3200"/>
    <n v="5600"/>
    <x v="3"/>
    <n v="2800"/>
    <n v="1400"/>
    <n v="4200"/>
    <n v="48600"/>
    <x v="3"/>
  </r>
  <r>
    <x v="1184"/>
    <x v="853"/>
    <x v="5"/>
    <s v="Pune"/>
    <x v="1"/>
    <s v="28-01-1986"/>
    <n v="40000"/>
    <n v="4000"/>
    <n v="3200"/>
    <n v="5600"/>
    <x v="3"/>
    <n v="2800"/>
    <n v="1400"/>
    <n v="4200"/>
    <n v="48600"/>
    <x v="3"/>
  </r>
  <r>
    <x v="1185"/>
    <x v="889"/>
    <x v="5"/>
    <s v="New Delhi"/>
    <x v="1"/>
    <s v="25-01-1962"/>
    <n v="40000"/>
    <n v="4000"/>
    <n v="3200"/>
    <n v="5600"/>
    <x v="3"/>
    <n v="2800"/>
    <n v="1400"/>
    <n v="4200"/>
    <n v="48600"/>
    <x v="3"/>
  </r>
  <r>
    <x v="1186"/>
    <x v="553"/>
    <x v="5"/>
    <s v="Bangalore"/>
    <x v="2"/>
    <s v="28-05-1993"/>
    <n v="40000"/>
    <n v="4000"/>
    <n v="3200"/>
    <n v="5600"/>
    <x v="3"/>
    <n v="2800"/>
    <n v="1400"/>
    <n v="4200"/>
    <n v="48600"/>
    <x v="3"/>
  </r>
  <r>
    <x v="1187"/>
    <x v="890"/>
    <x v="5"/>
    <s v="Bangalore"/>
    <x v="1"/>
    <d v="1995-03-07T00:00:00"/>
    <n v="40000"/>
    <n v="4000"/>
    <n v="3200"/>
    <n v="5600"/>
    <x v="3"/>
    <n v="2800"/>
    <n v="1400"/>
    <n v="4200"/>
    <n v="48600"/>
    <x v="3"/>
  </r>
  <r>
    <x v="1188"/>
    <x v="891"/>
    <x v="5"/>
    <s v="Pune"/>
    <x v="2"/>
    <s v="19-03-1951"/>
    <n v="40000"/>
    <n v="4000"/>
    <n v="3200"/>
    <n v="5600"/>
    <x v="3"/>
    <n v="2800"/>
    <n v="1400"/>
    <n v="4200"/>
    <n v="48600"/>
    <x v="3"/>
  </r>
  <r>
    <x v="1189"/>
    <x v="892"/>
    <x v="5"/>
    <s v="Pune"/>
    <x v="2"/>
    <s v="16-01-1960"/>
    <n v="40000"/>
    <n v="4000"/>
    <n v="3200"/>
    <n v="5600"/>
    <x v="3"/>
    <n v="2800"/>
    <n v="1400"/>
    <n v="4200"/>
    <n v="48600"/>
    <x v="3"/>
  </r>
  <r>
    <x v="1190"/>
    <x v="228"/>
    <x v="5"/>
    <s v="New Delhi"/>
    <x v="1"/>
    <d v="1991-03-06T00:00:00"/>
    <n v="40000"/>
    <n v="4000"/>
    <n v="3200"/>
    <n v="5600"/>
    <x v="3"/>
    <n v="2800"/>
    <n v="1400"/>
    <n v="4200"/>
    <n v="48600"/>
    <x v="3"/>
  </r>
  <r>
    <x v="1191"/>
    <x v="893"/>
    <x v="5"/>
    <s v="Bangalore"/>
    <x v="1"/>
    <s v="27-12-1991"/>
    <n v="40000"/>
    <n v="4000"/>
    <n v="3200"/>
    <n v="5600"/>
    <x v="3"/>
    <n v="2800"/>
    <n v="1400"/>
    <n v="4200"/>
    <n v="48600"/>
    <x v="3"/>
  </r>
  <r>
    <x v="1192"/>
    <x v="894"/>
    <x v="5"/>
    <s v="New Delhi"/>
    <x v="2"/>
    <s v="16-06-1977"/>
    <n v="40000"/>
    <n v="4000"/>
    <n v="3200"/>
    <n v="5600"/>
    <x v="3"/>
    <n v="2800"/>
    <n v="1400"/>
    <n v="4200"/>
    <n v="48600"/>
    <x v="3"/>
  </r>
  <r>
    <x v="1193"/>
    <x v="895"/>
    <x v="5"/>
    <s v="Pune"/>
    <x v="1"/>
    <d v="1964-08-08T00:00:00"/>
    <n v="40000"/>
    <n v="4000"/>
    <n v="3200"/>
    <n v="5600"/>
    <x v="3"/>
    <n v="2800"/>
    <n v="1400"/>
    <n v="4200"/>
    <n v="48600"/>
    <x v="3"/>
  </r>
  <r>
    <x v="1194"/>
    <x v="617"/>
    <x v="5"/>
    <s v="New Delhi"/>
    <x v="2"/>
    <d v="1967-04-03T00:00:00"/>
    <n v="40000"/>
    <n v="4000"/>
    <n v="3200"/>
    <n v="5600"/>
    <x v="3"/>
    <n v="2800"/>
    <n v="1400"/>
    <n v="4200"/>
    <n v="48600"/>
    <x v="3"/>
  </r>
  <r>
    <x v="1195"/>
    <x v="896"/>
    <x v="5"/>
    <s v="Pune"/>
    <x v="2"/>
    <d v="1975-09-12T00:00:00"/>
    <n v="40000"/>
    <n v="4000"/>
    <n v="3200"/>
    <n v="5600"/>
    <x v="3"/>
    <n v="2800"/>
    <n v="1400"/>
    <n v="4200"/>
    <n v="48600"/>
    <x v="3"/>
  </r>
  <r>
    <x v="1196"/>
    <x v="897"/>
    <x v="5"/>
    <s v="Bangalore"/>
    <x v="2"/>
    <s v="21-01-1942"/>
    <n v="40000"/>
    <n v="4000"/>
    <n v="3200"/>
    <n v="5600"/>
    <x v="3"/>
    <n v="2800"/>
    <n v="1400"/>
    <n v="4200"/>
    <n v="48600"/>
    <x v="3"/>
  </r>
  <r>
    <x v="1197"/>
    <x v="443"/>
    <x v="5"/>
    <s v="Bangalore"/>
    <x v="2"/>
    <s v="17-06-2001"/>
    <n v="40000"/>
    <n v="4000"/>
    <n v="3200"/>
    <n v="5600"/>
    <x v="3"/>
    <n v="2800"/>
    <n v="1400"/>
    <n v="4200"/>
    <n v="48600"/>
    <x v="3"/>
  </r>
  <r>
    <x v="1198"/>
    <x v="50"/>
    <x v="5"/>
    <s v="Pune"/>
    <x v="2"/>
    <s v="22-10-1996"/>
    <n v="40000"/>
    <n v="4000"/>
    <n v="3200"/>
    <n v="5600"/>
    <x v="3"/>
    <n v="2800"/>
    <n v="1400"/>
    <n v="4200"/>
    <n v="48600"/>
    <x v="3"/>
  </r>
  <r>
    <x v="1199"/>
    <x v="898"/>
    <x v="5"/>
    <s v="Pune"/>
    <x v="2"/>
    <s v="16-09-1977"/>
    <n v="40000"/>
    <n v="4000"/>
    <n v="3200"/>
    <n v="5600"/>
    <x v="3"/>
    <n v="2800"/>
    <n v="1400"/>
    <n v="4200"/>
    <n v="48600"/>
    <x v="3"/>
  </r>
  <r>
    <x v="1200"/>
    <x v="862"/>
    <x v="5"/>
    <s v="Pune"/>
    <x v="1"/>
    <d v="1947-12-05T00:00:00"/>
    <n v="40000"/>
    <n v="4000"/>
    <n v="3200"/>
    <n v="5600"/>
    <x v="3"/>
    <n v="2800"/>
    <n v="1400"/>
    <n v="4200"/>
    <n v="48600"/>
    <x v="3"/>
  </r>
  <r>
    <x v="1201"/>
    <x v="899"/>
    <x v="5"/>
    <s v="Bangalore"/>
    <x v="1"/>
    <s v="14-01-1966"/>
    <n v="40000"/>
    <n v="4000"/>
    <n v="3200"/>
    <n v="5600"/>
    <x v="3"/>
    <n v="2800"/>
    <n v="1400"/>
    <n v="4200"/>
    <n v="48600"/>
    <x v="3"/>
  </r>
  <r>
    <x v="1202"/>
    <x v="900"/>
    <x v="5"/>
    <s v="Bangalore"/>
    <x v="1"/>
    <d v="1974-12-04T00:00:00"/>
    <n v="40000"/>
    <n v="4000"/>
    <n v="3200"/>
    <n v="5600"/>
    <x v="3"/>
    <n v="2800"/>
    <n v="1400"/>
    <n v="4200"/>
    <n v="48600"/>
    <x v="3"/>
  </r>
  <r>
    <x v="1203"/>
    <x v="613"/>
    <x v="5"/>
    <s v="New Delhi"/>
    <x v="1"/>
    <d v="1946-04-01T00:00:00"/>
    <n v="40000"/>
    <n v="4000"/>
    <n v="3200"/>
    <n v="5600"/>
    <x v="3"/>
    <n v="2800"/>
    <n v="1400"/>
    <n v="4200"/>
    <n v="48600"/>
    <x v="3"/>
  </r>
  <r>
    <x v="1204"/>
    <x v="901"/>
    <x v="5"/>
    <s v="Pune"/>
    <x v="1"/>
    <d v="1944-05-02T00:00:00"/>
    <n v="40000"/>
    <n v="4000"/>
    <n v="3200"/>
    <n v="5600"/>
    <x v="3"/>
    <n v="2800"/>
    <n v="1400"/>
    <n v="4200"/>
    <n v="48600"/>
    <x v="3"/>
  </r>
  <r>
    <x v="1205"/>
    <x v="873"/>
    <x v="5"/>
    <s v="Bangalore"/>
    <x v="1"/>
    <s v="24-10-1986"/>
    <n v="40000"/>
    <n v="4000"/>
    <n v="3200"/>
    <n v="5600"/>
    <x v="3"/>
    <n v="2800"/>
    <n v="1400"/>
    <n v="4200"/>
    <n v="48600"/>
    <x v="3"/>
  </r>
  <r>
    <x v="1206"/>
    <x v="902"/>
    <x v="5"/>
    <s v="Pune"/>
    <x v="1"/>
    <d v="1970-06-08T00:00:00"/>
    <n v="40000"/>
    <n v="4000"/>
    <n v="3200"/>
    <n v="5600"/>
    <x v="3"/>
    <n v="2800"/>
    <n v="1400"/>
    <n v="4200"/>
    <n v="48600"/>
    <x v="3"/>
  </r>
  <r>
    <x v="1207"/>
    <x v="903"/>
    <x v="5"/>
    <s v="New Delhi"/>
    <x v="1"/>
    <d v="1994-05-05T00:00:00"/>
    <n v="40000"/>
    <n v="4000"/>
    <n v="3200"/>
    <n v="5600"/>
    <x v="3"/>
    <n v="2800"/>
    <n v="1400"/>
    <n v="4200"/>
    <n v="48600"/>
    <x v="3"/>
  </r>
  <r>
    <x v="1208"/>
    <x v="500"/>
    <x v="5"/>
    <s v="New Delhi"/>
    <x v="2"/>
    <s v="22-07-1974"/>
    <n v="40000"/>
    <n v="4000"/>
    <n v="3200"/>
    <n v="5600"/>
    <x v="3"/>
    <n v="2800"/>
    <n v="1400"/>
    <n v="4200"/>
    <n v="48600"/>
    <x v="3"/>
  </r>
  <r>
    <x v="1209"/>
    <x v="904"/>
    <x v="5"/>
    <s v="Pune"/>
    <x v="2"/>
    <s v="26-09-1988"/>
    <n v="40000"/>
    <n v="4000"/>
    <n v="3200"/>
    <n v="5600"/>
    <x v="3"/>
    <n v="2800"/>
    <n v="1400"/>
    <n v="4200"/>
    <n v="48600"/>
    <x v="3"/>
  </r>
  <r>
    <x v="1210"/>
    <x v="905"/>
    <x v="5"/>
    <s v="Pune"/>
    <x v="2"/>
    <d v="1998-07-11T00:00:00"/>
    <n v="40000"/>
    <n v="4000"/>
    <n v="3200"/>
    <n v="5600"/>
    <x v="3"/>
    <n v="2800"/>
    <n v="1400"/>
    <n v="4200"/>
    <n v="48600"/>
    <x v="3"/>
  </r>
  <r>
    <x v="1211"/>
    <x v="906"/>
    <x v="5"/>
    <s v="Pune"/>
    <x v="2"/>
    <s v="18-01-1986"/>
    <n v="40000"/>
    <n v="4000"/>
    <n v="3200"/>
    <n v="5600"/>
    <x v="3"/>
    <n v="2800"/>
    <n v="1400"/>
    <n v="4200"/>
    <n v="48600"/>
    <x v="3"/>
  </r>
  <r>
    <x v="1212"/>
    <x v="907"/>
    <x v="5"/>
    <s v="Bangalore"/>
    <x v="2"/>
    <s v="20-07-1994"/>
    <n v="40000"/>
    <n v="4000"/>
    <n v="3200"/>
    <n v="5600"/>
    <x v="3"/>
    <n v="2800"/>
    <n v="1400"/>
    <n v="4200"/>
    <n v="48600"/>
    <x v="3"/>
  </r>
  <r>
    <x v="1213"/>
    <x v="723"/>
    <x v="5"/>
    <s v="Pune"/>
    <x v="2"/>
    <d v="1958-10-01T00:00:00"/>
    <n v="40000"/>
    <n v="4000"/>
    <n v="3200"/>
    <n v="5600"/>
    <x v="3"/>
    <n v="2800"/>
    <n v="1400"/>
    <n v="4200"/>
    <n v="48600"/>
    <x v="3"/>
  </r>
  <r>
    <x v="1214"/>
    <x v="908"/>
    <x v="5"/>
    <s v="Bangalore"/>
    <x v="1"/>
    <s v="30-08-1961"/>
    <n v="40000"/>
    <n v="4000"/>
    <n v="3200"/>
    <n v="5600"/>
    <x v="3"/>
    <n v="2800"/>
    <n v="1400"/>
    <n v="4200"/>
    <n v="48600"/>
    <x v="3"/>
  </r>
  <r>
    <x v="1215"/>
    <x v="237"/>
    <x v="5"/>
    <s v="Bangalore"/>
    <x v="1"/>
    <d v="1989-06-10T00:00:00"/>
    <n v="40000"/>
    <n v="4000"/>
    <n v="3200"/>
    <n v="5600"/>
    <x v="3"/>
    <n v="2800"/>
    <n v="1400"/>
    <n v="4200"/>
    <n v="48600"/>
    <x v="3"/>
  </r>
  <r>
    <x v="1216"/>
    <x v="444"/>
    <x v="5"/>
    <s v="Pune"/>
    <x v="1"/>
    <s v="23-09-1946"/>
    <n v="40000"/>
    <n v="4000"/>
    <n v="3200"/>
    <n v="5600"/>
    <x v="3"/>
    <n v="2800"/>
    <n v="1400"/>
    <n v="4200"/>
    <n v="48600"/>
    <x v="3"/>
  </r>
  <r>
    <x v="1217"/>
    <x v="881"/>
    <x v="5"/>
    <s v="Bangalore"/>
    <x v="2"/>
    <s v="19-05-1981"/>
    <n v="40000"/>
    <n v="4000"/>
    <n v="3200"/>
    <n v="5600"/>
    <x v="3"/>
    <n v="2800"/>
    <n v="1400"/>
    <n v="4200"/>
    <n v="48600"/>
    <x v="3"/>
  </r>
  <r>
    <x v="1218"/>
    <x v="909"/>
    <x v="5"/>
    <s v="New Delhi"/>
    <x v="2"/>
    <d v="2000-05-10T00:00:00"/>
    <n v="40000"/>
    <n v="4000"/>
    <n v="3200"/>
    <n v="5600"/>
    <x v="3"/>
    <n v="2800"/>
    <n v="1400"/>
    <n v="4200"/>
    <n v="48600"/>
    <x v="3"/>
  </r>
  <r>
    <x v="1219"/>
    <x v="910"/>
    <x v="5"/>
    <s v="Pune"/>
    <x v="2"/>
    <s v="19-12-1975"/>
    <n v="40000"/>
    <n v="4000"/>
    <n v="3200"/>
    <n v="5600"/>
    <x v="3"/>
    <n v="2800"/>
    <n v="1400"/>
    <n v="4200"/>
    <n v="48600"/>
    <x v="3"/>
  </r>
  <r>
    <x v="1220"/>
    <x v="911"/>
    <x v="5"/>
    <s v="Bangalore"/>
    <x v="2"/>
    <s v="17-06-1987"/>
    <n v="40000"/>
    <n v="4000"/>
    <n v="3200"/>
    <n v="5600"/>
    <x v="3"/>
    <n v="2800"/>
    <n v="1400"/>
    <n v="4200"/>
    <n v="48600"/>
    <x v="3"/>
  </r>
  <r>
    <x v="1221"/>
    <x v="912"/>
    <x v="5"/>
    <s v="New Delhi"/>
    <x v="2"/>
    <d v="1986-03-02T00:00:00"/>
    <n v="40000"/>
    <n v="4000"/>
    <n v="3200"/>
    <n v="5600"/>
    <x v="3"/>
    <n v="2800"/>
    <n v="1400"/>
    <n v="4200"/>
    <n v="48600"/>
    <x v="3"/>
  </r>
  <r>
    <x v="1222"/>
    <x v="184"/>
    <x v="5"/>
    <s v="Bangalore"/>
    <x v="2"/>
    <s v="19-08-1977"/>
    <n v="40000"/>
    <n v="4000"/>
    <n v="3200"/>
    <n v="5600"/>
    <x v="3"/>
    <n v="2800"/>
    <n v="1400"/>
    <n v="4200"/>
    <n v="48600"/>
    <x v="3"/>
  </r>
  <r>
    <x v="1223"/>
    <x v="428"/>
    <x v="5"/>
    <s v="Pune"/>
    <x v="2"/>
    <d v="1964-10-03T00:00:00"/>
    <n v="40000"/>
    <n v="4000"/>
    <n v="3200"/>
    <n v="5600"/>
    <x v="3"/>
    <n v="2800"/>
    <n v="1400"/>
    <n v="4200"/>
    <n v="48600"/>
    <x v="3"/>
  </r>
  <r>
    <x v="1224"/>
    <x v="913"/>
    <x v="5"/>
    <s v="Bangalore"/>
    <x v="2"/>
    <s v="27-02-1946"/>
    <n v="40000"/>
    <n v="4000"/>
    <n v="3200"/>
    <n v="5600"/>
    <x v="3"/>
    <n v="2800"/>
    <n v="1400"/>
    <n v="4200"/>
    <n v="48600"/>
    <x v="3"/>
  </r>
  <r>
    <x v="1225"/>
    <x v="841"/>
    <x v="5"/>
    <s v="Bangalore"/>
    <x v="1"/>
    <s v="23-01-1993"/>
    <n v="40000"/>
    <n v="4000"/>
    <n v="3200"/>
    <n v="5600"/>
    <x v="3"/>
    <n v="2800"/>
    <n v="1400"/>
    <n v="4200"/>
    <n v="48600"/>
    <x v="3"/>
  </r>
  <r>
    <x v="1226"/>
    <x v="46"/>
    <x v="5"/>
    <s v="Pune"/>
    <x v="1"/>
    <d v="1985-01-06T00:00:00"/>
    <n v="40000"/>
    <n v="4000"/>
    <n v="3200"/>
    <n v="5600"/>
    <x v="3"/>
    <n v="2800"/>
    <n v="1400"/>
    <n v="4200"/>
    <n v="48600"/>
    <x v="3"/>
  </r>
  <r>
    <x v="1227"/>
    <x v="914"/>
    <x v="5"/>
    <s v="Bangalore"/>
    <x v="2"/>
    <d v="1957-07-01T00:00:00"/>
    <n v="40000"/>
    <n v="4000"/>
    <n v="3200"/>
    <n v="5600"/>
    <x v="3"/>
    <n v="2800"/>
    <n v="1400"/>
    <n v="4200"/>
    <n v="48600"/>
    <x v="3"/>
  </r>
  <r>
    <x v="1228"/>
    <x v="864"/>
    <x v="5"/>
    <s v="Bangalore"/>
    <x v="2"/>
    <s v="19-12-1999"/>
    <n v="40000"/>
    <n v="4000"/>
    <n v="3200"/>
    <n v="5600"/>
    <x v="3"/>
    <n v="2800"/>
    <n v="1400"/>
    <n v="4200"/>
    <n v="48600"/>
    <x v="3"/>
  </r>
  <r>
    <x v="1229"/>
    <x v="915"/>
    <x v="5"/>
    <s v="Bangalore"/>
    <x v="2"/>
    <d v="1942-01-09T00:00:00"/>
    <n v="40000"/>
    <n v="4000"/>
    <n v="3200"/>
    <n v="5600"/>
    <x v="3"/>
    <n v="2800"/>
    <n v="1400"/>
    <n v="4200"/>
    <n v="48600"/>
    <x v="3"/>
  </r>
  <r>
    <x v="1230"/>
    <x v="675"/>
    <x v="5"/>
    <s v="New Delhi"/>
    <x v="2"/>
    <s v="20-05-1985"/>
    <n v="40000"/>
    <n v="4000"/>
    <n v="3200"/>
    <n v="5600"/>
    <x v="3"/>
    <n v="2800"/>
    <n v="1400"/>
    <n v="4200"/>
    <n v="48600"/>
    <x v="3"/>
  </r>
  <r>
    <x v="1231"/>
    <x v="916"/>
    <x v="5"/>
    <s v="New Delhi"/>
    <x v="2"/>
    <s v="30-08-1969"/>
    <n v="40000"/>
    <n v="4000"/>
    <n v="3200"/>
    <n v="5600"/>
    <x v="3"/>
    <n v="2800"/>
    <n v="1400"/>
    <n v="4200"/>
    <n v="48600"/>
    <x v="3"/>
  </r>
  <r>
    <x v="1232"/>
    <x v="917"/>
    <x v="5"/>
    <s v="New Delhi"/>
    <x v="2"/>
    <s v="29-12-1975"/>
    <n v="40000"/>
    <n v="4000"/>
    <n v="3200"/>
    <n v="5600"/>
    <x v="3"/>
    <n v="2800"/>
    <n v="1400"/>
    <n v="4200"/>
    <n v="48600"/>
    <x v="3"/>
  </r>
  <r>
    <x v="1233"/>
    <x v="918"/>
    <x v="5"/>
    <s v="Pune"/>
    <x v="1"/>
    <s v="30-06-1977"/>
    <n v="40000"/>
    <n v="4000"/>
    <n v="3200"/>
    <n v="5600"/>
    <x v="3"/>
    <n v="2800"/>
    <n v="1400"/>
    <n v="4200"/>
    <n v="48600"/>
    <x v="3"/>
  </r>
  <r>
    <x v="1234"/>
    <x v="919"/>
    <x v="5"/>
    <s v="Bangalore"/>
    <x v="2"/>
    <d v="1971-02-07T00:00:00"/>
    <n v="40000"/>
    <n v="4000"/>
    <n v="3200"/>
    <n v="5600"/>
    <x v="3"/>
    <n v="2800"/>
    <n v="1400"/>
    <n v="4200"/>
    <n v="48600"/>
    <x v="3"/>
  </r>
  <r>
    <x v="1235"/>
    <x v="920"/>
    <x v="5"/>
    <s v="Pune"/>
    <x v="2"/>
    <s v="16-05-1982"/>
    <n v="40000"/>
    <n v="4000"/>
    <n v="3200"/>
    <n v="5600"/>
    <x v="3"/>
    <n v="2800"/>
    <n v="1400"/>
    <n v="4200"/>
    <n v="48600"/>
    <x v="3"/>
  </r>
  <r>
    <x v="1236"/>
    <x v="715"/>
    <x v="5"/>
    <s v="Bangalore"/>
    <x v="1"/>
    <d v="1963-04-11T00:00:00"/>
    <n v="40000"/>
    <n v="4000"/>
    <n v="3200"/>
    <n v="5600"/>
    <x v="3"/>
    <n v="2800"/>
    <n v="1400"/>
    <n v="4200"/>
    <n v="48600"/>
    <x v="3"/>
  </r>
  <r>
    <x v="1237"/>
    <x v="921"/>
    <x v="5"/>
    <s v="Bangalore"/>
    <x v="1"/>
    <s v="30-01-1961"/>
    <n v="40000"/>
    <n v="4000"/>
    <n v="3200"/>
    <n v="5600"/>
    <x v="3"/>
    <n v="2800"/>
    <n v="1400"/>
    <n v="4200"/>
    <n v="48600"/>
    <x v="3"/>
  </r>
  <r>
    <x v="1238"/>
    <x v="922"/>
    <x v="5"/>
    <s v="Bangalore"/>
    <x v="2"/>
    <d v="1991-10-09T00:00:00"/>
    <n v="40000"/>
    <n v="4000"/>
    <n v="3200"/>
    <n v="5600"/>
    <x v="3"/>
    <n v="2800"/>
    <n v="1400"/>
    <n v="4200"/>
    <n v="48600"/>
    <x v="3"/>
  </r>
  <r>
    <x v="1239"/>
    <x v="923"/>
    <x v="5"/>
    <s v="Bangalore"/>
    <x v="2"/>
    <d v="1963-10-07T00:00:00"/>
    <n v="40000"/>
    <n v="4000"/>
    <n v="3200"/>
    <n v="5600"/>
    <x v="3"/>
    <n v="2800"/>
    <n v="1400"/>
    <n v="4200"/>
    <n v="48600"/>
    <x v="3"/>
  </r>
  <r>
    <x v="1240"/>
    <x v="553"/>
    <x v="5"/>
    <s v="Pune"/>
    <x v="2"/>
    <s v="22-07-1978"/>
    <n v="40000"/>
    <n v="4000"/>
    <n v="3200"/>
    <n v="5600"/>
    <x v="3"/>
    <n v="2800"/>
    <n v="1400"/>
    <n v="4200"/>
    <n v="48600"/>
    <x v="3"/>
  </r>
  <r>
    <x v="1241"/>
    <x v="146"/>
    <x v="5"/>
    <s v="Bangalore"/>
    <x v="2"/>
    <s v="19-03-1972"/>
    <n v="40000"/>
    <n v="4000"/>
    <n v="3200"/>
    <n v="5600"/>
    <x v="3"/>
    <n v="2800"/>
    <n v="1400"/>
    <n v="4200"/>
    <n v="48600"/>
    <x v="3"/>
  </r>
  <r>
    <x v="1242"/>
    <x v="924"/>
    <x v="5"/>
    <s v="Pune"/>
    <x v="2"/>
    <d v="1947-07-09T00:00:00"/>
    <n v="40000"/>
    <n v="4000"/>
    <n v="3200"/>
    <n v="5600"/>
    <x v="3"/>
    <n v="2800"/>
    <n v="1400"/>
    <n v="4200"/>
    <n v="48600"/>
    <x v="3"/>
  </r>
  <r>
    <x v="1243"/>
    <x v="500"/>
    <x v="5"/>
    <s v="Bangalore"/>
    <x v="2"/>
    <s v="14-09-1961"/>
    <n v="40000"/>
    <n v="4000"/>
    <n v="3200"/>
    <n v="5600"/>
    <x v="3"/>
    <n v="2800"/>
    <n v="1400"/>
    <n v="4200"/>
    <n v="48600"/>
    <x v="3"/>
  </r>
  <r>
    <x v="1244"/>
    <x v="596"/>
    <x v="5"/>
    <s v="New Delhi"/>
    <x v="1"/>
    <d v="1960-06-11T00:00:00"/>
    <n v="40000"/>
    <n v="4000"/>
    <n v="3200"/>
    <n v="5600"/>
    <x v="3"/>
    <n v="2800"/>
    <n v="1400"/>
    <n v="4200"/>
    <n v="48600"/>
    <x v="3"/>
  </r>
  <r>
    <x v="1245"/>
    <x v="757"/>
    <x v="5"/>
    <s v="Pune"/>
    <x v="1"/>
    <d v="1964-10-10T00:00:00"/>
    <n v="40000"/>
    <n v="4000"/>
    <n v="3200"/>
    <n v="5600"/>
    <x v="3"/>
    <n v="2800"/>
    <n v="1400"/>
    <n v="4200"/>
    <n v="48600"/>
    <x v="3"/>
  </r>
  <r>
    <x v="1246"/>
    <x v="414"/>
    <x v="5"/>
    <s v="Bangalore"/>
    <x v="2"/>
    <s v="26-05-1947"/>
    <n v="40000"/>
    <n v="4000"/>
    <n v="3200"/>
    <n v="5600"/>
    <x v="3"/>
    <n v="2800"/>
    <n v="1400"/>
    <n v="4200"/>
    <n v="48600"/>
    <x v="3"/>
  </r>
  <r>
    <x v="1247"/>
    <x v="866"/>
    <x v="5"/>
    <s v="Bangalore"/>
    <x v="1"/>
    <d v="1950-07-11T00:00:00"/>
    <n v="40000"/>
    <n v="4000"/>
    <n v="3200"/>
    <n v="5600"/>
    <x v="3"/>
    <n v="2800"/>
    <n v="1400"/>
    <n v="4200"/>
    <n v="48600"/>
    <x v="3"/>
  </r>
  <r>
    <x v="1248"/>
    <x v="925"/>
    <x v="5"/>
    <s v="New Delhi"/>
    <x v="1"/>
    <s v="17-06-1946"/>
    <n v="40000"/>
    <n v="4000"/>
    <n v="3200"/>
    <n v="5600"/>
    <x v="3"/>
    <n v="2800"/>
    <n v="1400"/>
    <n v="4200"/>
    <n v="48600"/>
    <x v="3"/>
  </r>
  <r>
    <x v="1249"/>
    <x v="681"/>
    <x v="5"/>
    <s v="Bangalore"/>
    <x v="2"/>
    <d v="1959-02-11T00:00:00"/>
    <n v="40000"/>
    <n v="4000"/>
    <n v="3200"/>
    <n v="5600"/>
    <x v="3"/>
    <n v="2800"/>
    <n v="1400"/>
    <n v="4200"/>
    <n v="48600"/>
    <x v="3"/>
  </r>
  <r>
    <x v="1250"/>
    <x v="831"/>
    <x v="5"/>
    <s v="Pune"/>
    <x v="2"/>
    <d v="1963-12-08T00:00:00"/>
    <n v="40000"/>
    <n v="4000"/>
    <n v="3200"/>
    <n v="5600"/>
    <x v="3"/>
    <n v="2800"/>
    <n v="1400"/>
    <n v="4200"/>
    <n v="48600"/>
    <x v="3"/>
  </r>
  <r>
    <x v="1251"/>
    <x v="926"/>
    <x v="5"/>
    <s v="Bangalore"/>
    <x v="1"/>
    <s v="22-11-1965"/>
    <n v="40000"/>
    <n v="4000"/>
    <n v="3200"/>
    <n v="5600"/>
    <x v="3"/>
    <n v="2800"/>
    <n v="1400"/>
    <n v="4200"/>
    <n v="48600"/>
    <x v="3"/>
  </r>
  <r>
    <x v="1252"/>
    <x v="819"/>
    <x v="5"/>
    <s v="New Delhi"/>
    <x v="1"/>
    <s v="28-03-1946"/>
    <n v="40000"/>
    <n v="4000"/>
    <n v="3200"/>
    <n v="5600"/>
    <x v="3"/>
    <n v="2800"/>
    <n v="1400"/>
    <n v="4200"/>
    <n v="48600"/>
    <x v="3"/>
  </r>
  <r>
    <x v="1253"/>
    <x v="860"/>
    <x v="5"/>
    <s v="Bangalore"/>
    <x v="2"/>
    <s v="14-12-1944"/>
    <n v="40000"/>
    <n v="4000"/>
    <n v="3200"/>
    <n v="5600"/>
    <x v="3"/>
    <n v="2800"/>
    <n v="1400"/>
    <n v="4200"/>
    <n v="48600"/>
    <x v="3"/>
  </r>
  <r>
    <x v="1254"/>
    <x v="927"/>
    <x v="5"/>
    <s v="Pune"/>
    <x v="2"/>
    <d v="1976-01-09T00:00:00"/>
    <n v="40000"/>
    <n v="4000"/>
    <n v="3200"/>
    <n v="5600"/>
    <x v="3"/>
    <n v="2800"/>
    <n v="1400"/>
    <n v="4200"/>
    <n v="48600"/>
    <x v="3"/>
  </r>
  <r>
    <x v="1255"/>
    <x v="326"/>
    <x v="5"/>
    <s v="Bangalore"/>
    <x v="1"/>
    <d v="1974-10-10T00:00:00"/>
    <n v="40000"/>
    <n v="4000"/>
    <n v="3200"/>
    <n v="5600"/>
    <x v="3"/>
    <n v="2800"/>
    <n v="1400"/>
    <n v="4200"/>
    <n v="48600"/>
    <x v="3"/>
  </r>
  <r>
    <x v="1256"/>
    <x v="928"/>
    <x v="5"/>
    <s v="Pune"/>
    <x v="1"/>
    <s v="29-12-1970"/>
    <n v="40000"/>
    <n v="4000"/>
    <n v="3200"/>
    <n v="5600"/>
    <x v="3"/>
    <n v="2800"/>
    <n v="1400"/>
    <n v="4200"/>
    <n v="48600"/>
    <x v="3"/>
  </r>
  <r>
    <x v="1257"/>
    <x v="929"/>
    <x v="5"/>
    <s v="Bangalore"/>
    <x v="1"/>
    <s v="14-02-1988"/>
    <n v="40000"/>
    <n v="4000"/>
    <n v="3200"/>
    <n v="5600"/>
    <x v="3"/>
    <n v="2800"/>
    <n v="1400"/>
    <n v="4200"/>
    <n v="48600"/>
    <x v="3"/>
  </r>
  <r>
    <x v="1258"/>
    <x v="930"/>
    <x v="5"/>
    <s v="New Delhi"/>
    <x v="2"/>
    <d v="1963-07-03T00:00:00"/>
    <n v="40000"/>
    <n v="4000"/>
    <n v="3200"/>
    <n v="5600"/>
    <x v="3"/>
    <n v="2800"/>
    <n v="1400"/>
    <n v="4200"/>
    <n v="48600"/>
    <x v="3"/>
  </r>
  <r>
    <x v="1259"/>
    <x v="683"/>
    <x v="5"/>
    <s v="Pune"/>
    <x v="1"/>
    <s v="26-06-1968"/>
    <n v="40000"/>
    <n v="4000"/>
    <n v="3200"/>
    <n v="5600"/>
    <x v="3"/>
    <n v="2800"/>
    <n v="1400"/>
    <n v="4200"/>
    <n v="48600"/>
    <x v="3"/>
  </r>
  <r>
    <x v="1260"/>
    <x v="508"/>
    <x v="5"/>
    <s v="Pune"/>
    <x v="2"/>
    <d v="1954-06-03T00:00:00"/>
    <n v="40000"/>
    <n v="4000"/>
    <n v="3200"/>
    <n v="5600"/>
    <x v="3"/>
    <n v="2800"/>
    <n v="1400"/>
    <n v="4200"/>
    <n v="48600"/>
    <x v="3"/>
  </r>
  <r>
    <x v="1261"/>
    <x v="931"/>
    <x v="5"/>
    <s v="Pune"/>
    <x v="2"/>
    <s v="25-04-1967"/>
    <n v="40000"/>
    <n v="4000"/>
    <n v="3200"/>
    <n v="5600"/>
    <x v="3"/>
    <n v="2800"/>
    <n v="1400"/>
    <n v="4200"/>
    <n v="48600"/>
    <x v="3"/>
  </r>
  <r>
    <x v="1262"/>
    <x v="932"/>
    <x v="5"/>
    <s v="Bangalore"/>
    <x v="2"/>
    <s v="23-07-1956"/>
    <n v="40000"/>
    <n v="4000"/>
    <n v="3200"/>
    <n v="5600"/>
    <x v="3"/>
    <n v="2800"/>
    <n v="1400"/>
    <n v="4200"/>
    <n v="48600"/>
    <x v="3"/>
  </r>
  <r>
    <x v="1263"/>
    <x v="933"/>
    <x v="5"/>
    <s v="New Delhi"/>
    <x v="2"/>
    <d v="1985-04-12T00:00:00"/>
    <n v="40000"/>
    <n v="4000"/>
    <n v="3200"/>
    <n v="5600"/>
    <x v="3"/>
    <n v="2800"/>
    <n v="1400"/>
    <n v="4200"/>
    <n v="48600"/>
    <x v="3"/>
  </r>
  <r>
    <x v="1264"/>
    <x v="934"/>
    <x v="5"/>
    <s v="Bangalore"/>
    <x v="2"/>
    <s v="20-01-1942"/>
    <n v="40000"/>
    <n v="4000"/>
    <n v="3200"/>
    <n v="5600"/>
    <x v="3"/>
    <n v="2800"/>
    <n v="1400"/>
    <n v="4200"/>
    <n v="48600"/>
    <x v="3"/>
  </r>
  <r>
    <x v="1265"/>
    <x v="935"/>
    <x v="5"/>
    <s v="Bangalore"/>
    <x v="2"/>
    <s v="21-01-1946"/>
    <n v="40000"/>
    <n v="4000"/>
    <n v="3200"/>
    <n v="5600"/>
    <x v="3"/>
    <n v="2800"/>
    <n v="1400"/>
    <n v="4200"/>
    <n v="48600"/>
    <x v="3"/>
  </r>
  <r>
    <x v="1266"/>
    <x v="936"/>
    <x v="5"/>
    <s v="Bangalore"/>
    <x v="1"/>
    <s v="23-09-1943"/>
    <n v="40000"/>
    <n v="4000"/>
    <n v="3200"/>
    <n v="5600"/>
    <x v="3"/>
    <n v="2800"/>
    <n v="1400"/>
    <n v="4200"/>
    <n v="48600"/>
    <x v="3"/>
  </r>
  <r>
    <x v="1267"/>
    <x v="778"/>
    <x v="5"/>
    <s v="New Delhi"/>
    <x v="1"/>
    <s v="13-08-1985"/>
    <n v="40000"/>
    <n v="4000"/>
    <n v="3200"/>
    <n v="5600"/>
    <x v="3"/>
    <n v="2800"/>
    <n v="1400"/>
    <n v="4200"/>
    <n v="48600"/>
    <x v="3"/>
  </r>
  <r>
    <x v="1268"/>
    <x v="937"/>
    <x v="5"/>
    <s v="Pune"/>
    <x v="2"/>
    <d v="1961-04-10T00:00:00"/>
    <n v="40000"/>
    <n v="4000"/>
    <n v="3200"/>
    <n v="5600"/>
    <x v="3"/>
    <n v="2800"/>
    <n v="1400"/>
    <n v="4200"/>
    <n v="48600"/>
    <x v="3"/>
  </r>
  <r>
    <x v="1269"/>
    <x v="938"/>
    <x v="5"/>
    <s v="New Delhi"/>
    <x v="1"/>
    <s v="13-11-1981"/>
    <n v="40000"/>
    <n v="4000"/>
    <n v="3200"/>
    <n v="5600"/>
    <x v="3"/>
    <n v="2800"/>
    <n v="1400"/>
    <n v="4200"/>
    <n v="48600"/>
    <x v="3"/>
  </r>
  <r>
    <x v="1270"/>
    <x v="262"/>
    <x v="5"/>
    <s v="Bangalore"/>
    <x v="2"/>
    <s v="16-09-1962"/>
    <n v="40000"/>
    <n v="4000"/>
    <n v="3200"/>
    <n v="5600"/>
    <x v="3"/>
    <n v="2800"/>
    <n v="1400"/>
    <n v="4200"/>
    <n v="48600"/>
    <x v="3"/>
  </r>
  <r>
    <x v="1271"/>
    <x v="939"/>
    <x v="5"/>
    <s v="Bangalore"/>
    <x v="2"/>
    <s v="15-06-1987"/>
    <n v="40000"/>
    <n v="4000"/>
    <n v="3200"/>
    <n v="5600"/>
    <x v="3"/>
    <n v="2800"/>
    <n v="1400"/>
    <n v="4200"/>
    <n v="48600"/>
    <x v="3"/>
  </r>
  <r>
    <x v="1272"/>
    <x v="940"/>
    <x v="5"/>
    <s v="Pune"/>
    <x v="2"/>
    <s v="14-11-1994"/>
    <n v="40000"/>
    <n v="4000"/>
    <n v="3200"/>
    <n v="5600"/>
    <x v="3"/>
    <n v="2800"/>
    <n v="1400"/>
    <n v="4200"/>
    <n v="48600"/>
    <x v="3"/>
  </r>
  <r>
    <x v="1273"/>
    <x v="941"/>
    <x v="5"/>
    <s v="Pune"/>
    <x v="2"/>
    <s v="17-06-1993"/>
    <n v="40000"/>
    <n v="4000"/>
    <n v="3200"/>
    <n v="5600"/>
    <x v="3"/>
    <n v="2800"/>
    <n v="1400"/>
    <n v="4200"/>
    <n v="48600"/>
    <x v="3"/>
  </r>
  <r>
    <x v="1274"/>
    <x v="581"/>
    <x v="5"/>
    <s v="New Delhi"/>
    <x v="2"/>
    <d v="1958-08-04T00:00:00"/>
    <n v="40000"/>
    <n v="4000"/>
    <n v="3200"/>
    <n v="5600"/>
    <x v="3"/>
    <n v="2800"/>
    <n v="1400"/>
    <n v="4200"/>
    <n v="48600"/>
    <x v="3"/>
  </r>
  <r>
    <x v="1275"/>
    <x v="942"/>
    <x v="5"/>
    <s v="Bangalore"/>
    <x v="2"/>
    <d v="1954-06-11T00:00:00"/>
    <n v="40000"/>
    <n v="4000"/>
    <n v="3200"/>
    <n v="5600"/>
    <x v="3"/>
    <n v="2800"/>
    <n v="1400"/>
    <n v="4200"/>
    <n v="48600"/>
    <x v="3"/>
  </r>
  <r>
    <x v="1276"/>
    <x v="943"/>
    <x v="5"/>
    <s v="New Delhi"/>
    <x v="1"/>
    <d v="1989-08-09T00:00:00"/>
    <n v="40000"/>
    <n v="4000"/>
    <n v="3200"/>
    <n v="5600"/>
    <x v="3"/>
    <n v="2800"/>
    <n v="1400"/>
    <n v="4200"/>
    <n v="48600"/>
    <x v="3"/>
  </r>
  <r>
    <x v="1277"/>
    <x v="723"/>
    <x v="5"/>
    <s v="New Delhi"/>
    <x v="1"/>
    <s v="23-02-1978"/>
    <n v="40000"/>
    <n v="4000"/>
    <n v="3200"/>
    <n v="5600"/>
    <x v="3"/>
    <n v="2800"/>
    <n v="1400"/>
    <n v="4200"/>
    <n v="48600"/>
    <x v="3"/>
  </r>
  <r>
    <x v="1278"/>
    <x v="944"/>
    <x v="5"/>
    <s v="Bangalore"/>
    <x v="1"/>
    <s v="21-06-1994"/>
    <n v="40000"/>
    <n v="4000"/>
    <n v="3200"/>
    <n v="5600"/>
    <x v="3"/>
    <n v="2800"/>
    <n v="1400"/>
    <n v="4200"/>
    <n v="48600"/>
    <x v="3"/>
  </r>
  <r>
    <x v="1279"/>
    <x v="448"/>
    <x v="5"/>
    <s v="Pune"/>
    <x v="1"/>
    <s v="16-05-1958"/>
    <n v="40000"/>
    <n v="4000"/>
    <n v="3200"/>
    <n v="5600"/>
    <x v="3"/>
    <n v="2800"/>
    <n v="1400"/>
    <n v="4200"/>
    <n v="48600"/>
    <x v="3"/>
  </r>
  <r>
    <x v="1280"/>
    <x v="945"/>
    <x v="10"/>
    <s v="Pune"/>
    <x v="1"/>
    <d v="1990-03-04T00:00:00"/>
    <n v="27000"/>
    <n v="2700"/>
    <n v="2160"/>
    <n v="3780"/>
    <x v="9"/>
    <n v="1890"/>
    <n v="945"/>
    <n v="2835"/>
    <n v="32805"/>
    <x v="9"/>
  </r>
  <r>
    <x v="1281"/>
    <x v="946"/>
    <x v="10"/>
    <s v="Pune"/>
    <x v="2"/>
    <s v="20-03-1994"/>
    <n v="27000"/>
    <n v="2700"/>
    <n v="2160"/>
    <n v="3780"/>
    <x v="9"/>
    <n v="1890"/>
    <n v="945"/>
    <n v="2835"/>
    <n v="32805"/>
    <x v="9"/>
  </r>
  <r>
    <x v="1282"/>
    <x v="947"/>
    <x v="10"/>
    <s v="New Delhi"/>
    <x v="2"/>
    <d v="1990-12-05T00:00:00"/>
    <n v="27000"/>
    <n v="2700"/>
    <n v="2160"/>
    <n v="3780"/>
    <x v="9"/>
    <n v="1890"/>
    <n v="945"/>
    <n v="2835"/>
    <n v="32805"/>
    <x v="9"/>
  </r>
  <r>
    <x v="1283"/>
    <x v="410"/>
    <x v="10"/>
    <s v="New Delhi"/>
    <x v="2"/>
    <s v="22-03-1962"/>
    <n v="27000"/>
    <n v="2700"/>
    <n v="2160"/>
    <n v="3780"/>
    <x v="9"/>
    <n v="1890"/>
    <n v="945"/>
    <n v="2835"/>
    <n v="32805"/>
    <x v="9"/>
  </r>
  <r>
    <x v="1284"/>
    <x v="948"/>
    <x v="10"/>
    <s v="Pune"/>
    <x v="2"/>
    <s v="24-05-1971"/>
    <n v="27000"/>
    <n v="2700"/>
    <n v="2160"/>
    <n v="3780"/>
    <x v="9"/>
    <n v="1890"/>
    <n v="945"/>
    <n v="2835"/>
    <n v="32805"/>
    <x v="9"/>
  </r>
  <r>
    <x v="1285"/>
    <x v="949"/>
    <x v="10"/>
    <s v="New Delhi"/>
    <x v="2"/>
    <s v="21-04-1985"/>
    <n v="27000"/>
    <n v="2700"/>
    <n v="2160"/>
    <n v="3780"/>
    <x v="9"/>
    <n v="1890"/>
    <n v="945"/>
    <n v="2835"/>
    <n v="32805"/>
    <x v="9"/>
  </r>
  <r>
    <x v="1286"/>
    <x v="356"/>
    <x v="10"/>
    <s v="Pune"/>
    <x v="1"/>
    <s v="29-02-1972"/>
    <n v="27000"/>
    <n v="2700"/>
    <n v="2160"/>
    <n v="3780"/>
    <x v="9"/>
    <n v="1890"/>
    <n v="945"/>
    <n v="2835"/>
    <n v="32805"/>
    <x v="9"/>
  </r>
  <r>
    <x v="1287"/>
    <x v="950"/>
    <x v="10"/>
    <s v="New Delhi"/>
    <x v="1"/>
    <s v="29-08-1990"/>
    <n v="27000"/>
    <n v="2700"/>
    <n v="2160"/>
    <n v="3780"/>
    <x v="9"/>
    <n v="1890"/>
    <n v="945"/>
    <n v="2835"/>
    <n v="32805"/>
    <x v="9"/>
  </r>
  <r>
    <x v="1288"/>
    <x v="951"/>
    <x v="10"/>
    <s v="Bangalore"/>
    <x v="1"/>
    <s v="20-04-2000"/>
    <n v="27000"/>
    <n v="2700"/>
    <n v="2160"/>
    <n v="3780"/>
    <x v="9"/>
    <n v="1890"/>
    <n v="945"/>
    <n v="2835"/>
    <n v="32805"/>
    <x v="9"/>
  </r>
  <r>
    <x v="1289"/>
    <x v="952"/>
    <x v="11"/>
    <s v="New Delhi"/>
    <x v="1"/>
    <d v="1966-10-01T00:00:00"/>
    <n v="15000"/>
    <n v="1500"/>
    <n v="1200"/>
    <n v="2100"/>
    <x v="10"/>
    <n v="1050"/>
    <n v="525"/>
    <n v="1575"/>
    <n v="18225"/>
    <x v="10"/>
  </r>
  <r>
    <x v="1290"/>
    <x v="953"/>
    <x v="11"/>
    <s v="Bangalore"/>
    <x v="1"/>
    <s v="19-03-1961"/>
    <n v="15000"/>
    <n v="1500"/>
    <n v="1200"/>
    <n v="2100"/>
    <x v="10"/>
    <n v="1050"/>
    <n v="525"/>
    <n v="1575"/>
    <n v="18225"/>
    <x v="10"/>
  </r>
  <r>
    <x v="1291"/>
    <x v="954"/>
    <x v="11"/>
    <s v="New Delhi"/>
    <x v="2"/>
    <s v="26-11-1959"/>
    <n v="15000"/>
    <n v="1500"/>
    <n v="1200"/>
    <n v="2100"/>
    <x v="10"/>
    <n v="1050"/>
    <n v="525"/>
    <n v="1575"/>
    <n v="18225"/>
    <x v="10"/>
  </r>
  <r>
    <x v="1292"/>
    <x v="786"/>
    <x v="11"/>
    <s v="Bangalore"/>
    <x v="2"/>
    <d v="2001-04-01T00:00:00"/>
    <n v="15000"/>
    <n v="1500"/>
    <n v="1200"/>
    <n v="2100"/>
    <x v="10"/>
    <n v="1050"/>
    <n v="525"/>
    <n v="1575"/>
    <n v="18225"/>
    <x v="10"/>
  </r>
  <r>
    <x v="1293"/>
    <x v="955"/>
    <x v="11"/>
    <s v="Bangalore"/>
    <x v="2"/>
    <d v="1993-10-05T00:00:00"/>
    <n v="15000"/>
    <n v="1500"/>
    <n v="1200"/>
    <n v="2100"/>
    <x v="10"/>
    <n v="1050"/>
    <n v="525"/>
    <n v="1575"/>
    <n v="18225"/>
    <x v="10"/>
  </r>
  <r>
    <x v="1294"/>
    <x v="59"/>
    <x v="11"/>
    <s v="Bangalore"/>
    <x v="2"/>
    <d v="1965-08-03T00:00:00"/>
    <n v="15000"/>
    <n v="1500"/>
    <n v="1200"/>
    <n v="2100"/>
    <x v="10"/>
    <n v="1050"/>
    <n v="525"/>
    <n v="1575"/>
    <n v="18225"/>
    <x v="10"/>
  </r>
  <r>
    <x v="1295"/>
    <x v="521"/>
    <x v="11"/>
    <s v="Pune"/>
    <x v="2"/>
    <s v="25-11-1998"/>
    <n v="15000"/>
    <n v="1500"/>
    <n v="1200"/>
    <n v="2100"/>
    <x v="10"/>
    <n v="1050"/>
    <n v="525"/>
    <n v="1575"/>
    <n v="18225"/>
    <x v="10"/>
  </r>
  <r>
    <x v="1296"/>
    <x v="103"/>
    <x v="11"/>
    <s v="Pune"/>
    <x v="1"/>
    <s v="30-01-1968"/>
    <n v="15000"/>
    <n v="1500"/>
    <n v="1200"/>
    <n v="2100"/>
    <x v="10"/>
    <n v="1050"/>
    <n v="525"/>
    <n v="1575"/>
    <n v="18225"/>
    <x v="10"/>
  </r>
  <r>
    <x v="1297"/>
    <x v="956"/>
    <x v="11"/>
    <s v="Pune"/>
    <x v="1"/>
    <d v="1969-07-04T00:00:00"/>
    <n v="15000"/>
    <n v="1500"/>
    <n v="1200"/>
    <n v="2100"/>
    <x v="10"/>
    <n v="1050"/>
    <n v="525"/>
    <n v="1575"/>
    <n v="18225"/>
    <x v="10"/>
  </r>
  <r>
    <x v="1298"/>
    <x v="957"/>
    <x v="11"/>
    <s v="Bangalore"/>
    <x v="1"/>
    <s v="20-10-1957"/>
    <n v="15000"/>
    <n v="1500"/>
    <n v="1200"/>
    <n v="2100"/>
    <x v="10"/>
    <n v="1050"/>
    <n v="525"/>
    <n v="1575"/>
    <n v="18225"/>
    <x v="10"/>
  </r>
  <r>
    <x v="1299"/>
    <x v="958"/>
    <x v="11"/>
    <s v="Bangalore"/>
    <x v="2"/>
    <s v="29-09-1947"/>
    <n v="15000"/>
    <n v="1500"/>
    <n v="1200"/>
    <n v="2100"/>
    <x v="10"/>
    <n v="1050"/>
    <n v="525"/>
    <n v="1575"/>
    <n v="18225"/>
    <x v="10"/>
  </r>
  <r>
    <x v="1300"/>
    <x v="959"/>
    <x v="11"/>
    <s v="Pune"/>
    <x v="2"/>
    <s v="21-01-1981"/>
    <n v="15000"/>
    <n v="1500"/>
    <n v="1200"/>
    <n v="2100"/>
    <x v="10"/>
    <n v="1050"/>
    <n v="525"/>
    <n v="1575"/>
    <n v="18225"/>
    <x v="10"/>
  </r>
  <r>
    <x v="1301"/>
    <x v="960"/>
    <x v="11"/>
    <s v="Bangalore"/>
    <x v="2"/>
    <s v="16-02-1996"/>
    <n v="15000"/>
    <n v="1500"/>
    <n v="1200"/>
    <n v="2100"/>
    <x v="10"/>
    <n v="1050"/>
    <n v="525"/>
    <n v="1575"/>
    <n v="18225"/>
    <x v="10"/>
  </r>
  <r>
    <x v="1302"/>
    <x v="38"/>
    <x v="11"/>
    <s v="New Delhi"/>
    <x v="2"/>
    <d v="1972-11-01T00:00:00"/>
    <n v="15000"/>
    <n v="1500"/>
    <n v="1200"/>
    <n v="2100"/>
    <x v="10"/>
    <n v="1050"/>
    <n v="525"/>
    <n v="1575"/>
    <n v="18225"/>
    <x v="10"/>
  </r>
  <r>
    <x v="1303"/>
    <x v="961"/>
    <x v="11"/>
    <s v="New Delhi"/>
    <x v="1"/>
    <s v="30-12-1946"/>
    <n v="15000"/>
    <n v="1500"/>
    <n v="1200"/>
    <n v="2100"/>
    <x v="10"/>
    <n v="1050"/>
    <n v="525"/>
    <n v="1575"/>
    <n v="18225"/>
    <x v="10"/>
  </r>
  <r>
    <x v="1304"/>
    <x v="17"/>
    <x v="11"/>
    <s v="Bangalore"/>
    <x v="1"/>
    <d v="1976-10-06T00:00:00"/>
    <n v="15000"/>
    <n v="1500"/>
    <n v="1200"/>
    <n v="2100"/>
    <x v="10"/>
    <n v="1050"/>
    <n v="525"/>
    <n v="1575"/>
    <n v="18225"/>
    <x v="10"/>
  </r>
  <r>
    <x v="1305"/>
    <x v="962"/>
    <x v="11"/>
    <s v="Bangalore"/>
    <x v="2"/>
    <s v="22-03-1947"/>
    <n v="15000"/>
    <n v="1500"/>
    <n v="1200"/>
    <n v="2100"/>
    <x v="10"/>
    <n v="1050"/>
    <n v="525"/>
    <n v="1575"/>
    <n v="18225"/>
    <x v="10"/>
  </r>
  <r>
    <x v="1306"/>
    <x v="963"/>
    <x v="11"/>
    <s v="New Delhi"/>
    <x v="1"/>
    <s v="13-04-1961"/>
    <n v="15000"/>
    <n v="1500"/>
    <n v="1200"/>
    <n v="2100"/>
    <x v="10"/>
    <n v="1050"/>
    <n v="525"/>
    <n v="1575"/>
    <n v="18225"/>
    <x v="10"/>
  </r>
  <r>
    <x v="1307"/>
    <x v="766"/>
    <x v="11"/>
    <s v="Bangalore"/>
    <x v="1"/>
    <s v="15-02-1950"/>
    <n v="15000"/>
    <n v="1500"/>
    <n v="1200"/>
    <n v="2100"/>
    <x v="10"/>
    <n v="1050"/>
    <n v="525"/>
    <n v="1575"/>
    <n v="18225"/>
    <x v="10"/>
  </r>
  <r>
    <x v="1308"/>
    <x v="964"/>
    <x v="11"/>
    <s v="Bangalore"/>
    <x v="2"/>
    <s v="22-06-1942"/>
    <n v="15000"/>
    <n v="1500"/>
    <n v="1200"/>
    <n v="2100"/>
    <x v="10"/>
    <n v="1050"/>
    <n v="525"/>
    <n v="1575"/>
    <n v="18225"/>
    <x v="10"/>
  </r>
  <r>
    <x v="1309"/>
    <x v="626"/>
    <x v="11"/>
    <s v="Bangalore"/>
    <x v="1"/>
    <d v="1942-08-04T00:00:00"/>
    <n v="15000"/>
    <n v="1500"/>
    <n v="1200"/>
    <n v="2100"/>
    <x v="10"/>
    <n v="1050"/>
    <n v="525"/>
    <n v="1575"/>
    <n v="18225"/>
    <x v="10"/>
  </r>
  <r>
    <x v="1310"/>
    <x v="965"/>
    <x v="11"/>
    <s v="New Delhi"/>
    <x v="2"/>
    <s v="25-08-1955"/>
    <n v="15000"/>
    <n v="1500"/>
    <n v="1200"/>
    <n v="2100"/>
    <x v="10"/>
    <n v="1050"/>
    <n v="525"/>
    <n v="1575"/>
    <n v="18225"/>
    <x v="10"/>
  </r>
  <r>
    <x v="1311"/>
    <x v="966"/>
    <x v="11"/>
    <s v="Bangalore"/>
    <x v="1"/>
    <s v="26-02-1983"/>
    <n v="15000"/>
    <n v="1500"/>
    <n v="1200"/>
    <n v="2100"/>
    <x v="10"/>
    <n v="1050"/>
    <n v="525"/>
    <n v="1575"/>
    <n v="18225"/>
    <x v="10"/>
  </r>
  <r>
    <x v="1312"/>
    <x v="967"/>
    <x v="11"/>
    <s v="Bangalore"/>
    <x v="2"/>
    <s v="17-11-1983"/>
    <n v="15000"/>
    <n v="1500"/>
    <n v="1200"/>
    <n v="2100"/>
    <x v="10"/>
    <n v="1050"/>
    <n v="525"/>
    <n v="1575"/>
    <n v="18225"/>
    <x v="10"/>
  </r>
  <r>
    <x v="1313"/>
    <x v="968"/>
    <x v="11"/>
    <s v="Pune"/>
    <x v="1"/>
    <d v="1982-11-01T00:00:00"/>
    <n v="15000"/>
    <n v="1500"/>
    <n v="1200"/>
    <n v="2100"/>
    <x v="10"/>
    <n v="1050"/>
    <n v="525"/>
    <n v="1575"/>
    <n v="18225"/>
    <x v="10"/>
  </r>
  <r>
    <x v="1314"/>
    <x v="969"/>
    <x v="11"/>
    <s v="New Delhi"/>
    <x v="1"/>
    <d v="1963-03-04T00:00:00"/>
    <n v="15000"/>
    <n v="1500"/>
    <n v="1200"/>
    <n v="2100"/>
    <x v="10"/>
    <n v="1050"/>
    <n v="525"/>
    <n v="1575"/>
    <n v="18225"/>
    <x v="10"/>
  </r>
  <r>
    <x v="1315"/>
    <x v="970"/>
    <x v="11"/>
    <s v="Bangalore"/>
    <x v="1"/>
    <d v="1981-11-01T00:00:00"/>
    <n v="15000"/>
    <n v="1500"/>
    <n v="1200"/>
    <n v="2100"/>
    <x v="10"/>
    <n v="1050"/>
    <n v="525"/>
    <n v="1575"/>
    <n v="18225"/>
    <x v="10"/>
  </r>
  <r>
    <x v="1316"/>
    <x v="971"/>
    <x v="11"/>
    <s v="Bangalore"/>
    <x v="1"/>
    <d v="1971-02-03T00:00:00"/>
    <n v="15000"/>
    <n v="1500"/>
    <n v="1200"/>
    <n v="2100"/>
    <x v="10"/>
    <n v="1050"/>
    <n v="525"/>
    <n v="1575"/>
    <n v="18225"/>
    <x v="10"/>
  </r>
  <r>
    <x v="1317"/>
    <x v="658"/>
    <x v="11"/>
    <s v="Bangalore"/>
    <x v="2"/>
    <d v="2001-03-06T00:00:00"/>
    <n v="15000"/>
    <n v="1500"/>
    <n v="1200"/>
    <n v="2100"/>
    <x v="10"/>
    <n v="1050"/>
    <n v="525"/>
    <n v="1575"/>
    <n v="18225"/>
    <x v="10"/>
  </r>
  <r>
    <x v="1318"/>
    <x v="972"/>
    <x v="11"/>
    <s v="New Delhi"/>
    <x v="1"/>
    <d v="1947-05-05T00:00:00"/>
    <n v="15000"/>
    <n v="1500"/>
    <n v="1200"/>
    <n v="2100"/>
    <x v="10"/>
    <n v="1050"/>
    <n v="525"/>
    <n v="1575"/>
    <n v="18225"/>
    <x v="10"/>
  </r>
  <r>
    <x v="1319"/>
    <x v="286"/>
    <x v="11"/>
    <s v="Bangalore"/>
    <x v="1"/>
    <s v="26-09-1989"/>
    <n v="15000"/>
    <n v="1500"/>
    <n v="1200"/>
    <n v="2100"/>
    <x v="10"/>
    <n v="1050"/>
    <n v="525"/>
    <n v="1575"/>
    <n v="18225"/>
    <x v="10"/>
  </r>
  <r>
    <x v="1320"/>
    <x v="973"/>
    <x v="11"/>
    <s v="Bangalore"/>
    <x v="2"/>
    <d v="1962-06-04T00:00:00"/>
    <n v="15000"/>
    <n v="1500"/>
    <n v="1200"/>
    <n v="2100"/>
    <x v="10"/>
    <n v="1050"/>
    <n v="525"/>
    <n v="1575"/>
    <n v="18225"/>
    <x v="10"/>
  </r>
  <r>
    <x v="1321"/>
    <x v="135"/>
    <x v="11"/>
    <s v="New Delhi"/>
    <x v="1"/>
    <d v="1992-02-08T00:00:00"/>
    <n v="15000"/>
    <n v="1500"/>
    <n v="1200"/>
    <n v="2100"/>
    <x v="10"/>
    <n v="1050"/>
    <n v="525"/>
    <n v="1575"/>
    <n v="18225"/>
    <x v="10"/>
  </r>
  <r>
    <x v="1322"/>
    <x v="974"/>
    <x v="11"/>
    <s v="Bangalore"/>
    <x v="1"/>
    <d v="1973-09-01T00:00:00"/>
    <n v="15000"/>
    <n v="1500"/>
    <n v="1200"/>
    <n v="2100"/>
    <x v="10"/>
    <n v="1050"/>
    <n v="525"/>
    <n v="1575"/>
    <n v="18225"/>
    <x v="10"/>
  </r>
  <r>
    <x v="1323"/>
    <x v="380"/>
    <x v="11"/>
    <s v="Bangalore"/>
    <x v="1"/>
    <d v="1964-03-02T00:00:00"/>
    <n v="15000"/>
    <n v="1500"/>
    <n v="1200"/>
    <n v="2100"/>
    <x v="10"/>
    <n v="1050"/>
    <n v="525"/>
    <n v="1575"/>
    <n v="18225"/>
    <x v="10"/>
  </r>
  <r>
    <x v="1324"/>
    <x v="975"/>
    <x v="11"/>
    <s v="New Delhi"/>
    <x v="1"/>
    <d v="1977-11-04T00:00:00"/>
    <n v="15000"/>
    <n v="1500"/>
    <n v="1200"/>
    <n v="2100"/>
    <x v="10"/>
    <n v="1050"/>
    <n v="525"/>
    <n v="1575"/>
    <n v="18225"/>
    <x v="10"/>
  </r>
  <r>
    <x v="1325"/>
    <x v="877"/>
    <x v="11"/>
    <s v="Pune"/>
    <x v="1"/>
    <s v="29-05-2001"/>
    <n v="15000"/>
    <n v="1500"/>
    <n v="1200"/>
    <n v="2100"/>
    <x v="10"/>
    <n v="1050"/>
    <n v="525"/>
    <n v="1575"/>
    <n v="18225"/>
    <x v="10"/>
  </r>
  <r>
    <x v="1326"/>
    <x v="976"/>
    <x v="11"/>
    <s v="New Delhi"/>
    <x v="2"/>
    <d v="1982-04-11T00:00:00"/>
    <n v="15000"/>
    <n v="1500"/>
    <n v="1200"/>
    <n v="2100"/>
    <x v="10"/>
    <n v="1050"/>
    <n v="525"/>
    <n v="1575"/>
    <n v="18225"/>
    <x v="10"/>
  </r>
  <r>
    <x v="1327"/>
    <x v="977"/>
    <x v="12"/>
    <s v="New Delhi"/>
    <x v="2"/>
    <d v="1943-07-03T00:00:00"/>
    <n v="35000"/>
    <n v="3500"/>
    <n v="2800"/>
    <n v="4900"/>
    <x v="4"/>
    <n v="2450"/>
    <n v="1225"/>
    <n v="3675"/>
    <n v="42525"/>
    <x v="4"/>
  </r>
  <r>
    <x v="1328"/>
    <x v="978"/>
    <x v="12"/>
    <s v="Bangalore"/>
    <x v="2"/>
    <s v="18-11-1991"/>
    <n v="35000"/>
    <n v="3500"/>
    <n v="2800"/>
    <n v="4900"/>
    <x v="4"/>
    <n v="2450"/>
    <n v="1225"/>
    <n v="3675"/>
    <n v="42525"/>
    <x v="4"/>
  </r>
  <r>
    <x v="1329"/>
    <x v="979"/>
    <x v="12"/>
    <s v="Bangalore"/>
    <x v="2"/>
    <d v="1994-05-10T00:00:00"/>
    <n v="35000"/>
    <n v="3500"/>
    <n v="2800"/>
    <n v="4900"/>
    <x v="4"/>
    <n v="2450"/>
    <n v="1225"/>
    <n v="3675"/>
    <n v="42525"/>
    <x v="4"/>
  </r>
  <r>
    <x v="1330"/>
    <x v="980"/>
    <x v="12"/>
    <s v="Pune"/>
    <x v="2"/>
    <s v="25-03-1961"/>
    <n v="35000"/>
    <n v="3500"/>
    <n v="2800"/>
    <n v="4900"/>
    <x v="4"/>
    <n v="2450"/>
    <n v="1225"/>
    <n v="3675"/>
    <n v="42525"/>
    <x v="4"/>
  </r>
  <r>
    <x v="1331"/>
    <x v="981"/>
    <x v="12"/>
    <s v="Bangalore"/>
    <x v="1"/>
    <d v="1985-01-02T00:00:00"/>
    <n v="35000"/>
    <n v="3500"/>
    <n v="2800"/>
    <n v="4900"/>
    <x v="4"/>
    <n v="2450"/>
    <n v="1225"/>
    <n v="3675"/>
    <n v="42525"/>
    <x v="4"/>
  </r>
  <r>
    <x v="1332"/>
    <x v="420"/>
    <x v="12"/>
    <s v="New Delhi"/>
    <x v="2"/>
    <s v="22-05-1958"/>
    <n v="35000"/>
    <n v="3500"/>
    <n v="2800"/>
    <n v="4900"/>
    <x v="4"/>
    <n v="2450"/>
    <n v="1225"/>
    <n v="3675"/>
    <n v="42525"/>
    <x v="4"/>
  </r>
  <r>
    <x v="1333"/>
    <x v="982"/>
    <x v="12"/>
    <s v="Pune"/>
    <x v="2"/>
    <d v="1947-11-12T00:00:00"/>
    <n v="35000"/>
    <n v="3500"/>
    <n v="2800"/>
    <n v="4900"/>
    <x v="4"/>
    <n v="2450"/>
    <n v="1225"/>
    <n v="3675"/>
    <n v="42525"/>
    <x v="4"/>
  </r>
  <r>
    <x v="1334"/>
    <x v="983"/>
    <x v="12"/>
    <s v="New Delhi"/>
    <x v="2"/>
    <s v="20-08-1993"/>
    <n v="35000"/>
    <n v="3500"/>
    <n v="2800"/>
    <n v="4900"/>
    <x v="4"/>
    <n v="2450"/>
    <n v="1225"/>
    <n v="3675"/>
    <n v="42525"/>
    <x v="4"/>
  </r>
  <r>
    <x v="1335"/>
    <x v="984"/>
    <x v="12"/>
    <s v="Bangalore"/>
    <x v="1"/>
    <s v="16-05-1961"/>
    <n v="35000"/>
    <n v="3500"/>
    <n v="2800"/>
    <n v="4900"/>
    <x v="4"/>
    <n v="2450"/>
    <n v="1225"/>
    <n v="3675"/>
    <n v="42525"/>
    <x v="4"/>
  </r>
  <r>
    <x v="1336"/>
    <x v="985"/>
    <x v="12"/>
    <s v="Pune"/>
    <x v="1"/>
    <s v="19-02-2001"/>
    <n v="35000"/>
    <n v="3500"/>
    <n v="2800"/>
    <n v="4900"/>
    <x v="4"/>
    <n v="2450"/>
    <n v="1225"/>
    <n v="3675"/>
    <n v="42525"/>
    <x v="4"/>
  </r>
  <r>
    <x v="1337"/>
    <x v="944"/>
    <x v="12"/>
    <s v="Bangalore"/>
    <x v="1"/>
    <s v="13-01-1950"/>
    <n v="35000"/>
    <n v="3500"/>
    <n v="2800"/>
    <n v="4900"/>
    <x v="4"/>
    <n v="2450"/>
    <n v="1225"/>
    <n v="3675"/>
    <n v="42525"/>
    <x v="4"/>
  </r>
  <r>
    <x v="1338"/>
    <x v="986"/>
    <x v="12"/>
    <s v="Bangalore"/>
    <x v="1"/>
    <d v="1949-02-01T00:00:00"/>
    <n v="35000"/>
    <n v="3500"/>
    <n v="2800"/>
    <n v="4900"/>
    <x v="4"/>
    <n v="2450"/>
    <n v="1225"/>
    <n v="3675"/>
    <n v="42525"/>
    <x v="4"/>
  </r>
  <r>
    <x v="1339"/>
    <x v="987"/>
    <x v="12"/>
    <s v="New Delhi"/>
    <x v="1"/>
    <d v="1991-07-09T00:00:00"/>
    <n v="35000"/>
    <n v="3500"/>
    <n v="2800"/>
    <n v="4900"/>
    <x v="4"/>
    <n v="2450"/>
    <n v="1225"/>
    <n v="3675"/>
    <n v="42525"/>
    <x v="4"/>
  </r>
  <r>
    <x v="1340"/>
    <x v="506"/>
    <x v="12"/>
    <s v="Pune"/>
    <x v="1"/>
    <s v="15-07-1957"/>
    <n v="35000"/>
    <n v="3500"/>
    <n v="2800"/>
    <n v="4900"/>
    <x v="4"/>
    <n v="2450"/>
    <n v="1225"/>
    <n v="3675"/>
    <n v="42525"/>
    <x v="4"/>
  </r>
  <r>
    <x v="1341"/>
    <x v="988"/>
    <x v="12"/>
    <s v="Pune"/>
    <x v="1"/>
    <s v="31-12-1995"/>
    <n v="35000"/>
    <n v="3500"/>
    <n v="2800"/>
    <n v="4900"/>
    <x v="4"/>
    <n v="2450"/>
    <n v="1225"/>
    <n v="3675"/>
    <n v="42525"/>
    <x v="4"/>
  </r>
  <r>
    <x v="1342"/>
    <x v="613"/>
    <x v="12"/>
    <s v="Bangalore"/>
    <x v="1"/>
    <s v="26-02-1977"/>
    <n v="35000"/>
    <n v="3500"/>
    <n v="2800"/>
    <n v="4900"/>
    <x v="4"/>
    <n v="2450"/>
    <n v="1225"/>
    <n v="3675"/>
    <n v="42525"/>
    <x v="4"/>
  </r>
  <r>
    <x v="1343"/>
    <x v="245"/>
    <x v="12"/>
    <s v="New Delhi"/>
    <x v="2"/>
    <s v="29-04-1974"/>
    <n v="35000"/>
    <n v="3500"/>
    <n v="2800"/>
    <n v="4900"/>
    <x v="4"/>
    <n v="2450"/>
    <n v="1225"/>
    <n v="3675"/>
    <n v="42525"/>
    <x v="4"/>
  </r>
  <r>
    <x v="1344"/>
    <x v="989"/>
    <x v="12"/>
    <s v="New Delhi"/>
    <x v="2"/>
    <d v="1971-05-03T00:00:00"/>
    <n v="35000"/>
    <n v="3500"/>
    <n v="2800"/>
    <n v="4900"/>
    <x v="4"/>
    <n v="2450"/>
    <n v="1225"/>
    <n v="3675"/>
    <n v="42525"/>
    <x v="4"/>
  </r>
  <r>
    <x v="1345"/>
    <x v="990"/>
    <x v="12"/>
    <s v="New Delhi"/>
    <x v="2"/>
    <s v="27-08-1950"/>
    <n v="35000"/>
    <n v="3500"/>
    <n v="2800"/>
    <n v="4900"/>
    <x v="4"/>
    <n v="2450"/>
    <n v="1225"/>
    <n v="3675"/>
    <n v="42525"/>
    <x v="4"/>
  </r>
  <r>
    <x v="1346"/>
    <x v="698"/>
    <x v="12"/>
    <s v="Bangalore"/>
    <x v="2"/>
    <s v="28-06-1954"/>
    <n v="35000"/>
    <n v="3500"/>
    <n v="2800"/>
    <n v="4900"/>
    <x v="4"/>
    <n v="2450"/>
    <n v="1225"/>
    <n v="3675"/>
    <n v="42525"/>
    <x v="4"/>
  </r>
  <r>
    <x v="1347"/>
    <x v="848"/>
    <x v="12"/>
    <s v="Bangalore"/>
    <x v="2"/>
    <s v="22-03-1942"/>
    <n v="35000"/>
    <n v="3500"/>
    <n v="2800"/>
    <n v="4900"/>
    <x v="4"/>
    <n v="2450"/>
    <n v="1225"/>
    <n v="3675"/>
    <n v="42525"/>
    <x v="4"/>
  </r>
  <r>
    <x v="1348"/>
    <x v="991"/>
    <x v="12"/>
    <s v="Pune"/>
    <x v="1"/>
    <s v="24-09-1989"/>
    <n v="35000"/>
    <n v="3500"/>
    <n v="2800"/>
    <n v="4900"/>
    <x v="4"/>
    <n v="2450"/>
    <n v="1225"/>
    <n v="3675"/>
    <n v="42525"/>
    <x v="4"/>
  </r>
  <r>
    <x v="1349"/>
    <x v="913"/>
    <x v="12"/>
    <s v="Pune"/>
    <x v="2"/>
    <d v="1997-11-05T00:00:00"/>
    <n v="35000"/>
    <n v="3500"/>
    <n v="2800"/>
    <n v="4900"/>
    <x v="4"/>
    <n v="2450"/>
    <n v="1225"/>
    <n v="3675"/>
    <n v="42525"/>
    <x v="4"/>
  </r>
  <r>
    <x v="1350"/>
    <x v="704"/>
    <x v="12"/>
    <s v="Bangalore"/>
    <x v="2"/>
    <d v="1955-11-03T00:00:00"/>
    <n v="35000"/>
    <n v="3500"/>
    <n v="2800"/>
    <n v="4900"/>
    <x v="4"/>
    <n v="2450"/>
    <n v="1225"/>
    <n v="3675"/>
    <n v="42525"/>
    <x v="4"/>
  </r>
  <r>
    <x v="1351"/>
    <x v="992"/>
    <x v="12"/>
    <s v="Bangalore"/>
    <x v="1"/>
    <s v="25-04-1962"/>
    <n v="35000"/>
    <n v="3500"/>
    <n v="2800"/>
    <n v="4900"/>
    <x v="4"/>
    <n v="2450"/>
    <n v="1225"/>
    <n v="3675"/>
    <n v="42525"/>
    <x v="4"/>
  </r>
  <r>
    <x v="1352"/>
    <x v="272"/>
    <x v="12"/>
    <s v="Pune"/>
    <x v="1"/>
    <s v="18-05-1949"/>
    <n v="35000"/>
    <n v="3500"/>
    <n v="2800"/>
    <n v="4900"/>
    <x v="4"/>
    <n v="2450"/>
    <n v="1225"/>
    <n v="3675"/>
    <n v="42525"/>
    <x v="4"/>
  </r>
  <r>
    <x v="1353"/>
    <x v="993"/>
    <x v="12"/>
    <s v="New Delhi"/>
    <x v="1"/>
    <d v="1961-04-05T00:00:00"/>
    <n v="35000"/>
    <n v="3500"/>
    <n v="2800"/>
    <n v="4900"/>
    <x v="4"/>
    <n v="2450"/>
    <n v="1225"/>
    <n v="3675"/>
    <n v="42525"/>
    <x v="4"/>
  </r>
  <r>
    <x v="1354"/>
    <x v="994"/>
    <x v="12"/>
    <s v="New Delhi"/>
    <x v="1"/>
    <d v="1993-11-07T00:00:00"/>
    <n v="35000"/>
    <n v="3500"/>
    <n v="2800"/>
    <n v="4900"/>
    <x v="4"/>
    <n v="2450"/>
    <n v="1225"/>
    <n v="3675"/>
    <n v="42525"/>
    <x v="4"/>
  </r>
  <r>
    <x v="1355"/>
    <x v="995"/>
    <x v="12"/>
    <s v="Pune"/>
    <x v="1"/>
    <d v="1983-11-12T00:00:00"/>
    <n v="35000"/>
    <n v="3500"/>
    <n v="2800"/>
    <n v="4900"/>
    <x v="4"/>
    <n v="2450"/>
    <n v="1225"/>
    <n v="3675"/>
    <n v="42525"/>
    <x v="4"/>
  </r>
  <r>
    <x v="1356"/>
    <x v="996"/>
    <x v="12"/>
    <s v="New Delhi"/>
    <x v="1"/>
    <d v="1950-08-10T00:00:00"/>
    <n v="35000"/>
    <n v="3500"/>
    <n v="2800"/>
    <n v="4900"/>
    <x v="4"/>
    <n v="2450"/>
    <n v="1225"/>
    <n v="3675"/>
    <n v="42525"/>
    <x v="4"/>
  </r>
  <r>
    <x v="1357"/>
    <x v="997"/>
    <x v="12"/>
    <s v="New Delhi"/>
    <x v="1"/>
    <d v="1981-07-12T00:00:00"/>
    <n v="35000"/>
    <n v="3500"/>
    <n v="2800"/>
    <n v="4900"/>
    <x v="4"/>
    <n v="2450"/>
    <n v="1225"/>
    <n v="3675"/>
    <n v="42525"/>
    <x v="4"/>
  </r>
  <r>
    <x v="1358"/>
    <x v="998"/>
    <x v="12"/>
    <s v="Pune"/>
    <x v="1"/>
    <s v="30-03-1971"/>
    <n v="35000"/>
    <n v="3500"/>
    <n v="2800"/>
    <n v="4900"/>
    <x v="4"/>
    <n v="2450"/>
    <n v="1225"/>
    <n v="3675"/>
    <n v="42525"/>
    <x v="4"/>
  </r>
  <r>
    <x v="1359"/>
    <x v="903"/>
    <x v="12"/>
    <s v="New Delhi"/>
    <x v="1"/>
    <s v="17-01-1950"/>
    <n v="35000"/>
    <n v="3500"/>
    <n v="2800"/>
    <n v="4900"/>
    <x v="4"/>
    <n v="2450"/>
    <n v="1225"/>
    <n v="3675"/>
    <n v="42525"/>
    <x v="4"/>
  </r>
  <r>
    <x v="1360"/>
    <x v="795"/>
    <x v="12"/>
    <s v="Bangalore"/>
    <x v="2"/>
    <d v="1979-10-11T00:00:00"/>
    <n v="35000"/>
    <n v="3500"/>
    <n v="2800"/>
    <n v="4900"/>
    <x v="4"/>
    <n v="2450"/>
    <n v="1225"/>
    <n v="3675"/>
    <n v="42525"/>
    <x v="4"/>
  </r>
  <r>
    <x v="1361"/>
    <x v="999"/>
    <x v="12"/>
    <s v="Bangalore"/>
    <x v="2"/>
    <d v="1956-10-07T00:00:00"/>
    <n v="35000"/>
    <n v="3500"/>
    <n v="2800"/>
    <n v="4900"/>
    <x v="4"/>
    <n v="2450"/>
    <n v="1225"/>
    <n v="3675"/>
    <n v="42525"/>
    <x v="4"/>
  </r>
  <r>
    <x v="1362"/>
    <x v="1000"/>
    <x v="12"/>
    <s v="Bangalore"/>
    <x v="2"/>
    <d v="1976-08-02T00:00:00"/>
    <n v="35000"/>
    <n v="3500"/>
    <n v="2800"/>
    <n v="4900"/>
    <x v="4"/>
    <n v="2450"/>
    <n v="1225"/>
    <n v="3675"/>
    <n v="42525"/>
    <x v="4"/>
  </r>
  <r>
    <x v="1363"/>
    <x v="614"/>
    <x v="12"/>
    <s v="Bangalore"/>
    <x v="2"/>
    <s v="17-02-1963"/>
    <n v="35000"/>
    <n v="3500"/>
    <n v="2800"/>
    <n v="4900"/>
    <x v="4"/>
    <n v="2450"/>
    <n v="1225"/>
    <n v="3675"/>
    <n v="42525"/>
    <x v="4"/>
  </r>
  <r>
    <x v="1364"/>
    <x v="872"/>
    <x v="12"/>
    <s v="Pune"/>
    <x v="1"/>
    <d v="1956-09-03T00:00:00"/>
    <n v="35000"/>
    <n v="3500"/>
    <n v="2800"/>
    <n v="4900"/>
    <x v="4"/>
    <n v="2450"/>
    <n v="1225"/>
    <n v="3675"/>
    <n v="42525"/>
    <x v="4"/>
  </r>
  <r>
    <x v="1365"/>
    <x v="1001"/>
    <x v="12"/>
    <s v="New Delhi"/>
    <x v="1"/>
    <d v="1981-02-08T00:00:00"/>
    <n v="35000"/>
    <n v="3500"/>
    <n v="2800"/>
    <n v="4900"/>
    <x v="4"/>
    <n v="2450"/>
    <n v="1225"/>
    <n v="3675"/>
    <n v="42525"/>
    <x v="4"/>
  </r>
  <r>
    <x v="1366"/>
    <x v="1002"/>
    <x v="12"/>
    <s v="Bangalore"/>
    <x v="2"/>
    <d v="1950-02-04T00:00:00"/>
    <n v="35000"/>
    <n v="3500"/>
    <n v="2800"/>
    <n v="4900"/>
    <x v="4"/>
    <n v="2450"/>
    <n v="1225"/>
    <n v="3675"/>
    <n v="42525"/>
    <x v="4"/>
  </r>
  <r>
    <x v="1367"/>
    <x v="347"/>
    <x v="12"/>
    <s v="New Delhi"/>
    <x v="1"/>
    <s v="22-05-1945"/>
    <n v="35000"/>
    <n v="3500"/>
    <n v="2800"/>
    <n v="4900"/>
    <x v="4"/>
    <n v="2450"/>
    <n v="1225"/>
    <n v="3675"/>
    <n v="42525"/>
    <x v="4"/>
  </r>
  <r>
    <x v="1368"/>
    <x v="873"/>
    <x v="12"/>
    <s v="Bangalore"/>
    <x v="1"/>
    <s v="13-08-1963"/>
    <n v="35000"/>
    <n v="3500"/>
    <n v="2800"/>
    <n v="4900"/>
    <x v="4"/>
    <n v="2450"/>
    <n v="1225"/>
    <n v="3675"/>
    <n v="42525"/>
    <x v="4"/>
  </r>
  <r>
    <x v="1369"/>
    <x v="1003"/>
    <x v="12"/>
    <s v="Pune"/>
    <x v="1"/>
    <d v="1960-04-04T00:00:00"/>
    <n v="35000"/>
    <n v="3500"/>
    <n v="2800"/>
    <n v="4900"/>
    <x v="4"/>
    <n v="2450"/>
    <n v="1225"/>
    <n v="3675"/>
    <n v="42525"/>
    <x v="4"/>
  </r>
  <r>
    <x v="1370"/>
    <x v="1004"/>
    <x v="12"/>
    <s v="Bangalore"/>
    <x v="1"/>
    <s v="26-06-1976"/>
    <n v="35000"/>
    <n v="3500"/>
    <n v="2800"/>
    <n v="4900"/>
    <x v="4"/>
    <n v="2450"/>
    <n v="1225"/>
    <n v="3675"/>
    <n v="42525"/>
    <x v="4"/>
  </r>
  <r>
    <x v="1371"/>
    <x v="1005"/>
    <x v="12"/>
    <s v="Bangalore"/>
    <x v="1"/>
    <s v="18-09-1987"/>
    <n v="35000"/>
    <n v="3500"/>
    <n v="2800"/>
    <n v="4900"/>
    <x v="4"/>
    <n v="2450"/>
    <n v="1225"/>
    <n v="3675"/>
    <n v="42525"/>
    <x v="4"/>
  </r>
  <r>
    <x v="1372"/>
    <x v="1006"/>
    <x v="12"/>
    <s v="Pune"/>
    <x v="1"/>
    <d v="1985-07-12T00:00:00"/>
    <n v="35000"/>
    <n v="3500"/>
    <n v="2800"/>
    <n v="4900"/>
    <x v="4"/>
    <n v="2450"/>
    <n v="1225"/>
    <n v="3675"/>
    <n v="42525"/>
    <x v="4"/>
  </r>
  <r>
    <x v="1373"/>
    <x v="1007"/>
    <x v="12"/>
    <s v="Pune"/>
    <x v="2"/>
    <s v="19-02-1989"/>
    <n v="35000"/>
    <n v="3500"/>
    <n v="2800"/>
    <n v="4900"/>
    <x v="4"/>
    <n v="2450"/>
    <n v="1225"/>
    <n v="3675"/>
    <n v="42525"/>
    <x v="4"/>
  </r>
  <r>
    <x v="1374"/>
    <x v="1008"/>
    <x v="12"/>
    <s v="New Delhi"/>
    <x v="1"/>
    <d v="1976-05-04T00:00:00"/>
    <n v="35000"/>
    <n v="3500"/>
    <n v="2800"/>
    <n v="4900"/>
    <x v="4"/>
    <n v="2450"/>
    <n v="1225"/>
    <n v="3675"/>
    <n v="42525"/>
    <x v="4"/>
  </r>
  <r>
    <x v="1375"/>
    <x v="1009"/>
    <x v="12"/>
    <s v="Bangalore"/>
    <x v="1"/>
    <d v="1989-06-08T00:00:00"/>
    <n v="35000"/>
    <n v="3500"/>
    <n v="2800"/>
    <n v="4900"/>
    <x v="4"/>
    <n v="2450"/>
    <n v="1225"/>
    <n v="3675"/>
    <n v="42525"/>
    <x v="4"/>
  </r>
  <r>
    <x v="1376"/>
    <x v="1010"/>
    <x v="12"/>
    <s v="Bangalore"/>
    <x v="1"/>
    <s v="13-08-1982"/>
    <n v="35000"/>
    <n v="3500"/>
    <n v="2800"/>
    <n v="4900"/>
    <x v="4"/>
    <n v="2450"/>
    <n v="1225"/>
    <n v="3675"/>
    <n v="42525"/>
    <x v="4"/>
  </r>
  <r>
    <x v="1377"/>
    <x v="1011"/>
    <x v="12"/>
    <s v="Pune"/>
    <x v="1"/>
    <d v="1982-11-05T00:00:00"/>
    <n v="35000"/>
    <n v="3500"/>
    <n v="2800"/>
    <n v="4900"/>
    <x v="4"/>
    <n v="2450"/>
    <n v="1225"/>
    <n v="3675"/>
    <n v="42525"/>
    <x v="4"/>
  </r>
  <r>
    <x v="1378"/>
    <x v="941"/>
    <x v="12"/>
    <s v="Bangalore"/>
    <x v="2"/>
    <s v="20-07-1957"/>
    <n v="35000"/>
    <n v="3500"/>
    <n v="2800"/>
    <n v="4900"/>
    <x v="4"/>
    <n v="2450"/>
    <n v="1225"/>
    <n v="3675"/>
    <n v="42525"/>
    <x v="4"/>
  </r>
  <r>
    <x v="1379"/>
    <x v="1012"/>
    <x v="12"/>
    <s v="Bangalore"/>
    <x v="2"/>
    <d v="1969-03-02T00:00:00"/>
    <n v="35000"/>
    <n v="3500"/>
    <n v="2800"/>
    <n v="4900"/>
    <x v="4"/>
    <n v="2450"/>
    <n v="1225"/>
    <n v="3675"/>
    <n v="42525"/>
    <x v="4"/>
  </r>
  <r>
    <x v="1380"/>
    <x v="901"/>
    <x v="12"/>
    <s v="Bangalore"/>
    <x v="2"/>
    <s v="25-06-1951"/>
    <n v="35000"/>
    <n v="3500"/>
    <n v="2800"/>
    <n v="4900"/>
    <x v="4"/>
    <n v="2450"/>
    <n v="1225"/>
    <n v="3675"/>
    <n v="42525"/>
    <x v="4"/>
  </r>
  <r>
    <x v="1381"/>
    <x v="432"/>
    <x v="12"/>
    <s v="New Delhi"/>
    <x v="1"/>
    <s v="13-11-1979"/>
    <n v="35000"/>
    <n v="3500"/>
    <n v="2800"/>
    <n v="4900"/>
    <x v="4"/>
    <n v="2450"/>
    <n v="1225"/>
    <n v="3675"/>
    <n v="42525"/>
    <x v="4"/>
  </r>
  <r>
    <x v="1382"/>
    <x v="1013"/>
    <x v="12"/>
    <s v="Pune"/>
    <x v="1"/>
    <s v="25-09-1983"/>
    <n v="35000"/>
    <n v="3500"/>
    <n v="2800"/>
    <n v="4900"/>
    <x v="4"/>
    <n v="2450"/>
    <n v="1225"/>
    <n v="3675"/>
    <n v="42525"/>
    <x v="4"/>
  </r>
  <r>
    <x v="1383"/>
    <x v="571"/>
    <x v="12"/>
    <s v="Pune"/>
    <x v="1"/>
    <s v="24-11-1966"/>
    <n v="35000"/>
    <n v="3500"/>
    <n v="2800"/>
    <n v="4900"/>
    <x v="4"/>
    <n v="2450"/>
    <n v="1225"/>
    <n v="3675"/>
    <n v="42525"/>
    <x v="4"/>
  </r>
  <r>
    <x v="1384"/>
    <x v="1014"/>
    <x v="12"/>
    <s v="New Delhi"/>
    <x v="2"/>
    <s v="30-11-1994"/>
    <n v="35000"/>
    <n v="3500"/>
    <n v="2800"/>
    <n v="4900"/>
    <x v="4"/>
    <n v="2450"/>
    <n v="1225"/>
    <n v="3675"/>
    <n v="42525"/>
    <x v="4"/>
  </r>
  <r>
    <x v="1385"/>
    <x v="903"/>
    <x v="12"/>
    <s v="Bangalore"/>
    <x v="1"/>
    <d v="1977-11-12T00:00:00"/>
    <n v="35000"/>
    <n v="3500"/>
    <n v="2800"/>
    <n v="4900"/>
    <x v="4"/>
    <n v="2450"/>
    <n v="1225"/>
    <n v="3675"/>
    <n v="42525"/>
    <x v="4"/>
  </r>
  <r>
    <x v="1386"/>
    <x v="444"/>
    <x v="12"/>
    <s v="Bangalore"/>
    <x v="1"/>
    <s v="29-04-1978"/>
    <n v="35000"/>
    <n v="3500"/>
    <n v="2800"/>
    <n v="4900"/>
    <x v="4"/>
    <n v="2450"/>
    <n v="1225"/>
    <n v="3675"/>
    <n v="42525"/>
    <x v="4"/>
  </r>
  <r>
    <x v="1387"/>
    <x v="42"/>
    <x v="12"/>
    <s v="Bangalore"/>
    <x v="1"/>
    <d v="1980-12-01T00:00:00"/>
    <n v="35000"/>
    <n v="3500"/>
    <n v="2800"/>
    <n v="4900"/>
    <x v="4"/>
    <n v="2450"/>
    <n v="1225"/>
    <n v="3675"/>
    <n v="42525"/>
    <x v="4"/>
  </r>
  <r>
    <x v="1388"/>
    <x v="1015"/>
    <x v="12"/>
    <s v="Bangalore"/>
    <x v="1"/>
    <d v="1980-08-03T00:00:00"/>
    <n v="35000"/>
    <n v="3500"/>
    <n v="2800"/>
    <n v="4900"/>
    <x v="4"/>
    <n v="2450"/>
    <n v="1225"/>
    <n v="3675"/>
    <n v="42525"/>
    <x v="4"/>
  </r>
  <r>
    <x v="1389"/>
    <x v="883"/>
    <x v="12"/>
    <s v="Pune"/>
    <x v="1"/>
    <s v="13-05-1961"/>
    <n v="35000"/>
    <n v="3500"/>
    <n v="2800"/>
    <n v="4900"/>
    <x v="4"/>
    <n v="2450"/>
    <n v="1225"/>
    <n v="3675"/>
    <n v="42525"/>
    <x v="4"/>
  </r>
  <r>
    <x v="1390"/>
    <x v="1016"/>
    <x v="12"/>
    <s v="New Delhi"/>
    <x v="1"/>
    <d v="1951-10-05T00:00:00"/>
    <n v="35000"/>
    <n v="3500"/>
    <n v="2800"/>
    <n v="4900"/>
    <x v="4"/>
    <n v="2450"/>
    <n v="1225"/>
    <n v="3675"/>
    <n v="42525"/>
    <x v="4"/>
  </r>
  <r>
    <x v="1391"/>
    <x v="822"/>
    <x v="12"/>
    <s v="Bangalore"/>
    <x v="1"/>
    <d v="1987-07-01T00:00:00"/>
    <n v="35000"/>
    <n v="3500"/>
    <n v="2800"/>
    <n v="4900"/>
    <x v="4"/>
    <n v="2450"/>
    <n v="1225"/>
    <n v="3675"/>
    <n v="42525"/>
    <x v="4"/>
  </r>
  <r>
    <x v="1392"/>
    <x v="1017"/>
    <x v="12"/>
    <s v="Bangalore"/>
    <x v="2"/>
    <d v="1956-07-01T00:00:00"/>
    <n v="35000"/>
    <n v="3500"/>
    <n v="2800"/>
    <n v="4900"/>
    <x v="4"/>
    <n v="2450"/>
    <n v="1225"/>
    <n v="3675"/>
    <n v="42525"/>
    <x v="4"/>
  </r>
  <r>
    <x v="1393"/>
    <x v="943"/>
    <x v="12"/>
    <s v="Pune"/>
    <x v="1"/>
    <s v="24-10-1948"/>
    <n v="35000"/>
    <n v="3500"/>
    <n v="2800"/>
    <n v="4900"/>
    <x v="4"/>
    <n v="2450"/>
    <n v="1225"/>
    <n v="3675"/>
    <n v="42525"/>
    <x v="4"/>
  </r>
  <r>
    <x v="1394"/>
    <x v="1018"/>
    <x v="12"/>
    <s v="Bangalore"/>
    <x v="1"/>
    <d v="1980-01-02T00:00:00"/>
    <n v="35000"/>
    <n v="3500"/>
    <n v="2800"/>
    <n v="4900"/>
    <x v="4"/>
    <n v="2450"/>
    <n v="1225"/>
    <n v="3675"/>
    <n v="42525"/>
    <x v="4"/>
  </r>
  <r>
    <x v="1395"/>
    <x v="1019"/>
    <x v="12"/>
    <s v="Pune"/>
    <x v="1"/>
    <s v="19-07-1980"/>
    <n v="35000"/>
    <n v="3500"/>
    <n v="2800"/>
    <n v="4900"/>
    <x v="4"/>
    <n v="2450"/>
    <n v="1225"/>
    <n v="3675"/>
    <n v="42525"/>
    <x v="4"/>
  </r>
  <r>
    <x v="1396"/>
    <x v="488"/>
    <x v="12"/>
    <s v="Bangalore"/>
    <x v="1"/>
    <s v="24-12-1950"/>
    <n v="35000"/>
    <n v="3500"/>
    <n v="2800"/>
    <n v="4900"/>
    <x v="4"/>
    <n v="2450"/>
    <n v="1225"/>
    <n v="3675"/>
    <n v="42525"/>
    <x v="4"/>
  </r>
  <r>
    <x v="1397"/>
    <x v="661"/>
    <x v="12"/>
    <s v="Bangalore"/>
    <x v="2"/>
    <s v="25-11-1960"/>
    <n v="35000"/>
    <n v="3500"/>
    <n v="2800"/>
    <n v="4900"/>
    <x v="4"/>
    <n v="2450"/>
    <n v="1225"/>
    <n v="3675"/>
    <n v="42525"/>
    <x v="4"/>
  </r>
  <r>
    <x v="1398"/>
    <x v="394"/>
    <x v="12"/>
    <s v="Bangalore"/>
    <x v="2"/>
    <d v="1960-02-03T00:00:00"/>
    <n v="35000"/>
    <n v="3500"/>
    <n v="2800"/>
    <n v="4900"/>
    <x v="4"/>
    <n v="2450"/>
    <n v="1225"/>
    <n v="3675"/>
    <n v="42525"/>
    <x v="4"/>
  </r>
  <r>
    <x v="1399"/>
    <x v="1020"/>
    <x v="12"/>
    <s v="New Delhi"/>
    <x v="2"/>
    <d v="1996-05-12T00:00:00"/>
    <n v="35000"/>
    <n v="3500"/>
    <n v="2800"/>
    <n v="4900"/>
    <x v="4"/>
    <n v="2450"/>
    <n v="1225"/>
    <n v="3675"/>
    <n v="42525"/>
    <x v="4"/>
  </r>
  <r>
    <x v="1400"/>
    <x v="610"/>
    <x v="12"/>
    <s v="Bangalore"/>
    <x v="1"/>
    <s v="17-11-1941"/>
    <n v="35000"/>
    <n v="3500"/>
    <n v="2800"/>
    <n v="4900"/>
    <x v="4"/>
    <n v="2450"/>
    <n v="1225"/>
    <n v="3675"/>
    <n v="42525"/>
    <x v="4"/>
  </r>
  <r>
    <x v="1401"/>
    <x v="319"/>
    <x v="12"/>
    <s v="Bangalore"/>
    <x v="1"/>
    <s v="21-05-1982"/>
    <n v="35000"/>
    <n v="3500"/>
    <n v="2800"/>
    <n v="4900"/>
    <x v="4"/>
    <n v="2450"/>
    <n v="1225"/>
    <n v="3675"/>
    <n v="42525"/>
    <x v="4"/>
  </r>
  <r>
    <x v="1402"/>
    <x v="16"/>
    <x v="12"/>
    <s v="New Delhi"/>
    <x v="2"/>
    <d v="1983-09-04T00:00:00"/>
    <n v="35000"/>
    <n v="3500"/>
    <n v="2800"/>
    <n v="4900"/>
    <x v="4"/>
    <n v="2450"/>
    <n v="1225"/>
    <n v="3675"/>
    <n v="42525"/>
    <x v="4"/>
  </r>
  <r>
    <x v="1403"/>
    <x v="840"/>
    <x v="12"/>
    <s v="Pune"/>
    <x v="2"/>
    <s v="13-08-1987"/>
    <n v="35000"/>
    <n v="3500"/>
    <n v="2800"/>
    <n v="4900"/>
    <x v="4"/>
    <n v="2450"/>
    <n v="1225"/>
    <n v="3675"/>
    <n v="42525"/>
    <x v="4"/>
  </r>
  <r>
    <x v="1404"/>
    <x v="1021"/>
    <x v="12"/>
    <s v="New Delhi"/>
    <x v="1"/>
    <s v="26-11-1960"/>
    <n v="35000"/>
    <n v="3500"/>
    <n v="2800"/>
    <n v="4900"/>
    <x v="4"/>
    <n v="2450"/>
    <n v="1225"/>
    <n v="3675"/>
    <n v="42525"/>
    <x v="4"/>
  </r>
  <r>
    <x v="1405"/>
    <x v="172"/>
    <x v="12"/>
    <s v="New Delhi"/>
    <x v="1"/>
    <s v="14-10-1970"/>
    <n v="35000"/>
    <n v="3500"/>
    <n v="2800"/>
    <n v="4900"/>
    <x v="4"/>
    <n v="2450"/>
    <n v="1225"/>
    <n v="3675"/>
    <n v="42525"/>
    <x v="4"/>
  </r>
  <r>
    <x v="1406"/>
    <x v="1022"/>
    <x v="12"/>
    <s v="New Delhi"/>
    <x v="1"/>
    <d v="1956-01-06T00:00:00"/>
    <n v="35000"/>
    <n v="3500"/>
    <n v="2800"/>
    <n v="4900"/>
    <x v="4"/>
    <n v="2450"/>
    <n v="1225"/>
    <n v="3675"/>
    <n v="42525"/>
    <x v="4"/>
  </r>
  <r>
    <x v="1407"/>
    <x v="1023"/>
    <x v="12"/>
    <s v="Bangalore"/>
    <x v="1"/>
    <s v="31-12-1983"/>
    <n v="35000"/>
    <n v="3500"/>
    <n v="2800"/>
    <n v="4900"/>
    <x v="4"/>
    <n v="2450"/>
    <n v="1225"/>
    <n v="3675"/>
    <n v="42525"/>
    <x v="4"/>
  </r>
  <r>
    <x v="1408"/>
    <x v="362"/>
    <x v="12"/>
    <s v="New Delhi"/>
    <x v="1"/>
    <s v="13-09-1978"/>
    <n v="35000"/>
    <n v="3500"/>
    <n v="2800"/>
    <n v="4900"/>
    <x v="4"/>
    <n v="2450"/>
    <n v="1225"/>
    <n v="3675"/>
    <n v="42525"/>
    <x v="4"/>
  </r>
  <r>
    <x v="1409"/>
    <x v="1024"/>
    <x v="12"/>
    <s v="Bangalore"/>
    <x v="1"/>
    <s v="25-11-1982"/>
    <n v="35000"/>
    <n v="3500"/>
    <n v="2800"/>
    <n v="4900"/>
    <x v="4"/>
    <n v="2450"/>
    <n v="1225"/>
    <n v="3675"/>
    <n v="42525"/>
    <x v="4"/>
  </r>
  <r>
    <x v="1410"/>
    <x v="539"/>
    <x v="12"/>
    <s v="Bangalore"/>
    <x v="2"/>
    <s v="14-01-1971"/>
    <n v="35000"/>
    <n v="3500"/>
    <n v="2800"/>
    <n v="4900"/>
    <x v="4"/>
    <n v="2450"/>
    <n v="1225"/>
    <n v="3675"/>
    <n v="42525"/>
    <x v="4"/>
  </r>
  <r>
    <x v="1411"/>
    <x v="994"/>
    <x v="12"/>
    <s v="Bangalore"/>
    <x v="1"/>
    <s v="17-06-1975"/>
    <n v="35000"/>
    <n v="3500"/>
    <n v="2800"/>
    <n v="4900"/>
    <x v="4"/>
    <n v="2450"/>
    <n v="1225"/>
    <n v="3675"/>
    <n v="42525"/>
    <x v="4"/>
  </r>
  <r>
    <x v="1412"/>
    <x v="607"/>
    <x v="12"/>
    <s v="Pune"/>
    <x v="1"/>
    <s v="16-09-1958"/>
    <n v="35000"/>
    <n v="3500"/>
    <n v="2800"/>
    <n v="4900"/>
    <x v="4"/>
    <n v="2450"/>
    <n v="1225"/>
    <n v="3675"/>
    <n v="42525"/>
    <x v="4"/>
  </r>
  <r>
    <x v="1413"/>
    <x v="624"/>
    <x v="12"/>
    <s v="New Delhi"/>
    <x v="1"/>
    <s v="29-03-1968"/>
    <n v="35000"/>
    <n v="3500"/>
    <n v="2800"/>
    <n v="4900"/>
    <x v="4"/>
    <n v="2450"/>
    <n v="1225"/>
    <n v="3675"/>
    <n v="42525"/>
    <x v="4"/>
  </r>
  <r>
    <x v="1414"/>
    <x v="409"/>
    <x v="12"/>
    <s v="Pune"/>
    <x v="1"/>
    <d v="1969-07-08T00:00:00"/>
    <n v="35000"/>
    <n v="3500"/>
    <n v="2800"/>
    <n v="4900"/>
    <x v="4"/>
    <n v="2450"/>
    <n v="1225"/>
    <n v="3675"/>
    <n v="42525"/>
    <x v="4"/>
  </r>
  <r>
    <x v="1415"/>
    <x v="1025"/>
    <x v="12"/>
    <s v="Bangalore"/>
    <x v="1"/>
    <s v="19-10-1958"/>
    <n v="35000"/>
    <n v="3500"/>
    <n v="2800"/>
    <n v="4900"/>
    <x v="4"/>
    <n v="2450"/>
    <n v="1225"/>
    <n v="3675"/>
    <n v="42525"/>
    <x v="4"/>
  </r>
  <r>
    <x v="1416"/>
    <x v="549"/>
    <x v="12"/>
    <s v="Pune"/>
    <x v="2"/>
    <d v="1998-10-05T00:00:00"/>
    <n v="35000"/>
    <n v="3500"/>
    <n v="2800"/>
    <n v="4900"/>
    <x v="4"/>
    <n v="2450"/>
    <n v="1225"/>
    <n v="3675"/>
    <n v="42525"/>
    <x v="4"/>
  </r>
  <r>
    <x v="1417"/>
    <x v="1026"/>
    <x v="12"/>
    <s v="Pune"/>
    <x v="2"/>
    <d v="1963-12-01T00:00:00"/>
    <n v="35000"/>
    <n v="3500"/>
    <n v="2800"/>
    <n v="4900"/>
    <x v="4"/>
    <n v="2450"/>
    <n v="1225"/>
    <n v="3675"/>
    <n v="42525"/>
    <x v="4"/>
  </r>
  <r>
    <x v="1418"/>
    <x v="611"/>
    <x v="12"/>
    <s v="Pune"/>
    <x v="1"/>
    <s v="23-11-1964"/>
    <n v="35000"/>
    <n v="3500"/>
    <n v="2800"/>
    <n v="4900"/>
    <x v="4"/>
    <n v="2450"/>
    <n v="1225"/>
    <n v="3675"/>
    <n v="42525"/>
    <x v="4"/>
  </r>
  <r>
    <x v="1419"/>
    <x v="1027"/>
    <x v="12"/>
    <s v="Bangalore"/>
    <x v="1"/>
    <s v="23-12-1941"/>
    <n v="35000"/>
    <n v="3500"/>
    <n v="2800"/>
    <n v="4900"/>
    <x v="4"/>
    <n v="2450"/>
    <n v="1225"/>
    <n v="3675"/>
    <n v="42525"/>
    <x v="4"/>
  </r>
  <r>
    <x v="1420"/>
    <x v="1028"/>
    <x v="12"/>
    <s v="Pune"/>
    <x v="2"/>
    <s v="24-11-1946"/>
    <n v="35000"/>
    <n v="3500"/>
    <n v="2800"/>
    <n v="4900"/>
    <x v="4"/>
    <n v="2450"/>
    <n v="1225"/>
    <n v="3675"/>
    <n v="42525"/>
    <x v="4"/>
  </r>
  <r>
    <x v="1421"/>
    <x v="1029"/>
    <x v="12"/>
    <s v="Bangalore"/>
    <x v="2"/>
    <s v="16-10-2000"/>
    <n v="35000"/>
    <n v="3500"/>
    <n v="2800"/>
    <n v="4900"/>
    <x v="4"/>
    <n v="2450"/>
    <n v="1225"/>
    <n v="3675"/>
    <n v="42525"/>
    <x v="4"/>
  </r>
  <r>
    <x v="1422"/>
    <x v="1030"/>
    <x v="12"/>
    <s v="Bangalore"/>
    <x v="2"/>
    <s v="17-10-2000"/>
    <n v="35000"/>
    <n v="3500"/>
    <n v="2800"/>
    <n v="4900"/>
    <x v="4"/>
    <n v="2450"/>
    <n v="1225"/>
    <n v="3675"/>
    <n v="42525"/>
    <x v="4"/>
  </r>
  <r>
    <x v="1423"/>
    <x v="1031"/>
    <x v="12"/>
    <s v="New Delhi"/>
    <x v="1"/>
    <s v="28-05-1960"/>
    <n v="35000"/>
    <n v="3500"/>
    <n v="2800"/>
    <n v="4900"/>
    <x v="4"/>
    <n v="2450"/>
    <n v="1225"/>
    <n v="3675"/>
    <n v="42525"/>
    <x v="4"/>
  </r>
  <r>
    <x v="1424"/>
    <x v="1032"/>
    <x v="12"/>
    <s v="Pune"/>
    <x v="1"/>
    <s v="23-10-1996"/>
    <n v="35000"/>
    <n v="3500"/>
    <n v="2800"/>
    <n v="4900"/>
    <x v="4"/>
    <n v="2450"/>
    <n v="1225"/>
    <n v="3675"/>
    <n v="42525"/>
    <x v="4"/>
  </r>
  <r>
    <x v="1425"/>
    <x v="1033"/>
    <x v="12"/>
    <s v="Bangalore"/>
    <x v="1"/>
    <s v="29-10-1967"/>
    <n v="35000"/>
    <n v="3500"/>
    <n v="2800"/>
    <n v="4900"/>
    <x v="4"/>
    <n v="2450"/>
    <n v="1225"/>
    <n v="3675"/>
    <n v="42525"/>
    <x v="4"/>
  </r>
  <r>
    <x v="1426"/>
    <x v="92"/>
    <x v="12"/>
    <s v="Pune"/>
    <x v="1"/>
    <s v="18-10-1981"/>
    <n v="35000"/>
    <n v="3500"/>
    <n v="2800"/>
    <n v="4900"/>
    <x v="4"/>
    <n v="2450"/>
    <n v="1225"/>
    <n v="3675"/>
    <n v="42525"/>
    <x v="4"/>
  </r>
  <r>
    <x v="1427"/>
    <x v="1034"/>
    <x v="12"/>
    <s v="Bangalore"/>
    <x v="1"/>
    <s v="24-12-1957"/>
    <n v="35000"/>
    <n v="3500"/>
    <n v="2800"/>
    <n v="4900"/>
    <x v="4"/>
    <n v="2450"/>
    <n v="1225"/>
    <n v="3675"/>
    <n v="42525"/>
    <x v="4"/>
  </r>
  <r>
    <x v="1428"/>
    <x v="1035"/>
    <x v="12"/>
    <s v="Bangalore"/>
    <x v="1"/>
    <s v="29-08-1962"/>
    <n v="35000"/>
    <n v="3500"/>
    <n v="2800"/>
    <n v="4900"/>
    <x v="4"/>
    <n v="2450"/>
    <n v="1225"/>
    <n v="3675"/>
    <n v="42525"/>
    <x v="4"/>
  </r>
  <r>
    <x v="1429"/>
    <x v="110"/>
    <x v="12"/>
    <s v="New Delhi"/>
    <x v="2"/>
    <s v="19-05-1947"/>
    <n v="35000"/>
    <n v="3500"/>
    <n v="2800"/>
    <n v="4900"/>
    <x v="4"/>
    <n v="2450"/>
    <n v="1225"/>
    <n v="3675"/>
    <n v="42525"/>
    <x v="4"/>
  </r>
  <r>
    <x v="1430"/>
    <x v="1036"/>
    <x v="12"/>
    <s v="Bangalore"/>
    <x v="1"/>
    <s v="19-09-1972"/>
    <n v="35000"/>
    <n v="3500"/>
    <n v="2800"/>
    <n v="4900"/>
    <x v="4"/>
    <n v="2450"/>
    <n v="1225"/>
    <n v="3675"/>
    <n v="42525"/>
    <x v="4"/>
  </r>
  <r>
    <x v="1431"/>
    <x v="583"/>
    <x v="12"/>
    <s v="New Delhi"/>
    <x v="2"/>
    <d v="1956-04-06T00:00:00"/>
    <n v="35000"/>
    <n v="3500"/>
    <n v="2800"/>
    <n v="4900"/>
    <x v="4"/>
    <n v="2450"/>
    <n v="1225"/>
    <n v="3675"/>
    <n v="42525"/>
    <x v="4"/>
  </r>
  <r>
    <x v="1432"/>
    <x v="945"/>
    <x v="12"/>
    <s v="Bangalore"/>
    <x v="1"/>
    <s v="20-02-1988"/>
    <n v="35000"/>
    <n v="3500"/>
    <n v="2800"/>
    <n v="4900"/>
    <x v="4"/>
    <n v="2450"/>
    <n v="1225"/>
    <n v="3675"/>
    <n v="42525"/>
    <x v="4"/>
  </r>
  <r>
    <x v="1433"/>
    <x v="1037"/>
    <x v="12"/>
    <s v="Pune"/>
    <x v="1"/>
    <s v="14-12-1982"/>
    <n v="35000"/>
    <n v="3500"/>
    <n v="2800"/>
    <n v="4900"/>
    <x v="4"/>
    <n v="2450"/>
    <n v="1225"/>
    <n v="3675"/>
    <n v="42525"/>
    <x v="4"/>
  </r>
  <r>
    <x v="1434"/>
    <x v="174"/>
    <x v="12"/>
    <s v="New Delhi"/>
    <x v="1"/>
    <d v="2000-09-06T00:00:00"/>
    <n v="35000"/>
    <n v="3500"/>
    <n v="2800"/>
    <n v="4900"/>
    <x v="4"/>
    <n v="2450"/>
    <n v="1225"/>
    <n v="3675"/>
    <n v="42525"/>
    <x v="4"/>
  </r>
  <r>
    <x v="1435"/>
    <x v="215"/>
    <x v="12"/>
    <s v="Bangalore"/>
    <x v="2"/>
    <d v="1951-11-11T00:00:00"/>
    <n v="35000"/>
    <n v="3500"/>
    <n v="2800"/>
    <n v="4900"/>
    <x v="4"/>
    <n v="2450"/>
    <n v="1225"/>
    <n v="3675"/>
    <n v="42525"/>
    <x v="4"/>
  </r>
  <r>
    <x v="1436"/>
    <x v="1038"/>
    <x v="12"/>
    <s v="Bangalore"/>
    <x v="2"/>
    <s v="25-03-1985"/>
    <n v="35000"/>
    <n v="3500"/>
    <n v="2800"/>
    <n v="4900"/>
    <x v="4"/>
    <n v="2450"/>
    <n v="1225"/>
    <n v="3675"/>
    <n v="42525"/>
    <x v="4"/>
  </r>
  <r>
    <x v="1437"/>
    <x v="851"/>
    <x v="12"/>
    <s v="New Delhi"/>
    <x v="1"/>
    <s v="18-09-1987"/>
    <n v="35000"/>
    <n v="3500"/>
    <n v="2800"/>
    <n v="4900"/>
    <x v="4"/>
    <n v="2450"/>
    <n v="1225"/>
    <n v="3675"/>
    <n v="42525"/>
    <x v="4"/>
  </r>
  <r>
    <x v="1438"/>
    <x v="1039"/>
    <x v="12"/>
    <s v="Bangalore"/>
    <x v="1"/>
    <s v="26-05-1972"/>
    <n v="35000"/>
    <n v="3500"/>
    <n v="2800"/>
    <n v="4900"/>
    <x v="4"/>
    <n v="2450"/>
    <n v="1225"/>
    <n v="3675"/>
    <n v="42525"/>
    <x v="4"/>
  </r>
  <r>
    <x v="1439"/>
    <x v="229"/>
    <x v="12"/>
    <s v="Bangalore"/>
    <x v="1"/>
    <s v="24-05-1969"/>
    <n v="35000"/>
    <n v="3500"/>
    <n v="2800"/>
    <n v="4900"/>
    <x v="4"/>
    <n v="2450"/>
    <n v="1225"/>
    <n v="3675"/>
    <n v="42525"/>
    <x v="4"/>
  </r>
  <r>
    <x v="1440"/>
    <x v="1040"/>
    <x v="12"/>
    <s v="Bangalore"/>
    <x v="2"/>
    <s v="22-05-1980"/>
    <n v="35000"/>
    <n v="3500"/>
    <n v="2800"/>
    <n v="4900"/>
    <x v="4"/>
    <n v="2450"/>
    <n v="1225"/>
    <n v="3675"/>
    <n v="42525"/>
    <x v="4"/>
  </r>
  <r>
    <x v="1441"/>
    <x v="950"/>
    <x v="12"/>
    <s v="Bangalore"/>
    <x v="2"/>
    <d v="1942-01-11T00:00:00"/>
    <n v="35000"/>
    <n v="3500"/>
    <n v="2800"/>
    <n v="4900"/>
    <x v="4"/>
    <n v="2450"/>
    <n v="1225"/>
    <n v="3675"/>
    <n v="42525"/>
    <x v="4"/>
  </r>
  <r>
    <x v="1442"/>
    <x v="1041"/>
    <x v="12"/>
    <s v="Pune"/>
    <x v="2"/>
    <s v="28-11-2000"/>
    <n v="35000"/>
    <n v="3500"/>
    <n v="2800"/>
    <n v="4900"/>
    <x v="4"/>
    <n v="2450"/>
    <n v="1225"/>
    <n v="3675"/>
    <n v="42525"/>
    <x v="4"/>
  </r>
  <r>
    <x v="1443"/>
    <x v="990"/>
    <x v="12"/>
    <s v="Pune"/>
    <x v="1"/>
    <s v="25-01-1982"/>
    <n v="35000"/>
    <n v="3500"/>
    <n v="2800"/>
    <n v="4900"/>
    <x v="4"/>
    <n v="2450"/>
    <n v="1225"/>
    <n v="3675"/>
    <n v="42525"/>
    <x v="4"/>
  </r>
  <r>
    <x v="1444"/>
    <x v="1042"/>
    <x v="12"/>
    <s v="Pune"/>
    <x v="1"/>
    <s v="31-03-1992"/>
    <n v="35000"/>
    <n v="3500"/>
    <n v="2800"/>
    <n v="4900"/>
    <x v="4"/>
    <n v="2450"/>
    <n v="1225"/>
    <n v="3675"/>
    <n v="42525"/>
    <x v="4"/>
  </r>
  <r>
    <x v="1445"/>
    <x v="1043"/>
    <x v="12"/>
    <s v="New Delhi"/>
    <x v="1"/>
    <d v="1996-09-08T00:00:00"/>
    <n v="35000"/>
    <n v="3500"/>
    <n v="2800"/>
    <n v="4900"/>
    <x v="4"/>
    <n v="2450"/>
    <n v="1225"/>
    <n v="3675"/>
    <n v="42525"/>
    <x v="4"/>
  </r>
  <r>
    <x v="1446"/>
    <x v="1044"/>
    <x v="12"/>
    <s v="Pune"/>
    <x v="1"/>
    <s v="21-12-1972"/>
    <n v="35000"/>
    <n v="3500"/>
    <n v="2800"/>
    <n v="4900"/>
    <x v="4"/>
    <n v="2450"/>
    <n v="1225"/>
    <n v="3675"/>
    <n v="42525"/>
    <x v="4"/>
  </r>
  <r>
    <x v="1447"/>
    <x v="1045"/>
    <x v="12"/>
    <s v="Bangalore"/>
    <x v="1"/>
    <s v="23-01-1960"/>
    <n v="35000"/>
    <n v="3500"/>
    <n v="2800"/>
    <n v="4900"/>
    <x v="4"/>
    <n v="2450"/>
    <n v="1225"/>
    <n v="3675"/>
    <n v="42525"/>
    <x v="4"/>
  </r>
  <r>
    <x v="1448"/>
    <x v="1046"/>
    <x v="12"/>
    <s v="Pune"/>
    <x v="2"/>
    <d v="1960-08-12T00:00:00"/>
    <n v="35000"/>
    <n v="3500"/>
    <n v="2800"/>
    <n v="4900"/>
    <x v="4"/>
    <n v="2450"/>
    <n v="1225"/>
    <n v="3675"/>
    <n v="42525"/>
    <x v="4"/>
  </r>
  <r>
    <x v="1449"/>
    <x v="487"/>
    <x v="12"/>
    <s v="Bangalore"/>
    <x v="2"/>
    <d v="1953-01-08T00:00:00"/>
    <n v="35000"/>
    <n v="3500"/>
    <n v="2800"/>
    <n v="4900"/>
    <x v="4"/>
    <n v="2450"/>
    <n v="1225"/>
    <n v="3675"/>
    <n v="42525"/>
    <x v="4"/>
  </r>
  <r>
    <x v="1450"/>
    <x v="1047"/>
    <x v="12"/>
    <s v="Pune"/>
    <x v="1"/>
    <s v="21-10-1943"/>
    <n v="35000"/>
    <n v="3500"/>
    <n v="2800"/>
    <n v="4900"/>
    <x v="4"/>
    <n v="2450"/>
    <n v="1225"/>
    <n v="3675"/>
    <n v="42525"/>
    <x v="4"/>
  </r>
  <r>
    <x v="1451"/>
    <x v="1048"/>
    <x v="12"/>
    <s v="Bangalore"/>
    <x v="2"/>
    <s v="17-05-1961"/>
    <n v="35000"/>
    <n v="3500"/>
    <n v="2800"/>
    <n v="4900"/>
    <x v="4"/>
    <n v="2450"/>
    <n v="1225"/>
    <n v="3675"/>
    <n v="42525"/>
    <x v="4"/>
  </r>
  <r>
    <x v="1452"/>
    <x v="1049"/>
    <x v="12"/>
    <s v="Bangalore"/>
    <x v="1"/>
    <s v="17-06-2001"/>
    <n v="35000"/>
    <n v="3500"/>
    <n v="2800"/>
    <n v="4900"/>
    <x v="4"/>
    <n v="2450"/>
    <n v="1225"/>
    <n v="3675"/>
    <n v="42525"/>
    <x v="4"/>
  </r>
  <r>
    <x v="1453"/>
    <x v="475"/>
    <x v="12"/>
    <s v="Bangalore"/>
    <x v="1"/>
    <s v="30-10-1965"/>
    <n v="35000"/>
    <n v="3500"/>
    <n v="2800"/>
    <n v="4900"/>
    <x v="4"/>
    <n v="2450"/>
    <n v="1225"/>
    <n v="3675"/>
    <n v="42525"/>
    <x v="4"/>
  </r>
  <r>
    <x v="1454"/>
    <x v="1050"/>
    <x v="12"/>
    <s v="Bangalore"/>
    <x v="1"/>
    <d v="1966-07-01T00:00:00"/>
    <n v="35000"/>
    <n v="3500"/>
    <n v="2800"/>
    <n v="4900"/>
    <x v="4"/>
    <n v="2450"/>
    <n v="1225"/>
    <n v="3675"/>
    <n v="42525"/>
    <x v="4"/>
  </r>
  <r>
    <x v="1455"/>
    <x v="1051"/>
    <x v="12"/>
    <s v="Bangalore"/>
    <x v="2"/>
    <s v="14-10-2000"/>
    <n v="35000"/>
    <n v="3500"/>
    <n v="2800"/>
    <n v="4900"/>
    <x v="4"/>
    <n v="2450"/>
    <n v="1225"/>
    <n v="3675"/>
    <n v="42525"/>
    <x v="4"/>
  </r>
  <r>
    <x v="1456"/>
    <x v="1052"/>
    <x v="12"/>
    <s v="Bangalore"/>
    <x v="1"/>
    <d v="1945-06-02T00:00:00"/>
    <n v="35000"/>
    <n v="3500"/>
    <n v="2800"/>
    <n v="4900"/>
    <x v="4"/>
    <n v="2450"/>
    <n v="1225"/>
    <n v="3675"/>
    <n v="42525"/>
    <x v="4"/>
  </r>
  <r>
    <x v="1457"/>
    <x v="1053"/>
    <x v="12"/>
    <s v="Bangalore"/>
    <x v="1"/>
    <d v="1967-03-07T00:00:00"/>
    <n v="35000"/>
    <n v="3500"/>
    <n v="2800"/>
    <n v="4900"/>
    <x v="4"/>
    <n v="2450"/>
    <n v="1225"/>
    <n v="3675"/>
    <n v="42525"/>
    <x v="4"/>
  </r>
  <r>
    <x v="1458"/>
    <x v="334"/>
    <x v="12"/>
    <s v="Bangalore"/>
    <x v="1"/>
    <s v="24-07-2000"/>
    <n v="35000"/>
    <n v="3500"/>
    <n v="2800"/>
    <n v="4900"/>
    <x v="4"/>
    <n v="2450"/>
    <n v="1225"/>
    <n v="3675"/>
    <n v="42525"/>
    <x v="4"/>
  </r>
  <r>
    <x v="1459"/>
    <x v="1054"/>
    <x v="12"/>
    <s v="Bangalore"/>
    <x v="2"/>
    <s v="23-05-1984"/>
    <n v="35000"/>
    <n v="3500"/>
    <n v="2800"/>
    <n v="4900"/>
    <x v="4"/>
    <n v="2450"/>
    <n v="1225"/>
    <n v="3675"/>
    <n v="42525"/>
    <x v="4"/>
  </r>
  <r>
    <x v="1460"/>
    <x v="99"/>
    <x v="12"/>
    <s v="Bangalore"/>
    <x v="2"/>
    <d v="1984-06-12T00:00:00"/>
    <n v="35000"/>
    <n v="3500"/>
    <n v="2800"/>
    <n v="4900"/>
    <x v="4"/>
    <n v="2450"/>
    <n v="1225"/>
    <n v="3675"/>
    <n v="42525"/>
    <x v="4"/>
  </r>
  <r>
    <x v="1461"/>
    <x v="1055"/>
    <x v="12"/>
    <s v="Pune"/>
    <x v="2"/>
    <s v="13-09-1997"/>
    <n v="35000"/>
    <n v="3500"/>
    <n v="2800"/>
    <n v="4900"/>
    <x v="4"/>
    <n v="2450"/>
    <n v="1225"/>
    <n v="3675"/>
    <n v="42525"/>
    <x v="4"/>
  </r>
  <r>
    <x v="1462"/>
    <x v="575"/>
    <x v="12"/>
    <s v="New Delhi"/>
    <x v="1"/>
    <s v="26-12-1947"/>
    <n v="35000"/>
    <n v="3500"/>
    <n v="2800"/>
    <n v="4900"/>
    <x v="4"/>
    <n v="2450"/>
    <n v="1225"/>
    <n v="3675"/>
    <n v="42525"/>
    <x v="4"/>
  </r>
  <r>
    <x v="1463"/>
    <x v="1056"/>
    <x v="12"/>
    <s v="Bangalore"/>
    <x v="1"/>
    <s v="14-02-1957"/>
    <n v="35000"/>
    <n v="3500"/>
    <n v="2800"/>
    <n v="4900"/>
    <x v="4"/>
    <n v="2450"/>
    <n v="1225"/>
    <n v="3675"/>
    <n v="42525"/>
    <x v="4"/>
  </r>
  <r>
    <x v="1464"/>
    <x v="346"/>
    <x v="12"/>
    <s v="Bangalore"/>
    <x v="1"/>
    <s v="24-05-1968"/>
    <n v="35000"/>
    <n v="3500"/>
    <n v="2800"/>
    <n v="4900"/>
    <x v="4"/>
    <n v="2450"/>
    <n v="1225"/>
    <n v="3675"/>
    <n v="42525"/>
    <x v="4"/>
  </r>
  <r>
    <x v="1465"/>
    <x v="713"/>
    <x v="12"/>
    <s v="Bangalore"/>
    <x v="1"/>
    <s v="24-06-1946"/>
    <n v="35000"/>
    <n v="3500"/>
    <n v="2800"/>
    <n v="4900"/>
    <x v="4"/>
    <n v="2450"/>
    <n v="1225"/>
    <n v="3675"/>
    <n v="42525"/>
    <x v="4"/>
  </r>
  <r>
    <x v="1466"/>
    <x v="33"/>
    <x v="12"/>
    <s v="Bangalore"/>
    <x v="1"/>
    <s v="30-05-1986"/>
    <n v="35000"/>
    <n v="3500"/>
    <n v="2800"/>
    <n v="4900"/>
    <x v="4"/>
    <n v="2450"/>
    <n v="1225"/>
    <n v="3675"/>
    <n v="42525"/>
    <x v="4"/>
  </r>
  <r>
    <x v="1467"/>
    <x v="1057"/>
    <x v="12"/>
    <s v="Bangalore"/>
    <x v="2"/>
    <s v="28-01-1976"/>
    <n v="35000"/>
    <n v="3500"/>
    <n v="2800"/>
    <n v="4900"/>
    <x v="4"/>
    <n v="2450"/>
    <n v="1225"/>
    <n v="3675"/>
    <n v="42525"/>
    <x v="4"/>
  </r>
  <r>
    <x v="1468"/>
    <x v="737"/>
    <x v="12"/>
    <s v="Pune"/>
    <x v="2"/>
    <s v="23-05-1959"/>
    <n v="35000"/>
    <n v="3500"/>
    <n v="2800"/>
    <n v="4900"/>
    <x v="4"/>
    <n v="2450"/>
    <n v="1225"/>
    <n v="3675"/>
    <n v="42525"/>
    <x v="4"/>
  </r>
  <r>
    <x v="1469"/>
    <x v="683"/>
    <x v="12"/>
    <s v="Pune"/>
    <x v="1"/>
    <s v="25-01-1989"/>
    <n v="35000"/>
    <n v="3500"/>
    <n v="2800"/>
    <n v="4900"/>
    <x v="4"/>
    <n v="2450"/>
    <n v="1225"/>
    <n v="3675"/>
    <n v="42525"/>
    <x v="4"/>
  </r>
  <r>
    <x v="1470"/>
    <x v="580"/>
    <x v="12"/>
    <s v="Pune"/>
    <x v="1"/>
    <s v="18-11-1951"/>
    <n v="35000"/>
    <n v="3500"/>
    <n v="2800"/>
    <n v="4900"/>
    <x v="4"/>
    <n v="2450"/>
    <n v="1225"/>
    <n v="3675"/>
    <n v="42525"/>
    <x v="4"/>
  </r>
  <r>
    <x v="1471"/>
    <x v="776"/>
    <x v="12"/>
    <s v="Pune"/>
    <x v="2"/>
    <s v="20-07-1948"/>
    <n v="35000"/>
    <n v="3500"/>
    <n v="2800"/>
    <n v="4900"/>
    <x v="4"/>
    <n v="2450"/>
    <n v="1225"/>
    <n v="3675"/>
    <n v="42525"/>
    <x v="4"/>
  </r>
  <r>
    <x v="1472"/>
    <x v="1058"/>
    <x v="12"/>
    <s v="Pune"/>
    <x v="1"/>
    <s v="14-01-1997"/>
    <n v="35000"/>
    <n v="3500"/>
    <n v="2800"/>
    <n v="4900"/>
    <x v="4"/>
    <n v="2450"/>
    <n v="1225"/>
    <n v="3675"/>
    <n v="42525"/>
    <x v="4"/>
  </r>
  <r>
    <x v="1473"/>
    <x v="677"/>
    <x v="12"/>
    <s v="Pune"/>
    <x v="1"/>
    <d v="1982-06-09T00:00:00"/>
    <n v="35000"/>
    <n v="3500"/>
    <n v="2800"/>
    <n v="4900"/>
    <x v="4"/>
    <n v="2450"/>
    <n v="1225"/>
    <n v="3675"/>
    <n v="42525"/>
    <x v="4"/>
  </r>
  <r>
    <x v="1474"/>
    <x v="423"/>
    <x v="12"/>
    <s v="Bangalore"/>
    <x v="1"/>
    <s v="22-03-1960"/>
    <n v="35000"/>
    <n v="3500"/>
    <n v="2800"/>
    <n v="4900"/>
    <x v="4"/>
    <n v="2450"/>
    <n v="1225"/>
    <n v="3675"/>
    <n v="42525"/>
    <x v="4"/>
  </r>
  <r>
    <x v="1475"/>
    <x v="363"/>
    <x v="12"/>
    <s v="Pune"/>
    <x v="1"/>
    <d v="1959-09-08T00:00:00"/>
    <n v="35000"/>
    <n v="3500"/>
    <n v="2800"/>
    <n v="4900"/>
    <x v="4"/>
    <n v="2450"/>
    <n v="1225"/>
    <n v="3675"/>
    <n v="42525"/>
    <x v="4"/>
  </r>
  <r>
    <x v="1476"/>
    <x v="637"/>
    <x v="12"/>
    <s v="Bangalore"/>
    <x v="2"/>
    <d v="1952-11-02T00:00:00"/>
    <n v="35000"/>
    <n v="3500"/>
    <n v="2800"/>
    <n v="4900"/>
    <x v="4"/>
    <n v="2450"/>
    <n v="1225"/>
    <n v="3675"/>
    <n v="42525"/>
    <x v="4"/>
  </r>
  <r>
    <x v="1477"/>
    <x v="487"/>
    <x v="12"/>
    <s v="New Delhi"/>
    <x v="1"/>
    <d v="1960-11-04T00:00:00"/>
    <n v="35000"/>
    <n v="3500"/>
    <n v="2800"/>
    <n v="4900"/>
    <x v="4"/>
    <n v="2450"/>
    <n v="1225"/>
    <n v="3675"/>
    <n v="42525"/>
    <x v="4"/>
  </r>
  <r>
    <x v="1478"/>
    <x v="1059"/>
    <x v="12"/>
    <s v="New Delhi"/>
    <x v="1"/>
    <d v="1982-11-10T00:00:00"/>
    <n v="35000"/>
    <n v="3500"/>
    <n v="2800"/>
    <n v="4900"/>
    <x v="4"/>
    <n v="2450"/>
    <n v="1225"/>
    <n v="3675"/>
    <n v="42525"/>
    <x v="4"/>
  </r>
  <r>
    <x v="1479"/>
    <x v="253"/>
    <x v="12"/>
    <s v="Bangalore"/>
    <x v="1"/>
    <d v="1972-10-03T00:00:00"/>
    <n v="35000"/>
    <n v="3500"/>
    <n v="2800"/>
    <n v="4900"/>
    <x v="4"/>
    <n v="2450"/>
    <n v="1225"/>
    <n v="3675"/>
    <n v="42525"/>
    <x v="4"/>
  </r>
  <r>
    <x v="1480"/>
    <x v="740"/>
    <x v="12"/>
    <s v="New Delhi"/>
    <x v="2"/>
    <d v="1947-03-08T00:00:00"/>
    <n v="35000"/>
    <n v="3500"/>
    <n v="2800"/>
    <n v="4900"/>
    <x v="4"/>
    <n v="2450"/>
    <n v="1225"/>
    <n v="3675"/>
    <n v="42525"/>
    <x v="4"/>
  </r>
  <r>
    <x v="1481"/>
    <x v="1060"/>
    <x v="12"/>
    <s v="Pune"/>
    <x v="2"/>
    <d v="1988-04-11T00:00:00"/>
    <n v="35000"/>
    <n v="3500"/>
    <n v="2800"/>
    <n v="4900"/>
    <x v="4"/>
    <n v="2450"/>
    <n v="1225"/>
    <n v="3675"/>
    <n v="42525"/>
    <x v="4"/>
  </r>
  <r>
    <x v="1482"/>
    <x v="1061"/>
    <x v="12"/>
    <s v="Bangalore"/>
    <x v="1"/>
    <s v="19-05-1942"/>
    <n v="35000"/>
    <n v="3500"/>
    <n v="2800"/>
    <n v="4900"/>
    <x v="4"/>
    <n v="2450"/>
    <n v="1225"/>
    <n v="3675"/>
    <n v="42525"/>
    <x v="4"/>
  </r>
  <r>
    <x v="1483"/>
    <x v="1062"/>
    <x v="12"/>
    <s v="Pune"/>
    <x v="1"/>
    <s v="15-10-1961"/>
    <n v="35000"/>
    <n v="3500"/>
    <n v="2800"/>
    <n v="4900"/>
    <x v="4"/>
    <n v="2450"/>
    <n v="1225"/>
    <n v="3675"/>
    <n v="42525"/>
    <x v="4"/>
  </r>
  <r>
    <x v="1484"/>
    <x v="1063"/>
    <x v="12"/>
    <s v="New Delhi"/>
    <x v="1"/>
    <d v="1942-07-11T00:00:00"/>
    <n v="35000"/>
    <n v="3500"/>
    <n v="2800"/>
    <n v="4900"/>
    <x v="4"/>
    <n v="2450"/>
    <n v="1225"/>
    <n v="3675"/>
    <n v="42525"/>
    <x v="4"/>
  </r>
  <r>
    <x v="1485"/>
    <x v="1064"/>
    <x v="12"/>
    <s v="Bangalore"/>
    <x v="1"/>
    <d v="1991-12-06T00:00:00"/>
    <n v="35000"/>
    <n v="3500"/>
    <n v="2800"/>
    <n v="4900"/>
    <x v="4"/>
    <n v="2450"/>
    <n v="1225"/>
    <n v="3675"/>
    <n v="42525"/>
    <x v="4"/>
  </r>
  <r>
    <x v="1486"/>
    <x v="1065"/>
    <x v="12"/>
    <s v="Bangalore"/>
    <x v="1"/>
    <s v="16-10-1987"/>
    <n v="35000"/>
    <n v="3500"/>
    <n v="2800"/>
    <n v="4900"/>
    <x v="4"/>
    <n v="2450"/>
    <n v="1225"/>
    <n v="3675"/>
    <n v="42525"/>
    <x v="4"/>
  </r>
  <r>
    <x v="1487"/>
    <x v="86"/>
    <x v="12"/>
    <s v="Pune"/>
    <x v="2"/>
    <s v="26-07-1972"/>
    <n v="35000"/>
    <n v="3500"/>
    <n v="2800"/>
    <n v="4900"/>
    <x v="4"/>
    <n v="2450"/>
    <n v="1225"/>
    <n v="3675"/>
    <n v="42525"/>
    <x v="4"/>
  </r>
  <r>
    <x v="1488"/>
    <x v="417"/>
    <x v="12"/>
    <s v="Bangalore"/>
    <x v="1"/>
    <d v="1981-04-04T00:00:00"/>
    <n v="35000"/>
    <n v="3500"/>
    <n v="2800"/>
    <n v="4900"/>
    <x v="4"/>
    <n v="2450"/>
    <n v="1225"/>
    <n v="3675"/>
    <n v="42525"/>
    <x v="4"/>
  </r>
  <r>
    <x v="1489"/>
    <x v="1066"/>
    <x v="12"/>
    <s v="New Delhi"/>
    <x v="1"/>
    <s v="23-07-1946"/>
    <n v="35000"/>
    <n v="3500"/>
    <n v="2800"/>
    <n v="4900"/>
    <x v="4"/>
    <n v="2450"/>
    <n v="1225"/>
    <n v="3675"/>
    <n v="42525"/>
    <x v="4"/>
  </r>
  <r>
    <x v="1490"/>
    <x v="1067"/>
    <x v="12"/>
    <s v="Pune"/>
    <x v="2"/>
    <s v="25-09-1963"/>
    <n v="35000"/>
    <n v="3500"/>
    <n v="2800"/>
    <n v="4900"/>
    <x v="4"/>
    <n v="2450"/>
    <n v="1225"/>
    <n v="3675"/>
    <n v="42525"/>
    <x v="4"/>
  </r>
  <r>
    <x v="1491"/>
    <x v="1068"/>
    <x v="12"/>
    <s v="Bangalore"/>
    <x v="1"/>
    <d v="1960-03-11T00:00:00"/>
    <n v="35000"/>
    <n v="3500"/>
    <n v="2800"/>
    <n v="4900"/>
    <x v="4"/>
    <n v="2450"/>
    <n v="1225"/>
    <n v="3675"/>
    <n v="42525"/>
    <x v="4"/>
  </r>
  <r>
    <x v="1492"/>
    <x v="101"/>
    <x v="12"/>
    <s v="New Delhi"/>
    <x v="1"/>
    <d v="1990-12-09T00:00:00"/>
    <n v="35000"/>
    <n v="3500"/>
    <n v="2800"/>
    <n v="4900"/>
    <x v="4"/>
    <n v="2450"/>
    <n v="1225"/>
    <n v="3675"/>
    <n v="42525"/>
    <x v="4"/>
  </r>
  <r>
    <x v="1493"/>
    <x v="1019"/>
    <x v="12"/>
    <s v="Bangalore"/>
    <x v="1"/>
    <s v="15-08-1990"/>
    <n v="35000"/>
    <n v="3500"/>
    <n v="2800"/>
    <n v="4900"/>
    <x v="4"/>
    <n v="2450"/>
    <n v="1225"/>
    <n v="3675"/>
    <n v="42525"/>
    <x v="4"/>
  </r>
  <r>
    <x v="1494"/>
    <x v="98"/>
    <x v="12"/>
    <s v="New Delhi"/>
    <x v="1"/>
    <d v="1948-03-08T00:00:00"/>
    <n v="35000"/>
    <n v="3500"/>
    <n v="2800"/>
    <n v="4900"/>
    <x v="4"/>
    <n v="2450"/>
    <n v="1225"/>
    <n v="3675"/>
    <n v="42525"/>
    <x v="4"/>
  </r>
  <r>
    <x v="1495"/>
    <x v="1069"/>
    <x v="12"/>
    <s v="Pune"/>
    <x v="2"/>
    <s v="27-07-1994"/>
    <n v="35000"/>
    <n v="3500"/>
    <n v="2800"/>
    <n v="4900"/>
    <x v="4"/>
    <n v="2450"/>
    <n v="1225"/>
    <n v="3675"/>
    <n v="42525"/>
    <x v="4"/>
  </r>
  <r>
    <x v="1496"/>
    <x v="797"/>
    <x v="12"/>
    <s v="Pune"/>
    <x v="2"/>
    <d v="1958-11-02T00:00:00"/>
    <n v="35000"/>
    <n v="3500"/>
    <n v="2800"/>
    <n v="4900"/>
    <x v="4"/>
    <n v="2450"/>
    <n v="1225"/>
    <n v="3675"/>
    <n v="42525"/>
    <x v="4"/>
  </r>
  <r>
    <x v="1497"/>
    <x v="1020"/>
    <x v="12"/>
    <s v="Pune"/>
    <x v="1"/>
    <d v="1966-05-11T00:00:00"/>
    <n v="35000"/>
    <n v="3500"/>
    <n v="2800"/>
    <n v="4900"/>
    <x v="4"/>
    <n v="2450"/>
    <n v="1225"/>
    <n v="3675"/>
    <n v="42525"/>
    <x v="4"/>
  </r>
  <r>
    <x v="1498"/>
    <x v="1070"/>
    <x v="12"/>
    <s v="Bangalore"/>
    <x v="1"/>
    <s v="29-11-1994"/>
    <n v="35000"/>
    <n v="3500"/>
    <n v="2800"/>
    <n v="4900"/>
    <x v="4"/>
    <n v="2450"/>
    <n v="1225"/>
    <n v="3675"/>
    <n v="42525"/>
    <x v="4"/>
  </r>
  <r>
    <x v="1499"/>
    <x v="1071"/>
    <x v="12"/>
    <s v="Bangalore"/>
    <x v="2"/>
    <s v="13-02-1980"/>
    <n v="35000"/>
    <n v="3500"/>
    <n v="2800"/>
    <n v="4900"/>
    <x v="4"/>
    <n v="2450"/>
    <n v="1225"/>
    <n v="3675"/>
    <n v="42525"/>
    <x v="4"/>
  </r>
  <r>
    <x v="1500"/>
    <x v="1072"/>
    <x v="12"/>
    <s v="New Delhi"/>
    <x v="2"/>
    <d v="2000-02-01T00:00:00"/>
    <n v="35000"/>
    <n v="3500"/>
    <n v="2800"/>
    <n v="4900"/>
    <x v="4"/>
    <n v="2450"/>
    <n v="1225"/>
    <n v="3675"/>
    <n v="42525"/>
    <x v="4"/>
  </r>
  <r>
    <x v="1501"/>
    <x v="1073"/>
    <x v="12"/>
    <s v="Bangalore"/>
    <x v="2"/>
    <d v="1976-06-04T00:00:00"/>
    <n v="35000"/>
    <n v="3500"/>
    <n v="2800"/>
    <n v="4900"/>
    <x v="4"/>
    <n v="2450"/>
    <n v="1225"/>
    <n v="3675"/>
    <n v="42525"/>
    <x v="4"/>
  </r>
  <r>
    <x v="1502"/>
    <x v="1074"/>
    <x v="12"/>
    <s v="Bangalore"/>
    <x v="1"/>
    <s v="17-03-1983"/>
    <n v="35000"/>
    <n v="3500"/>
    <n v="2800"/>
    <n v="4900"/>
    <x v="4"/>
    <n v="2450"/>
    <n v="1225"/>
    <n v="3675"/>
    <n v="42525"/>
    <x v="4"/>
  </r>
  <r>
    <x v="1503"/>
    <x v="757"/>
    <x v="12"/>
    <s v="Bangalore"/>
    <x v="1"/>
    <d v="1988-03-03T00:00:00"/>
    <n v="35000"/>
    <n v="3500"/>
    <n v="2800"/>
    <n v="4900"/>
    <x v="4"/>
    <n v="2450"/>
    <n v="1225"/>
    <n v="3675"/>
    <n v="42525"/>
    <x v="4"/>
  </r>
  <r>
    <x v="1504"/>
    <x v="1075"/>
    <x v="12"/>
    <s v="Pune"/>
    <x v="1"/>
    <s v="26-08-1986"/>
    <n v="35000"/>
    <n v="3500"/>
    <n v="2800"/>
    <n v="4900"/>
    <x v="4"/>
    <n v="2450"/>
    <n v="1225"/>
    <n v="3675"/>
    <n v="42525"/>
    <x v="4"/>
  </r>
  <r>
    <x v="1505"/>
    <x v="1076"/>
    <x v="12"/>
    <s v="Bangalore"/>
    <x v="1"/>
    <s v="22-12-1999"/>
    <n v="35000"/>
    <n v="3500"/>
    <n v="2800"/>
    <n v="4900"/>
    <x v="4"/>
    <n v="2450"/>
    <n v="1225"/>
    <n v="3675"/>
    <n v="42525"/>
    <x v="4"/>
  </r>
  <r>
    <x v="1506"/>
    <x v="760"/>
    <x v="12"/>
    <s v="Pune"/>
    <x v="2"/>
    <s v="16-08-1977"/>
    <n v="35000"/>
    <n v="3500"/>
    <n v="2800"/>
    <n v="4900"/>
    <x v="4"/>
    <n v="2450"/>
    <n v="1225"/>
    <n v="3675"/>
    <n v="42525"/>
    <x v="4"/>
  </r>
  <r>
    <x v="1507"/>
    <x v="1077"/>
    <x v="12"/>
    <s v="Bangalore"/>
    <x v="1"/>
    <d v="1989-01-11T00:00:00"/>
    <n v="35000"/>
    <n v="3500"/>
    <n v="2800"/>
    <n v="4900"/>
    <x v="4"/>
    <n v="2450"/>
    <n v="1225"/>
    <n v="3675"/>
    <n v="42525"/>
    <x v="4"/>
  </r>
  <r>
    <x v="1508"/>
    <x v="1078"/>
    <x v="12"/>
    <s v="Bangalore"/>
    <x v="1"/>
    <s v="29-09-1991"/>
    <n v="35000"/>
    <n v="3500"/>
    <n v="2800"/>
    <n v="4900"/>
    <x v="4"/>
    <n v="2450"/>
    <n v="1225"/>
    <n v="3675"/>
    <n v="42525"/>
    <x v="4"/>
  </r>
  <r>
    <x v="1509"/>
    <x v="1079"/>
    <x v="12"/>
    <s v="Pune"/>
    <x v="2"/>
    <d v="1974-01-12T00:00:00"/>
    <n v="35000"/>
    <n v="3500"/>
    <n v="2800"/>
    <n v="4900"/>
    <x v="4"/>
    <n v="2450"/>
    <n v="1225"/>
    <n v="3675"/>
    <n v="42525"/>
    <x v="4"/>
  </r>
  <r>
    <x v="1510"/>
    <x v="1080"/>
    <x v="12"/>
    <s v="Bangalore"/>
    <x v="1"/>
    <s v="26-05-1991"/>
    <n v="35000"/>
    <n v="3500"/>
    <n v="2800"/>
    <n v="4900"/>
    <x v="4"/>
    <n v="2450"/>
    <n v="1225"/>
    <n v="3675"/>
    <n v="42525"/>
    <x v="4"/>
  </r>
  <r>
    <x v="1511"/>
    <x v="474"/>
    <x v="12"/>
    <s v="Bangalore"/>
    <x v="1"/>
    <s v="25-03-1957"/>
    <n v="35000"/>
    <n v="3500"/>
    <n v="2800"/>
    <n v="4900"/>
    <x v="4"/>
    <n v="2450"/>
    <n v="1225"/>
    <n v="3675"/>
    <n v="42525"/>
    <x v="4"/>
  </r>
  <r>
    <x v="1512"/>
    <x v="1081"/>
    <x v="12"/>
    <m/>
    <x v="1"/>
    <s v="18-03-1957"/>
    <n v="35000"/>
    <n v="3500"/>
    <n v="2800"/>
    <n v="4900"/>
    <x v="4"/>
    <n v="2450"/>
    <n v="1225"/>
    <n v="3675"/>
    <n v="42525"/>
    <x v="4"/>
  </r>
  <r>
    <x v="1513"/>
    <x v="1082"/>
    <x v="12"/>
    <m/>
    <x v="1"/>
    <d v="1942-05-03T00:00:00"/>
    <n v="35000"/>
    <n v="3500"/>
    <n v="2800"/>
    <n v="4900"/>
    <x v="4"/>
    <n v="2450"/>
    <n v="1225"/>
    <n v="3675"/>
    <n v="42525"/>
    <x v="4"/>
  </r>
  <r>
    <x v="1514"/>
    <x v="1083"/>
    <x v="12"/>
    <m/>
    <x v="1"/>
    <d v="1942-07-08T00:00:00"/>
    <n v="35000"/>
    <n v="3500"/>
    <n v="2800"/>
    <n v="4900"/>
    <x v="4"/>
    <n v="2450"/>
    <n v="1225"/>
    <n v="3675"/>
    <n v="42525"/>
    <x v="4"/>
  </r>
  <r>
    <x v="1515"/>
    <x v="298"/>
    <x v="12"/>
    <m/>
    <x v="1"/>
    <d v="1941-06-10T00:00:00"/>
    <n v="35000"/>
    <n v="3500"/>
    <n v="2800"/>
    <n v="4900"/>
    <x v="4"/>
    <n v="2450"/>
    <n v="1225"/>
    <n v="3675"/>
    <n v="42525"/>
    <x v="4"/>
  </r>
  <r>
    <x v="1516"/>
    <x v="1084"/>
    <x v="12"/>
    <s v="New Delhi"/>
    <x v="1"/>
    <d v="1964-11-02T00:00:00"/>
    <n v="35000"/>
    <n v="3500"/>
    <n v="2800"/>
    <n v="4900"/>
    <x v="4"/>
    <n v="2450"/>
    <n v="1225"/>
    <n v="3675"/>
    <n v="42525"/>
    <x v="4"/>
  </r>
  <r>
    <x v="1517"/>
    <x v="471"/>
    <x v="12"/>
    <s v="Pune"/>
    <x v="1"/>
    <s v="23-03-1956"/>
    <n v="35000"/>
    <n v="3500"/>
    <n v="2800"/>
    <n v="4900"/>
    <x v="4"/>
    <n v="2450"/>
    <n v="1225"/>
    <n v="3675"/>
    <n v="42525"/>
    <x v="4"/>
  </r>
  <r>
    <x v="1518"/>
    <x v="880"/>
    <x v="12"/>
    <s v="Bangalore"/>
    <x v="1"/>
    <s v="20-08-1963"/>
    <n v="35000"/>
    <n v="3500"/>
    <n v="2800"/>
    <n v="4900"/>
    <x v="4"/>
    <n v="2450"/>
    <n v="1225"/>
    <n v="3675"/>
    <n v="42525"/>
    <x v="4"/>
  </r>
  <r>
    <x v="1519"/>
    <x v="1085"/>
    <x v="12"/>
    <s v="Pune"/>
    <x v="1"/>
    <s v="17-02-1977"/>
    <n v="35000"/>
    <n v="3500"/>
    <n v="2800"/>
    <n v="4900"/>
    <x v="4"/>
    <n v="2450"/>
    <n v="1225"/>
    <n v="3675"/>
    <n v="42525"/>
    <x v="4"/>
  </r>
  <r>
    <x v="1520"/>
    <x v="507"/>
    <x v="12"/>
    <s v="Bangalore"/>
    <x v="1"/>
    <s v="22-07-1956"/>
    <n v="35000"/>
    <n v="3500"/>
    <n v="2800"/>
    <n v="4900"/>
    <x v="4"/>
    <n v="2450"/>
    <n v="1225"/>
    <n v="3675"/>
    <n v="42525"/>
    <x v="4"/>
  </r>
  <r>
    <x v="1521"/>
    <x v="555"/>
    <x v="12"/>
    <s v="Pune"/>
    <x v="1"/>
    <s v="21-07-1982"/>
    <n v="35000"/>
    <n v="3500"/>
    <n v="2800"/>
    <n v="4900"/>
    <x v="4"/>
    <n v="2450"/>
    <n v="1225"/>
    <n v="3675"/>
    <n v="42525"/>
    <x v="4"/>
  </r>
  <r>
    <x v="1522"/>
    <x v="1086"/>
    <x v="12"/>
    <s v="Pune"/>
    <x v="1"/>
    <d v="1963-08-12T00:00:00"/>
    <n v="35000"/>
    <n v="3500"/>
    <n v="2800"/>
    <n v="4900"/>
    <x v="4"/>
    <n v="2450"/>
    <n v="1225"/>
    <n v="3675"/>
    <n v="42525"/>
    <x v="4"/>
  </r>
  <r>
    <x v="1523"/>
    <x v="816"/>
    <x v="12"/>
    <s v="Pune"/>
    <x v="1"/>
    <d v="1950-04-04T00:00:00"/>
    <n v="35000"/>
    <n v="3500"/>
    <n v="2800"/>
    <n v="4900"/>
    <x v="4"/>
    <n v="2450"/>
    <n v="1225"/>
    <n v="3675"/>
    <n v="42525"/>
    <x v="4"/>
  </r>
  <r>
    <x v="1524"/>
    <x v="876"/>
    <x v="12"/>
    <s v="Pune"/>
    <x v="1"/>
    <s v="24-03-1958"/>
    <n v="35000"/>
    <n v="3500"/>
    <n v="2800"/>
    <n v="4900"/>
    <x v="4"/>
    <n v="2450"/>
    <n v="1225"/>
    <n v="3675"/>
    <n v="42525"/>
    <x v="4"/>
  </r>
  <r>
    <x v="1525"/>
    <x v="1043"/>
    <x v="12"/>
    <s v="Pune"/>
    <x v="1"/>
    <d v="1960-09-10T00:00:00"/>
    <n v="35000"/>
    <n v="3500"/>
    <n v="2800"/>
    <n v="4900"/>
    <x v="4"/>
    <n v="2450"/>
    <n v="1225"/>
    <n v="3675"/>
    <n v="42525"/>
    <x v="4"/>
  </r>
  <r>
    <x v="1526"/>
    <x v="1087"/>
    <x v="12"/>
    <s v="New Delhi"/>
    <x v="1"/>
    <s v="31-07-1989"/>
    <n v="35000"/>
    <n v="3500"/>
    <n v="2800"/>
    <n v="4900"/>
    <x v="4"/>
    <n v="2450"/>
    <n v="1225"/>
    <n v="3675"/>
    <n v="42525"/>
    <x v="4"/>
  </r>
  <r>
    <x v="1527"/>
    <x v="1088"/>
    <x v="12"/>
    <s v="New Delhi"/>
    <x v="1"/>
    <s v="20-02-1976"/>
    <n v="35000"/>
    <n v="3500"/>
    <n v="2800"/>
    <n v="4900"/>
    <x v="4"/>
    <n v="2450"/>
    <n v="1225"/>
    <n v="3675"/>
    <n v="42525"/>
    <x v="4"/>
  </r>
  <r>
    <x v="1528"/>
    <x v="1089"/>
    <x v="12"/>
    <s v="Bangalore"/>
    <x v="1"/>
    <s v="22-07-1968"/>
    <n v="35000"/>
    <n v="3500"/>
    <n v="2800"/>
    <n v="4900"/>
    <x v="4"/>
    <n v="2450"/>
    <n v="1225"/>
    <n v="3675"/>
    <n v="42525"/>
    <x v="4"/>
  </r>
  <r>
    <x v="1529"/>
    <x v="1090"/>
    <x v="12"/>
    <s v="Pune"/>
    <x v="2"/>
    <d v="1998-04-04T00:00:00"/>
    <n v="35000"/>
    <n v="3500"/>
    <n v="2800"/>
    <n v="4900"/>
    <x v="4"/>
    <n v="2450"/>
    <n v="1225"/>
    <n v="3675"/>
    <n v="42525"/>
    <x v="4"/>
  </r>
  <r>
    <x v="1530"/>
    <x v="516"/>
    <x v="12"/>
    <s v="New Delhi"/>
    <x v="1"/>
    <s v="18-12-1958"/>
    <n v="35000"/>
    <n v="3500"/>
    <n v="2800"/>
    <n v="4900"/>
    <x v="4"/>
    <n v="2450"/>
    <n v="1225"/>
    <n v="3675"/>
    <n v="42525"/>
    <x v="4"/>
  </r>
  <r>
    <x v="1531"/>
    <x v="1091"/>
    <x v="12"/>
    <s v="Bangalore"/>
    <x v="1"/>
    <s v="15-02-1975"/>
    <n v="35000"/>
    <n v="3500"/>
    <n v="2800"/>
    <n v="4900"/>
    <x v="4"/>
    <n v="2450"/>
    <n v="1225"/>
    <n v="3675"/>
    <n v="42525"/>
    <x v="4"/>
  </r>
  <r>
    <x v="1532"/>
    <x v="1092"/>
    <x v="12"/>
    <s v="New Delhi"/>
    <x v="1"/>
    <s v="18-10-1990"/>
    <n v="35000"/>
    <n v="3500"/>
    <n v="2800"/>
    <n v="4900"/>
    <x v="4"/>
    <n v="2450"/>
    <n v="1225"/>
    <n v="3675"/>
    <n v="42525"/>
    <x v="4"/>
  </r>
  <r>
    <x v="1533"/>
    <x v="1093"/>
    <x v="12"/>
    <s v="Pune"/>
    <x v="1"/>
    <d v="1989-02-08T00:00:00"/>
    <n v="35000"/>
    <n v="3500"/>
    <n v="2800"/>
    <n v="4900"/>
    <x v="4"/>
    <n v="2450"/>
    <n v="1225"/>
    <n v="3675"/>
    <n v="42525"/>
    <x v="4"/>
  </r>
  <r>
    <x v="1534"/>
    <x v="52"/>
    <x v="12"/>
    <s v="New Delhi"/>
    <x v="2"/>
    <s v="26-05-1948"/>
    <n v="35000"/>
    <n v="3500"/>
    <n v="2800"/>
    <n v="4900"/>
    <x v="4"/>
    <n v="2450"/>
    <n v="1225"/>
    <n v="3675"/>
    <n v="42525"/>
    <x v="4"/>
  </r>
  <r>
    <x v="1535"/>
    <x v="1094"/>
    <x v="12"/>
    <s v="Pune"/>
    <x v="1"/>
    <s v="17-07-1945"/>
    <n v="35000"/>
    <n v="3500"/>
    <n v="2800"/>
    <n v="4900"/>
    <x v="4"/>
    <n v="2450"/>
    <n v="1225"/>
    <n v="3675"/>
    <n v="42525"/>
    <x v="4"/>
  </r>
  <r>
    <x v="1536"/>
    <x v="1068"/>
    <x v="12"/>
    <s v="Pune"/>
    <x v="1"/>
    <s v="18-02-1951"/>
    <n v="35000"/>
    <n v="3500"/>
    <n v="2800"/>
    <n v="4900"/>
    <x v="4"/>
    <n v="2450"/>
    <n v="1225"/>
    <n v="3675"/>
    <n v="42525"/>
    <x v="4"/>
  </r>
  <r>
    <x v="1537"/>
    <x v="1095"/>
    <x v="12"/>
    <s v="Bangalore"/>
    <x v="1"/>
    <d v="1972-08-05T00:00:00"/>
    <n v="35000"/>
    <n v="3500"/>
    <n v="2800"/>
    <n v="4900"/>
    <x v="4"/>
    <n v="2450"/>
    <n v="1225"/>
    <n v="3675"/>
    <n v="42525"/>
    <x v="4"/>
  </r>
  <r>
    <x v="1538"/>
    <x v="1022"/>
    <x v="12"/>
    <s v="Pune"/>
    <x v="1"/>
    <s v="27-03-1969"/>
    <n v="35000"/>
    <n v="3500"/>
    <n v="2800"/>
    <n v="4900"/>
    <x v="4"/>
    <n v="2450"/>
    <n v="1225"/>
    <n v="3675"/>
    <n v="42525"/>
    <x v="4"/>
  </r>
  <r>
    <x v="1539"/>
    <x v="1096"/>
    <x v="12"/>
    <s v="Bangalore"/>
    <x v="1"/>
    <s v="31-07-1949"/>
    <n v="35000"/>
    <n v="3500"/>
    <n v="2800"/>
    <n v="4900"/>
    <x v="4"/>
    <n v="2450"/>
    <n v="1225"/>
    <n v="3675"/>
    <n v="42525"/>
    <x v="4"/>
  </r>
  <r>
    <x v="1540"/>
    <x v="1097"/>
    <x v="12"/>
    <s v="Pune"/>
    <x v="1"/>
    <d v="1971-04-03T00:00:00"/>
    <n v="35000"/>
    <n v="3500"/>
    <n v="2800"/>
    <n v="4900"/>
    <x v="4"/>
    <n v="2450"/>
    <n v="1225"/>
    <n v="3675"/>
    <n v="42525"/>
    <x v="4"/>
  </r>
  <r>
    <x v="1541"/>
    <x v="1098"/>
    <x v="12"/>
    <s v="Bangalore"/>
    <x v="1"/>
    <d v="1994-11-12T00:00:00"/>
    <n v="35000"/>
    <n v="3500"/>
    <n v="2800"/>
    <n v="4900"/>
    <x v="4"/>
    <n v="2450"/>
    <n v="1225"/>
    <n v="3675"/>
    <n v="42525"/>
    <x v="4"/>
  </r>
  <r>
    <x v="1542"/>
    <x v="1099"/>
    <x v="12"/>
    <s v="New Delhi"/>
    <x v="1"/>
    <s v="29-06-1955"/>
    <n v="35000"/>
    <n v="3500"/>
    <n v="2800"/>
    <n v="4900"/>
    <x v="4"/>
    <n v="2450"/>
    <n v="1225"/>
    <n v="3675"/>
    <n v="42525"/>
    <x v="4"/>
  </r>
  <r>
    <x v="1543"/>
    <x v="917"/>
    <x v="12"/>
    <s v="New Delhi"/>
    <x v="1"/>
    <d v="1975-10-02T00:00:00"/>
    <n v="35000"/>
    <n v="3500"/>
    <n v="2800"/>
    <n v="4900"/>
    <x v="4"/>
    <n v="2450"/>
    <n v="1225"/>
    <n v="3675"/>
    <n v="42525"/>
    <x v="4"/>
  </r>
  <r>
    <x v="1544"/>
    <x v="1100"/>
    <x v="12"/>
    <s v="New Delhi"/>
    <x v="1"/>
    <s v="17-04-1952"/>
    <n v="35000"/>
    <n v="3500"/>
    <n v="2800"/>
    <n v="4900"/>
    <x v="4"/>
    <n v="2450"/>
    <n v="1225"/>
    <n v="3675"/>
    <n v="42525"/>
    <x v="4"/>
  </r>
  <r>
    <x v="1545"/>
    <x v="1101"/>
    <x v="12"/>
    <s v="Bangalore"/>
    <x v="1"/>
    <d v="1994-10-02T00:00:00"/>
    <n v="35000"/>
    <n v="3500"/>
    <n v="2800"/>
    <n v="4900"/>
    <x v="4"/>
    <n v="2450"/>
    <n v="1225"/>
    <n v="3675"/>
    <n v="42525"/>
    <x v="4"/>
  </r>
  <r>
    <x v="1546"/>
    <x v="341"/>
    <x v="12"/>
    <s v="New Delhi"/>
    <x v="2"/>
    <s v="23-01-1996"/>
    <n v="35000"/>
    <n v="3500"/>
    <n v="2800"/>
    <n v="4900"/>
    <x v="4"/>
    <n v="2450"/>
    <n v="1225"/>
    <n v="3675"/>
    <n v="42525"/>
    <x v="4"/>
  </r>
  <r>
    <x v="1547"/>
    <x v="1102"/>
    <x v="12"/>
    <s v="New Delhi"/>
    <x v="1"/>
    <d v="1991-10-10T00:00:00"/>
    <n v="35000"/>
    <n v="3500"/>
    <n v="2800"/>
    <n v="4900"/>
    <x v="4"/>
    <n v="2450"/>
    <n v="1225"/>
    <n v="3675"/>
    <n v="42525"/>
    <x v="4"/>
  </r>
  <r>
    <x v="1548"/>
    <x v="1103"/>
    <x v="12"/>
    <s v="New Delhi"/>
    <x v="1"/>
    <s v="29-12-1968"/>
    <n v="35000"/>
    <n v="3500"/>
    <n v="2800"/>
    <n v="4900"/>
    <x v="4"/>
    <n v="2450"/>
    <n v="1225"/>
    <n v="3675"/>
    <n v="42525"/>
    <x v="4"/>
  </r>
  <r>
    <x v="1549"/>
    <x v="1104"/>
    <x v="12"/>
    <s v="Pune"/>
    <x v="1"/>
    <s v="31-10-1941"/>
    <n v="35000"/>
    <n v="3500"/>
    <n v="2800"/>
    <n v="4900"/>
    <x v="4"/>
    <n v="2450"/>
    <n v="1225"/>
    <n v="3675"/>
    <n v="42525"/>
    <x v="4"/>
  </r>
  <r>
    <x v="1550"/>
    <x v="1105"/>
    <x v="12"/>
    <s v="Bangalore"/>
    <x v="1"/>
    <s v="16-02-1945"/>
    <n v="35000"/>
    <n v="3500"/>
    <n v="2800"/>
    <n v="4900"/>
    <x v="4"/>
    <n v="2450"/>
    <n v="1225"/>
    <n v="3675"/>
    <n v="42525"/>
    <x v="4"/>
  </r>
  <r>
    <x v="1551"/>
    <x v="1106"/>
    <x v="12"/>
    <s v="New Delhi"/>
    <x v="1"/>
    <s v="22-09-1952"/>
    <n v="35000"/>
    <n v="3500"/>
    <n v="2800"/>
    <n v="4900"/>
    <x v="4"/>
    <n v="2450"/>
    <n v="1225"/>
    <n v="3675"/>
    <n v="42525"/>
    <x v="4"/>
  </r>
  <r>
    <x v="1552"/>
    <x v="927"/>
    <x v="12"/>
    <s v="Bangalore"/>
    <x v="1"/>
    <s v="22-12-1976"/>
    <n v="35000"/>
    <n v="3500"/>
    <n v="2800"/>
    <n v="4900"/>
    <x v="4"/>
    <n v="2450"/>
    <n v="1225"/>
    <n v="3675"/>
    <n v="42525"/>
    <x v="4"/>
  </r>
  <r>
    <x v="1553"/>
    <x v="392"/>
    <x v="12"/>
    <s v="New Delhi"/>
    <x v="1"/>
    <s v="25-03-1972"/>
    <n v="35000"/>
    <n v="3500"/>
    <n v="2800"/>
    <n v="4900"/>
    <x v="4"/>
    <n v="2450"/>
    <n v="1225"/>
    <n v="3675"/>
    <n v="42525"/>
    <x v="4"/>
  </r>
  <r>
    <x v="1554"/>
    <x v="743"/>
    <x v="12"/>
    <s v="Bangalore"/>
    <x v="1"/>
    <s v="16-06-1990"/>
    <n v="35000"/>
    <n v="3500"/>
    <n v="2800"/>
    <n v="4900"/>
    <x v="4"/>
    <n v="2450"/>
    <n v="1225"/>
    <n v="3675"/>
    <n v="42525"/>
    <x v="4"/>
  </r>
  <r>
    <x v="1555"/>
    <x v="1107"/>
    <x v="12"/>
    <s v="New Delhi"/>
    <x v="2"/>
    <s v="14-11-1993"/>
    <n v="35000"/>
    <n v="3500"/>
    <n v="2800"/>
    <n v="4900"/>
    <x v="4"/>
    <n v="2450"/>
    <n v="1225"/>
    <n v="3675"/>
    <n v="42525"/>
    <x v="4"/>
  </r>
  <r>
    <x v="1556"/>
    <x v="1108"/>
    <x v="12"/>
    <s v="Pune"/>
    <x v="1"/>
    <s v="24-05-1980"/>
    <n v="35000"/>
    <n v="3500"/>
    <n v="2800"/>
    <n v="4900"/>
    <x v="4"/>
    <n v="2450"/>
    <n v="1225"/>
    <n v="3675"/>
    <n v="42525"/>
    <x v="4"/>
  </r>
  <r>
    <x v="1557"/>
    <x v="1109"/>
    <x v="12"/>
    <s v="New Delhi"/>
    <x v="1"/>
    <s v="26-11-1956"/>
    <n v="35000"/>
    <n v="3500"/>
    <n v="2800"/>
    <n v="4900"/>
    <x v="4"/>
    <n v="2450"/>
    <n v="1225"/>
    <n v="3675"/>
    <n v="42525"/>
    <x v="4"/>
  </r>
  <r>
    <x v="1558"/>
    <x v="1110"/>
    <x v="12"/>
    <s v="Bangalore"/>
    <x v="1"/>
    <d v="1948-11-02T00:00:00"/>
    <n v="35000"/>
    <n v="3500"/>
    <n v="2800"/>
    <n v="4900"/>
    <x v="4"/>
    <n v="2450"/>
    <n v="1225"/>
    <n v="3675"/>
    <n v="42525"/>
    <x v="4"/>
  </r>
  <r>
    <x v="1559"/>
    <x v="996"/>
    <x v="12"/>
    <s v="Pune"/>
    <x v="1"/>
    <d v="1963-09-11T00:00:00"/>
    <n v="35000"/>
    <n v="3500"/>
    <n v="2800"/>
    <n v="4900"/>
    <x v="4"/>
    <n v="2450"/>
    <n v="1225"/>
    <n v="3675"/>
    <n v="42525"/>
    <x v="4"/>
  </r>
  <r>
    <x v="1560"/>
    <x v="860"/>
    <x v="12"/>
    <s v="Pune"/>
    <x v="1"/>
    <s v="18-02-1949"/>
    <n v="35000"/>
    <n v="3500"/>
    <n v="2800"/>
    <n v="4900"/>
    <x v="4"/>
    <n v="2450"/>
    <n v="1225"/>
    <n v="3675"/>
    <n v="42525"/>
    <x v="4"/>
  </r>
  <r>
    <x v="1561"/>
    <x v="697"/>
    <x v="12"/>
    <s v="Bangalore"/>
    <x v="1"/>
    <s v="27-05-1967"/>
    <n v="35000"/>
    <n v="3500"/>
    <n v="2800"/>
    <n v="4900"/>
    <x v="4"/>
    <n v="2450"/>
    <n v="1225"/>
    <n v="3675"/>
    <n v="42525"/>
    <x v="4"/>
  </r>
  <r>
    <x v="1562"/>
    <x v="824"/>
    <x v="12"/>
    <s v="Bangalore"/>
    <x v="1"/>
    <s v="26-10-1989"/>
    <n v="35000"/>
    <n v="3500"/>
    <n v="2800"/>
    <n v="4900"/>
    <x v="4"/>
    <n v="2450"/>
    <n v="1225"/>
    <n v="3675"/>
    <n v="42525"/>
    <x v="4"/>
  </r>
  <r>
    <x v="1563"/>
    <x v="1111"/>
    <x v="12"/>
    <s v="New Delhi"/>
    <x v="1"/>
    <s v="14-06-2000"/>
    <n v="35000"/>
    <n v="3500"/>
    <n v="2800"/>
    <n v="4900"/>
    <x v="4"/>
    <n v="2450"/>
    <n v="1225"/>
    <n v="3675"/>
    <n v="42525"/>
    <x v="4"/>
  </r>
  <r>
    <x v="1564"/>
    <x v="1112"/>
    <x v="12"/>
    <s v="Pune"/>
    <x v="1"/>
    <s v="18-09-1947"/>
    <n v="35000"/>
    <n v="3500"/>
    <n v="2800"/>
    <n v="4900"/>
    <x v="4"/>
    <n v="2450"/>
    <n v="1225"/>
    <n v="3675"/>
    <n v="42525"/>
    <x v="4"/>
  </r>
  <r>
    <x v="1565"/>
    <x v="1113"/>
    <x v="12"/>
    <s v="New Delhi"/>
    <x v="1"/>
    <d v="1949-01-01T00:00:00"/>
    <n v="35000"/>
    <n v="3500"/>
    <n v="2800"/>
    <n v="4900"/>
    <x v="4"/>
    <n v="2450"/>
    <n v="1225"/>
    <n v="3675"/>
    <n v="42525"/>
    <x v="4"/>
  </r>
  <r>
    <x v="1566"/>
    <x v="201"/>
    <x v="12"/>
    <s v="Pune"/>
    <x v="1"/>
    <s v="25-02-1950"/>
    <n v="35000"/>
    <n v="3500"/>
    <n v="2800"/>
    <n v="4900"/>
    <x v="4"/>
    <n v="2450"/>
    <n v="1225"/>
    <n v="3675"/>
    <n v="42525"/>
    <x v="4"/>
  </r>
  <r>
    <x v="1567"/>
    <x v="97"/>
    <x v="12"/>
    <s v="New Delhi"/>
    <x v="1"/>
    <s v="21-07-1972"/>
    <n v="35000"/>
    <n v="3500"/>
    <n v="2800"/>
    <n v="4900"/>
    <x v="4"/>
    <n v="2450"/>
    <n v="1225"/>
    <n v="3675"/>
    <n v="42525"/>
    <x v="4"/>
  </r>
  <r>
    <x v="1568"/>
    <x v="1114"/>
    <x v="12"/>
    <s v="New Delhi"/>
    <x v="1"/>
    <s v="29-12-1988"/>
    <n v="35000"/>
    <n v="3500"/>
    <n v="2800"/>
    <n v="4900"/>
    <x v="4"/>
    <n v="2450"/>
    <n v="1225"/>
    <n v="3675"/>
    <n v="42525"/>
    <x v="4"/>
  </r>
  <r>
    <x v="1569"/>
    <x v="1115"/>
    <x v="12"/>
    <s v="Pune"/>
    <x v="1"/>
    <d v="1978-06-08T00:00:00"/>
    <n v="35000"/>
    <n v="3500"/>
    <n v="2800"/>
    <n v="4900"/>
    <x v="4"/>
    <n v="2450"/>
    <n v="1225"/>
    <n v="3675"/>
    <n v="42525"/>
    <x v="4"/>
  </r>
  <r>
    <x v="1570"/>
    <x v="1116"/>
    <x v="12"/>
    <s v="Bangalore"/>
    <x v="1"/>
    <d v="1992-10-07T00:00:00"/>
    <n v="35000"/>
    <n v="3500"/>
    <n v="2800"/>
    <n v="4900"/>
    <x v="4"/>
    <n v="2450"/>
    <n v="1225"/>
    <n v="3675"/>
    <n v="42525"/>
    <x v="4"/>
  </r>
  <r>
    <x v="1571"/>
    <x v="84"/>
    <x v="12"/>
    <s v="Bangalore"/>
    <x v="1"/>
    <d v="1990-09-06T00:00:00"/>
    <n v="35000"/>
    <n v="3500"/>
    <n v="2800"/>
    <n v="4900"/>
    <x v="4"/>
    <n v="2450"/>
    <n v="1225"/>
    <n v="3675"/>
    <n v="42525"/>
    <x v="4"/>
  </r>
  <r>
    <x v="1572"/>
    <x v="336"/>
    <x v="12"/>
    <s v="New Delhi"/>
    <x v="1"/>
    <s v="21-02-1999"/>
    <n v="35000"/>
    <n v="3500"/>
    <n v="2800"/>
    <n v="4900"/>
    <x v="4"/>
    <n v="2450"/>
    <n v="1225"/>
    <n v="3675"/>
    <n v="42525"/>
    <x v="4"/>
  </r>
  <r>
    <x v="1573"/>
    <x v="550"/>
    <x v="12"/>
    <s v="Bangalore"/>
    <x v="1"/>
    <s v="22-06-1943"/>
    <n v="35000"/>
    <n v="3500"/>
    <n v="2800"/>
    <n v="4900"/>
    <x v="4"/>
    <n v="2450"/>
    <n v="1225"/>
    <n v="3675"/>
    <n v="42525"/>
    <x v="4"/>
  </r>
  <r>
    <x v="1574"/>
    <x v="94"/>
    <x v="12"/>
    <s v="Pune"/>
    <x v="1"/>
    <d v="1963-07-07T00:00:00"/>
    <n v="35000"/>
    <n v="3500"/>
    <n v="2800"/>
    <n v="4900"/>
    <x v="4"/>
    <n v="2450"/>
    <n v="1225"/>
    <n v="3675"/>
    <n v="42525"/>
    <x v="4"/>
  </r>
  <r>
    <x v="1575"/>
    <x v="367"/>
    <x v="12"/>
    <s v="New Delhi"/>
    <x v="1"/>
    <s v="17-08-1977"/>
    <n v="35000"/>
    <n v="3500"/>
    <n v="2800"/>
    <n v="4900"/>
    <x v="4"/>
    <n v="2450"/>
    <n v="1225"/>
    <n v="3675"/>
    <n v="42525"/>
    <x v="4"/>
  </r>
  <r>
    <x v="1576"/>
    <x v="91"/>
    <x v="12"/>
    <s v="Bangalore"/>
    <x v="1"/>
    <s v="25-05-1990"/>
    <n v="35000"/>
    <n v="3500"/>
    <n v="2800"/>
    <n v="4900"/>
    <x v="4"/>
    <n v="2450"/>
    <n v="1225"/>
    <n v="3675"/>
    <n v="42525"/>
    <x v="4"/>
  </r>
  <r>
    <x v="1577"/>
    <x v="258"/>
    <x v="12"/>
    <s v="Bangalore"/>
    <x v="1"/>
    <d v="1985-01-07T00:00:00"/>
    <n v="35000"/>
    <n v="3500"/>
    <n v="2800"/>
    <n v="4900"/>
    <x v="4"/>
    <n v="2450"/>
    <n v="1225"/>
    <n v="3675"/>
    <n v="42525"/>
    <x v="4"/>
  </r>
  <r>
    <x v="1578"/>
    <x v="1117"/>
    <x v="12"/>
    <s v="Bangalore"/>
    <x v="1"/>
    <d v="2001-05-04T00:00:00"/>
    <n v="35000"/>
    <n v="3500"/>
    <n v="2800"/>
    <n v="4900"/>
    <x v="4"/>
    <n v="2450"/>
    <n v="1225"/>
    <n v="3675"/>
    <n v="42525"/>
    <x v="4"/>
  </r>
  <r>
    <x v="1579"/>
    <x v="1118"/>
    <x v="12"/>
    <s v="Bangalore"/>
    <x v="1"/>
    <d v="1947-09-03T00:00:00"/>
    <n v="35000"/>
    <n v="3500"/>
    <n v="2800"/>
    <n v="4900"/>
    <x v="4"/>
    <n v="2450"/>
    <n v="1225"/>
    <n v="3675"/>
    <n v="42525"/>
    <x v="4"/>
  </r>
  <r>
    <x v="1580"/>
    <x v="984"/>
    <x v="12"/>
    <s v="New Delhi"/>
    <x v="2"/>
    <s v="23-10-1973"/>
    <n v="35000"/>
    <n v="3500"/>
    <n v="2800"/>
    <n v="4900"/>
    <x v="4"/>
    <n v="2450"/>
    <n v="1225"/>
    <n v="3675"/>
    <n v="42525"/>
    <x v="4"/>
  </r>
  <r>
    <x v="1581"/>
    <x v="1119"/>
    <x v="12"/>
    <s v="Bangalore"/>
    <x v="1"/>
    <d v="1979-05-05T00:00:00"/>
    <n v="35000"/>
    <n v="3500"/>
    <n v="2800"/>
    <n v="4900"/>
    <x v="4"/>
    <n v="2450"/>
    <n v="1225"/>
    <n v="3675"/>
    <n v="42525"/>
    <x v="4"/>
  </r>
  <r>
    <x v="1582"/>
    <x v="1120"/>
    <x v="12"/>
    <s v="Bangalore"/>
    <x v="1"/>
    <d v="1941-03-09T00:00:00"/>
    <n v="35000"/>
    <n v="3500"/>
    <n v="2800"/>
    <n v="4900"/>
    <x v="4"/>
    <n v="2450"/>
    <n v="1225"/>
    <n v="3675"/>
    <n v="42525"/>
    <x v="4"/>
  </r>
  <r>
    <x v="1583"/>
    <x v="1121"/>
    <x v="12"/>
    <s v="Pune"/>
    <x v="1"/>
    <d v="1997-01-10T00:00:00"/>
    <n v="35000"/>
    <n v="3500"/>
    <n v="2800"/>
    <n v="4900"/>
    <x v="4"/>
    <n v="2450"/>
    <n v="1225"/>
    <n v="3675"/>
    <n v="42525"/>
    <x v="4"/>
  </r>
  <r>
    <x v="1584"/>
    <x v="1122"/>
    <x v="12"/>
    <s v="Pune"/>
    <x v="1"/>
    <d v="1949-07-03T00:00:00"/>
    <n v="35000"/>
    <n v="3500"/>
    <n v="2800"/>
    <n v="4900"/>
    <x v="4"/>
    <n v="2450"/>
    <n v="1225"/>
    <n v="3675"/>
    <n v="42525"/>
    <x v="4"/>
  </r>
  <r>
    <x v="1585"/>
    <x v="1123"/>
    <x v="12"/>
    <s v="Bangalore"/>
    <x v="1"/>
    <d v="1994-06-08T00:00:00"/>
    <n v="35000"/>
    <n v="3500"/>
    <n v="2800"/>
    <n v="4900"/>
    <x v="4"/>
    <n v="2450"/>
    <n v="1225"/>
    <n v="3675"/>
    <n v="42525"/>
    <x v="4"/>
  </r>
  <r>
    <x v="1586"/>
    <x v="1015"/>
    <x v="12"/>
    <s v="Pune"/>
    <x v="1"/>
    <d v="1984-06-06T00:00:00"/>
    <n v="35000"/>
    <n v="3500"/>
    <n v="2800"/>
    <n v="4900"/>
    <x v="4"/>
    <n v="2450"/>
    <n v="1225"/>
    <n v="3675"/>
    <n v="42525"/>
    <x v="4"/>
  </r>
  <r>
    <x v="1587"/>
    <x v="102"/>
    <x v="12"/>
    <s v="Pune"/>
    <x v="1"/>
    <d v="1952-08-04T00:00:00"/>
    <n v="35000"/>
    <n v="3500"/>
    <n v="2800"/>
    <n v="4900"/>
    <x v="4"/>
    <n v="2450"/>
    <n v="1225"/>
    <n v="3675"/>
    <n v="42525"/>
    <x v="4"/>
  </r>
  <r>
    <x v="1588"/>
    <x v="1124"/>
    <x v="12"/>
    <s v="New Delhi"/>
    <x v="1"/>
    <d v="1984-11-11T00:00:00"/>
    <n v="35000"/>
    <n v="3500"/>
    <n v="2800"/>
    <n v="4900"/>
    <x v="4"/>
    <n v="2450"/>
    <n v="1225"/>
    <n v="3675"/>
    <n v="42525"/>
    <x v="4"/>
  </r>
  <r>
    <x v="1589"/>
    <x v="1125"/>
    <x v="12"/>
    <s v="Bangalore"/>
    <x v="1"/>
    <d v="1992-05-03T00:00:00"/>
    <n v="35000"/>
    <n v="3500"/>
    <n v="2800"/>
    <n v="4900"/>
    <x v="4"/>
    <n v="2450"/>
    <n v="1225"/>
    <n v="3675"/>
    <n v="42525"/>
    <x v="4"/>
  </r>
  <r>
    <x v="1590"/>
    <x v="22"/>
    <x v="12"/>
    <s v="Bangalore"/>
    <x v="1"/>
    <d v="1958-01-10T00:00:00"/>
    <n v="35000"/>
    <n v="3500"/>
    <n v="2800"/>
    <n v="4900"/>
    <x v="4"/>
    <n v="2450"/>
    <n v="1225"/>
    <n v="3675"/>
    <n v="42525"/>
    <x v="4"/>
  </r>
  <r>
    <x v="1591"/>
    <x v="196"/>
    <x v="12"/>
    <s v="Bangalore"/>
    <x v="1"/>
    <s v="17-04-1971"/>
    <n v="35000"/>
    <n v="3500"/>
    <n v="2800"/>
    <n v="4900"/>
    <x v="4"/>
    <n v="2450"/>
    <n v="1225"/>
    <n v="3675"/>
    <n v="42525"/>
    <x v="4"/>
  </r>
  <r>
    <x v="1592"/>
    <x v="1126"/>
    <x v="12"/>
    <s v="Bangalore"/>
    <x v="1"/>
    <s v="27-01-1986"/>
    <n v="35000"/>
    <n v="3500"/>
    <n v="2800"/>
    <n v="4900"/>
    <x v="4"/>
    <n v="2450"/>
    <n v="1225"/>
    <n v="3675"/>
    <n v="42525"/>
    <x v="4"/>
  </r>
  <r>
    <x v="1593"/>
    <x v="122"/>
    <x v="1"/>
    <s v="New Delhi"/>
    <x v="1"/>
    <d v="1977-08-01T00:00:00"/>
    <n v="50000"/>
    <n v="5000"/>
    <n v="4000"/>
    <n v="7000"/>
    <x v="1"/>
    <n v="3500"/>
    <n v="1750"/>
    <n v="5250"/>
    <n v="60750"/>
    <x v="1"/>
  </r>
  <r>
    <x v="1594"/>
    <x v="492"/>
    <x v="1"/>
    <s v="Bangalore"/>
    <x v="1"/>
    <s v="14-02-1946"/>
    <n v="50000"/>
    <n v="5000"/>
    <n v="4000"/>
    <n v="7000"/>
    <x v="1"/>
    <n v="3500"/>
    <n v="1750"/>
    <n v="5250"/>
    <n v="60750"/>
    <x v="1"/>
  </r>
  <r>
    <x v="1595"/>
    <x v="461"/>
    <x v="1"/>
    <s v="Bangalore"/>
    <x v="1"/>
    <d v="1955-11-12T00:00:00"/>
    <n v="50000"/>
    <n v="5000"/>
    <n v="4000"/>
    <n v="7000"/>
    <x v="1"/>
    <n v="3500"/>
    <n v="1750"/>
    <n v="5250"/>
    <n v="60750"/>
    <x v="1"/>
  </r>
  <r>
    <x v="1596"/>
    <x v="94"/>
    <x v="1"/>
    <s v="New Delhi"/>
    <x v="1"/>
    <s v="30-08-1941"/>
    <n v="50000"/>
    <n v="5000"/>
    <n v="4000"/>
    <n v="7000"/>
    <x v="1"/>
    <n v="3500"/>
    <n v="1750"/>
    <n v="5250"/>
    <n v="60750"/>
    <x v="1"/>
  </r>
  <r>
    <x v="1597"/>
    <x v="334"/>
    <x v="1"/>
    <s v="New Delhi"/>
    <x v="1"/>
    <d v="1962-04-08T00:00:00"/>
    <n v="50000"/>
    <n v="5000"/>
    <n v="4000"/>
    <n v="7000"/>
    <x v="1"/>
    <n v="3500"/>
    <n v="1750"/>
    <n v="5250"/>
    <n v="60750"/>
    <x v="1"/>
  </r>
  <r>
    <x v="1598"/>
    <x v="477"/>
    <x v="1"/>
    <s v="Pune"/>
    <x v="1"/>
    <s v="25-03-1991"/>
    <n v="50000"/>
    <n v="5000"/>
    <n v="4000"/>
    <n v="7000"/>
    <x v="1"/>
    <n v="3500"/>
    <n v="1750"/>
    <n v="5250"/>
    <n v="60750"/>
    <x v="1"/>
  </r>
  <r>
    <x v="1599"/>
    <x v="201"/>
    <x v="1"/>
    <s v="Bangalore"/>
    <x v="1"/>
    <d v="1975-11-04T00:00:00"/>
    <n v="50000"/>
    <n v="5000"/>
    <n v="4000"/>
    <n v="7000"/>
    <x v="1"/>
    <n v="3500"/>
    <n v="1750"/>
    <n v="5250"/>
    <n v="60750"/>
    <x v="1"/>
  </r>
  <r>
    <x v="1600"/>
    <x v="1127"/>
    <x v="1"/>
    <s v="Pune"/>
    <x v="1"/>
    <s v="26-02-1970"/>
    <n v="50000"/>
    <n v="5000"/>
    <n v="4000"/>
    <n v="7000"/>
    <x v="1"/>
    <n v="3500"/>
    <n v="1750"/>
    <n v="5250"/>
    <n v="60750"/>
    <x v="1"/>
  </r>
  <r>
    <x v="1601"/>
    <x v="392"/>
    <x v="1"/>
    <s v="Bangalore"/>
    <x v="1"/>
    <d v="1974-04-08T00:00:00"/>
    <n v="50000"/>
    <n v="5000"/>
    <n v="4000"/>
    <n v="7000"/>
    <x v="1"/>
    <n v="3500"/>
    <n v="1750"/>
    <n v="5250"/>
    <n v="60750"/>
    <x v="1"/>
  </r>
  <r>
    <x v="1602"/>
    <x v="347"/>
    <x v="1"/>
    <s v="Bangalore"/>
    <x v="1"/>
    <d v="1981-02-05T00:00:00"/>
    <n v="50000"/>
    <n v="5000"/>
    <n v="4000"/>
    <n v="7000"/>
    <x v="1"/>
    <n v="3500"/>
    <n v="1750"/>
    <n v="5250"/>
    <n v="60750"/>
    <x v="1"/>
  </r>
  <r>
    <x v="1603"/>
    <x v="142"/>
    <x v="1"/>
    <s v="Bangalore"/>
    <x v="1"/>
    <s v="23-10-1943"/>
    <n v="50000"/>
    <n v="5000"/>
    <n v="4000"/>
    <n v="7000"/>
    <x v="1"/>
    <n v="3500"/>
    <n v="1750"/>
    <n v="5250"/>
    <n v="60750"/>
    <x v="1"/>
  </r>
  <r>
    <x v="1604"/>
    <x v="1128"/>
    <x v="1"/>
    <s v="Bangalore"/>
    <x v="1"/>
    <s v="13-08-1982"/>
    <n v="50000"/>
    <n v="5000"/>
    <n v="4000"/>
    <n v="7000"/>
    <x v="1"/>
    <n v="3500"/>
    <n v="1750"/>
    <n v="5250"/>
    <n v="60750"/>
    <x v="1"/>
  </r>
  <r>
    <x v="1605"/>
    <x v="1129"/>
    <x v="1"/>
    <s v="Bangalore"/>
    <x v="2"/>
    <s v="16-06-1977"/>
    <n v="50000"/>
    <n v="5000"/>
    <n v="4000"/>
    <n v="7000"/>
    <x v="1"/>
    <n v="3500"/>
    <n v="1750"/>
    <n v="5250"/>
    <n v="60750"/>
    <x v="1"/>
  </r>
  <r>
    <x v="1606"/>
    <x v="1043"/>
    <x v="1"/>
    <s v="New Delhi"/>
    <x v="2"/>
    <d v="1996-05-11T00:00:00"/>
    <n v="50000"/>
    <n v="5000"/>
    <n v="4000"/>
    <n v="7000"/>
    <x v="1"/>
    <n v="3500"/>
    <n v="1750"/>
    <n v="5250"/>
    <n v="60750"/>
    <x v="1"/>
  </r>
  <r>
    <x v="1607"/>
    <x v="1130"/>
    <x v="1"/>
    <s v="Bangalore"/>
    <x v="1"/>
    <s v="28-01-1991"/>
    <n v="50000"/>
    <n v="5000"/>
    <n v="4000"/>
    <n v="7000"/>
    <x v="1"/>
    <n v="3500"/>
    <n v="1750"/>
    <n v="5250"/>
    <n v="60750"/>
    <x v="1"/>
  </r>
  <r>
    <x v="1608"/>
    <x v="648"/>
    <x v="1"/>
    <s v="Pune"/>
    <x v="1"/>
    <s v="19-01-1947"/>
    <n v="50000"/>
    <n v="5000"/>
    <n v="4000"/>
    <n v="7000"/>
    <x v="1"/>
    <n v="3500"/>
    <n v="1750"/>
    <n v="5250"/>
    <n v="60750"/>
    <x v="1"/>
  </r>
  <r>
    <x v="1609"/>
    <x v="584"/>
    <x v="1"/>
    <s v="Bangalore"/>
    <x v="1"/>
    <s v="14-03-2001"/>
    <n v="50000"/>
    <n v="5000"/>
    <n v="4000"/>
    <n v="7000"/>
    <x v="1"/>
    <n v="3500"/>
    <n v="1750"/>
    <n v="5250"/>
    <n v="60750"/>
    <x v="1"/>
  </r>
  <r>
    <x v="1610"/>
    <x v="865"/>
    <x v="1"/>
    <s v="New Delhi"/>
    <x v="1"/>
    <s v="18-02-1942"/>
    <n v="50000"/>
    <n v="5000"/>
    <n v="4000"/>
    <n v="7000"/>
    <x v="1"/>
    <n v="3500"/>
    <n v="1750"/>
    <n v="5250"/>
    <n v="60750"/>
    <x v="1"/>
  </r>
  <r>
    <x v="1611"/>
    <x v="1131"/>
    <x v="1"/>
    <s v="New Delhi"/>
    <x v="1"/>
    <s v="27-08-1945"/>
    <n v="50000"/>
    <n v="5000"/>
    <n v="4000"/>
    <n v="7000"/>
    <x v="1"/>
    <n v="3500"/>
    <n v="1750"/>
    <n v="5250"/>
    <n v="60750"/>
    <x v="1"/>
  </r>
  <r>
    <x v="1612"/>
    <x v="64"/>
    <x v="1"/>
    <s v="Pune"/>
    <x v="1"/>
    <d v="2001-04-05T00:00:00"/>
    <n v="50000"/>
    <n v="5000"/>
    <n v="4000"/>
    <n v="7000"/>
    <x v="1"/>
    <n v="3500"/>
    <n v="1750"/>
    <n v="5250"/>
    <n v="60750"/>
    <x v="1"/>
  </r>
  <r>
    <x v="1613"/>
    <x v="1132"/>
    <x v="1"/>
    <s v="New Delhi"/>
    <x v="1"/>
    <d v="1957-04-10T00:00:00"/>
    <n v="50000"/>
    <n v="5000"/>
    <n v="4000"/>
    <n v="7000"/>
    <x v="1"/>
    <n v="3500"/>
    <n v="1750"/>
    <n v="5250"/>
    <n v="60750"/>
    <x v="1"/>
  </r>
  <r>
    <x v="1614"/>
    <x v="1133"/>
    <x v="1"/>
    <s v="New Delhi"/>
    <x v="1"/>
    <d v="1949-04-12T00:00:00"/>
    <n v="50000"/>
    <n v="5000"/>
    <n v="4000"/>
    <n v="7000"/>
    <x v="1"/>
    <n v="3500"/>
    <n v="1750"/>
    <n v="5250"/>
    <n v="60750"/>
    <x v="1"/>
  </r>
  <r>
    <x v="1615"/>
    <x v="1134"/>
    <x v="1"/>
    <s v="Bangalore"/>
    <x v="1"/>
    <s v="18-04-1997"/>
    <n v="50000"/>
    <n v="5000"/>
    <n v="4000"/>
    <n v="7000"/>
    <x v="1"/>
    <n v="3500"/>
    <n v="1750"/>
    <n v="5250"/>
    <n v="60750"/>
    <x v="1"/>
  </r>
  <r>
    <x v="1616"/>
    <x v="1135"/>
    <x v="1"/>
    <s v="Bangalore"/>
    <x v="1"/>
    <s v="29-02-1992"/>
    <n v="50000"/>
    <n v="5000"/>
    <n v="4000"/>
    <n v="7000"/>
    <x v="1"/>
    <n v="3500"/>
    <n v="1750"/>
    <n v="5250"/>
    <n v="60750"/>
    <x v="1"/>
  </r>
  <r>
    <x v="1617"/>
    <x v="1136"/>
    <x v="1"/>
    <s v="Bangalore"/>
    <x v="1"/>
    <s v="21-09-1967"/>
    <n v="50000"/>
    <n v="5000"/>
    <n v="4000"/>
    <n v="7000"/>
    <x v="1"/>
    <n v="3500"/>
    <n v="1750"/>
    <n v="5250"/>
    <n v="60750"/>
    <x v="1"/>
  </r>
  <r>
    <x v="1618"/>
    <x v="653"/>
    <x v="1"/>
    <s v="Bangalore"/>
    <x v="1"/>
    <s v="20-02-1992"/>
    <n v="50000"/>
    <n v="5000"/>
    <n v="4000"/>
    <n v="7000"/>
    <x v="1"/>
    <n v="3500"/>
    <n v="1750"/>
    <n v="5250"/>
    <n v="60750"/>
    <x v="1"/>
  </r>
  <r>
    <x v="1619"/>
    <x v="1137"/>
    <x v="1"/>
    <s v="New Delhi"/>
    <x v="1"/>
    <s v="19-11-1976"/>
    <n v="50000"/>
    <n v="5000"/>
    <n v="4000"/>
    <n v="7000"/>
    <x v="1"/>
    <n v="3500"/>
    <n v="1750"/>
    <n v="5250"/>
    <n v="60750"/>
    <x v="1"/>
  </r>
  <r>
    <x v="1620"/>
    <x v="1138"/>
    <x v="1"/>
    <s v="Bangalore"/>
    <x v="1"/>
    <s v="26-10-1948"/>
    <n v="50000"/>
    <n v="5000"/>
    <n v="4000"/>
    <n v="7000"/>
    <x v="1"/>
    <n v="3500"/>
    <n v="1750"/>
    <n v="5250"/>
    <n v="60750"/>
    <x v="1"/>
  </r>
  <r>
    <x v="1621"/>
    <x v="1139"/>
    <x v="1"/>
    <s v="Bangalore"/>
    <x v="1"/>
    <s v="23-08-1966"/>
    <n v="50000"/>
    <n v="5000"/>
    <n v="4000"/>
    <n v="7000"/>
    <x v="1"/>
    <n v="3500"/>
    <n v="1750"/>
    <n v="5250"/>
    <n v="60750"/>
    <x v="1"/>
  </r>
  <r>
    <x v="1622"/>
    <x v="124"/>
    <x v="1"/>
    <s v="Bangalore"/>
    <x v="1"/>
    <d v="1995-06-04T00:00:00"/>
    <n v="50000"/>
    <n v="5000"/>
    <n v="4000"/>
    <n v="7000"/>
    <x v="1"/>
    <n v="3500"/>
    <n v="1750"/>
    <n v="5250"/>
    <n v="60750"/>
    <x v="1"/>
  </r>
  <r>
    <x v="1623"/>
    <x v="1140"/>
    <x v="1"/>
    <s v="Bangalore"/>
    <x v="1"/>
    <d v="1942-07-05T00:00:00"/>
    <n v="50000"/>
    <n v="5000"/>
    <n v="4000"/>
    <n v="7000"/>
    <x v="1"/>
    <n v="3500"/>
    <n v="1750"/>
    <n v="5250"/>
    <n v="60750"/>
    <x v="1"/>
  </r>
  <r>
    <x v="1624"/>
    <x v="363"/>
    <x v="1"/>
    <s v="Pune"/>
    <x v="1"/>
    <d v="1953-03-02T00:00:00"/>
    <n v="50000"/>
    <n v="5000"/>
    <n v="4000"/>
    <n v="7000"/>
    <x v="1"/>
    <n v="3500"/>
    <n v="1750"/>
    <n v="5250"/>
    <n v="60750"/>
    <x v="1"/>
  </r>
  <r>
    <x v="1625"/>
    <x v="948"/>
    <x v="1"/>
    <s v="New Delhi"/>
    <x v="1"/>
    <s v="13-04-1999"/>
    <n v="50000"/>
    <n v="5000"/>
    <n v="4000"/>
    <n v="7000"/>
    <x v="1"/>
    <n v="3500"/>
    <n v="1750"/>
    <n v="5250"/>
    <n v="60750"/>
    <x v="1"/>
  </r>
  <r>
    <x v="1626"/>
    <x v="513"/>
    <x v="1"/>
    <s v="Bangalore"/>
    <x v="1"/>
    <d v="1956-12-05T00:00:00"/>
    <n v="50000"/>
    <n v="5000"/>
    <n v="4000"/>
    <n v="7000"/>
    <x v="1"/>
    <n v="3500"/>
    <n v="1750"/>
    <n v="5250"/>
    <n v="60750"/>
    <x v="1"/>
  </r>
  <r>
    <x v="1627"/>
    <x v="839"/>
    <x v="1"/>
    <s v="Pune"/>
    <x v="1"/>
    <d v="1989-09-02T00:00:00"/>
    <n v="50000"/>
    <n v="5000"/>
    <n v="4000"/>
    <n v="7000"/>
    <x v="1"/>
    <n v="3500"/>
    <n v="1750"/>
    <n v="5250"/>
    <n v="60750"/>
    <x v="1"/>
  </r>
  <r>
    <x v="1628"/>
    <x v="1141"/>
    <x v="1"/>
    <s v="Pune"/>
    <x v="1"/>
    <s v="30-12-1993"/>
    <n v="50000"/>
    <n v="5000"/>
    <n v="4000"/>
    <n v="7000"/>
    <x v="1"/>
    <n v="3500"/>
    <n v="1750"/>
    <n v="5250"/>
    <n v="60750"/>
    <x v="1"/>
  </r>
  <r>
    <x v="1629"/>
    <x v="890"/>
    <x v="1"/>
    <s v="New Delhi"/>
    <x v="1"/>
    <s v="19-07-1989"/>
    <n v="50000"/>
    <n v="5000"/>
    <n v="4000"/>
    <n v="7000"/>
    <x v="1"/>
    <n v="3500"/>
    <n v="1750"/>
    <n v="5250"/>
    <n v="60750"/>
    <x v="1"/>
  </r>
  <r>
    <x v="1630"/>
    <x v="1142"/>
    <x v="1"/>
    <s v="Pune"/>
    <x v="1"/>
    <s v="25-07-1957"/>
    <n v="50000"/>
    <n v="5000"/>
    <n v="4000"/>
    <n v="7000"/>
    <x v="1"/>
    <n v="3500"/>
    <n v="1750"/>
    <n v="5250"/>
    <n v="60750"/>
    <x v="1"/>
  </r>
  <r>
    <x v="1631"/>
    <x v="907"/>
    <x v="1"/>
    <s v="Pune"/>
    <x v="2"/>
    <s v="14-12-1964"/>
    <n v="50000"/>
    <n v="5000"/>
    <n v="4000"/>
    <n v="7000"/>
    <x v="1"/>
    <n v="3500"/>
    <n v="1750"/>
    <n v="5250"/>
    <n v="60750"/>
    <x v="1"/>
  </r>
  <r>
    <x v="1632"/>
    <x v="372"/>
    <x v="1"/>
    <s v="New Delhi"/>
    <x v="2"/>
    <s v="13-01-1984"/>
    <n v="50000"/>
    <n v="5000"/>
    <n v="4000"/>
    <n v="7000"/>
    <x v="1"/>
    <n v="3500"/>
    <n v="1750"/>
    <n v="5250"/>
    <n v="60750"/>
    <x v="1"/>
  </r>
  <r>
    <x v="1633"/>
    <x v="1143"/>
    <x v="1"/>
    <s v="Bangalore"/>
    <x v="1"/>
    <s v="27-07-1987"/>
    <n v="50000"/>
    <n v="5000"/>
    <n v="4000"/>
    <n v="7000"/>
    <x v="1"/>
    <n v="3500"/>
    <n v="1750"/>
    <n v="5250"/>
    <n v="60750"/>
    <x v="1"/>
  </r>
  <r>
    <x v="1634"/>
    <x v="1082"/>
    <x v="1"/>
    <s v="Pune"/>
    <x v="1"/>
    <s v="18-09-1942"/>
    <n v="50000"/>
    <n v="5000"/>
    <n v="4000"/>
    <n v="7000"/>
    <x v="1"/>
    <n v="3500"/>
    <n v="1750"/>
    <n v="5250"/>
    <n v="60750"/>
    <x v="1"/>
  </r>
  <r>
    <x v="1635"/>
    <x v="1144"/>
    <x v="1"/>
    <s v="Pune"/>
    <x v="1"/>
    <d v="1946-06-08T00:00:00"/>
    <n v="50000"/>
    <n v="5000"/>
    <n v="4000"/>
    <n v="7000"/>
    <x v="1"/>
    <n v="3500"/>
    <n v="1750"/>
    <n v="5250"/>
    <n v="60750"/>
    <x v="1"/>
  </r>
  <r>
    <x v="1636"/>
    <x v="203"/>
    <x v="1"/>
    <s v="Pune"/>
    <x v="1"/>
    <s v="18-07-1950"/>
    <n v="50000"/>
    <n v="5000"/>
    <n v="4000"/>
    <n v="7000"/>
    <x v="1"/>
    <n v="3500"/>
    <n v="1750"/>
    <n v="5250"/>
    <n v="60750"/>
    <x v="1"/>
  </r>
  <r>
    <x v="1637"/>
    <x v="1145"/>
    <x v="1"/>
    <s v="Pune"/>
    <x v="1"/>
    <s v="26-03-1944"/>
    <n v="50000"/>
    <n v="5000"/>
    <n v="4000"/>
    <n v="7000"/>
    <x v="1"/>
    <n v="3500"/>
    <n v="1750"/>
    <n v="5250"/>
    <n v="60750"/>
    <x v="1"/>
  </r>
  <r>
    <x v="1638"/>
    <x v="1146"/>
    <x v="1"/>
    <s v="New Delhi"/>
    <x v="1"/>
    <d v="1964-10-05T00:00:00"/>
    <n v="50000"/>
    <n v="5000"/>
    <n v="4000"/>
    <n v="7000"/>
    <x v="1"/>
    <n v="3500"/>
    <n v="1750"/>
    <n v="5250"/>
    <n v="60750"/>
    <x v="1"/>
  </r>
  <r>
    <x v="1639"/>
    <x v="243"/>
    <x v="1"/>
    <s v="Pune"/>
    <x v="1"/>
    <s v="29-02-1972"/>
    <n v="50000"/>
    <n v="5000"/>
    <n v="4000"/>
    <n v="7000"/>
    <x v="1"/>
    <n v="3500"/>
    <n v="1750"/>
    <n v="5250"/>
    <n v="60750"/>
    <x v="1"/>
  </r>
  <r>
    <x v="1640"/>
    <x v="114"/>
    <x v="1"/>
    <s v="Bangalore"/>
    <x v="1"/>
    <s v="25-05-1989"/>
    <n v="50000"/>
    <n v="5000"/>
    <n v="4000"/>
    <n v="7000"/>
    <x v="1"/>
    <n v="3500"/>
    <n v="1750"/>
    <n v="5250"/>
    <n v="60750"/>
    <x v="1"/>
  </r>
  <r>
    <x v="1641"/>
    <x v="1147"/>
    <x v="1"/>
    <s v="New Delhi"/>
    <x v="1"/>
    <s v="20-10-1949"/>
    <n v="50000"/>
    <n v="5000"/>
    <n v="4000"/>
    <n v="7000"/>
    <x v="1"/>
    <n v="3500"/>
    <n v="1750"/>
    <n v="5250"/>
    <n v="60750"/>
    <x v="1"/>
  </r>
  <r>
    <x v="1642"/>
    <x v="1050"/>
    <x v="1"/>
    <s v="Pune"/>
    <x v="1"/>
    <d v="1962-07-09T00:00:00"/>
    <n v="50000"/>
    <n v="5000"/>
    <n v="4000"/>
    <n v="7000"/>
    <x v="1"/>
    <n v="3500"/>
    <n v="1750"/>
    <n v="5250"/>
    <n v="60750"/>
    <x v="1"/>
  </r>
  <r>
    <x v="1643"/>
    <x v="1148"/>
    <x v="1"/>
    <s v="New Delhi"/>
    <x v="1"/>
    <s v="25-12-1991"/>
    <n v="50000"/>
    <n v="5000"/>
    <n v="4000"/>
    <n v="7000"/>
    <x v="1"/>
    <n v="3500"/>
    <n v="1750"/>
    <n v="5250"/>
    <n v="60750"/>
    <x v="1"/>
  </r>
  <r>
    <x v="1644"/>
    <x v="1149"/>
    <x v="1"/>
    <s v="New Delhi"/>
    <x v="1"/>
    <s v="20-02-1969"/>
    <n v="50000"/>
    <n v="5000"/>
    <n v="4000"/>
    <n v="7000"/>
    <x v="1"/>
    <n v="3500"/>
    <n v="1750"/>
    <n v="5250"/>
    <n v="60750"/>
    <x v="1"/>
  </r>
  <r>
    <x v="1645"/>
    <x v="1150"/>
    <x v="1"/>
    <s v="Pune"/>
    <x v="1"/>
    <s v="14-05-1977"/>
    <n v="50000"/>
    <n v="5000"/>
    <n v="4000"/>
    <n v="7000"/>
    <x v="1"/>
    <n v="3500"/>
    <n v="1750"/>
    <n v="5250"/>
    <n v="60750"/>
    <x v="1"/>
  </r>
  <r>
    <x v="1646"/>
    <x v="367"/>
    <x v="1"/>
    <s v="New Delhi"/>
    <x v="1"/>
    <d v="1980-07-09T00:00:00"/>
    <n v="50000"/>
    <n v="5000"/>
    <n v="4000"/>
    <n v="7000"/>
    <x v="1"/>
    <n v="3500"/>
    <n v="1750"/>
    <n v="5250"/>
    <n v="60750"/>
    <x v="1"/>
  </r>
  <r>
    <x v="1647"/>
    <x v="546"/>
    <x v="1"/>
    <s v="Bangalore"/>
    <x v="1"/>
    <s v="18-07-1956"/>
    <n v="50000"/>
    <n v="5000"/>
    <n v="4000"/>
    <n v="7000"/>
    <x v="1"/>
    <n v="3500"/>
    <n v="1750"/>
    <n v="5250"/>
    <n v="60750"/>
    <x v="1"/>
  </r>
  <r>
    <x v="1648"/>
    <x v="647"/>
    <x v="1"/>
    <s v="Bangalore"/>
    <x v="1"/>
    <s v="25-11-1967"/>
    <n v="50000"/>
    <n v="5000"/>
    <n v="4000"/>
    <n v="7000"/>
    <x v="1"/>
    <n v="3500"/>
    <n v="1750"/>
    <n v="5250"/>
    <n v="60750"/>
    <x v="1"/>
  </r>
  <r>
    <x v="1649"/>
    <x v="1151"/>
    <x v="1"/>
    <s v="Bangalore"/>
    <x v="1"/>
    <s v="13-10-1976"/>
    <n v="50000"/>
    <n v="5000"/>
    <n v="4000"/>
    <n v="7000"/>
    <x v="1"/>
    <n v="3500"/>
    <n v="1750"/>
    <n v="5250"/>
    <n v="60750"/>
    <x v="1"/>
  </r>
  <r>
    <x v="1650"/>
    <x v="571"/>
    <x v="1"/>
    <s v="Pune"/>
    <x v="1"/>
    <s v="27-07-1943"/>
    <n v="50000"/>
    <n v="5000"/>
    <n v="4000"/>
    <n v="7000"/>
    <x v="1"/>
    <n v="3500"/>
    <n v="1750"/>
    <n v="5250"/>
    <n v="60750"/>
    <x v="1"/>
  </r>
  <r>
    <x v="1651"/>
    <x v="1152"/>
    <x v="1"/>
    <s v="Pune"/>
    <x v="1"/>
    <s v="25-12-1943"/>
    <n v="50000"/>
    <n v="5000"/>
    <n v="4000"/>
    <n v="7000"/>
    <x v="1"/>
    <n v="3500"/>
    <n v="1750"/>
    <n v="5250"/>
    <n v="60750"/>
    <x v="1"/>
  </r>
  <r>
    <x v="1652"/>
    <x v="664"/>
    <x v="1"/>
    <s v="New Delhi"/>
    <x v="1"/>
    <s v="26-10-1986"/>
    <n v="50000"/>
    <n v="5000"/>
    <n v="4000"/>
    <n v="7000"/>
    <x v="1"/>
    <n v="3500"/>
    <n v="1750"/>
    <n v="5250"/>
    <n v="60750"/>
    <x v="1"/>
  </r>
  <r>
    <x v="1653"/>
    <x v="1153"/>
    <x v="1"/>
    <s v="Bangalore"/>
    <x v="1"/>
    <d v="1956-12-06T00:00:00"/>
    <n v="50000"/>
    <n v="5000"/>
    <n v="4000"/>
    <n v="7000"/>
    <x v="1"/>
    <n v="3500"/>
    <n v="1750"/>
    <n v="5250"/>
    <n v="60750"/>
    <x v="1"/>
  </r>
  <r>
    <x v="1654"/>
    <x v="114"/>
    <x v="1"/>
    <s v="Pune"/>
    <x v="1"/>
    <d v="1960-03-11T00:00:00"/>
    <n v="50000"/>
    <n v="5000"/>
    <n v="4000"/>
    <n v="7000"/>
    <x v="1"/>
    <n v="3500"/>
    <n v="1750"/>
    <n v="5250"/>
    <n v="60750"/>
    <x v="1"/>
  </r>
  <r>
    <x v="1655"/>
    <x v="66"/>
    <x v="1"/>
    <s v="Bangalore"/>
    <x v="1"/>
    <d v="1988-08-06T00:00:00"/>
    <n v="50000"/>
    <n v="5000"/>
    <n v="4000"/>
    <n v="7000"/>
    <x v="1"/>
    <n v="3500"/>
    <n v="1750"/>
    <n v="5250"/>
    <n v="60750"/>
    <x v="1"/>
  </r>
  <r>
    <x v="1656"/>
    <x v="295"/>
    <x v="1"/>
    <s v="New Delhi"/>
    <x v="2"/>
    <d v="1961-08-01T00:00:00"/>
    <n v="50000"/>
    <n v="5000"/>
    <n v="4000"/>
    <n v="7000"/>
    <x v="1"/>
    <n v="3500"/>
    <n v="1750"/>
    <n v="5250"/>
    <n v="60750"/>
    <x v="1"/>
  </r>
  <r>
    <x v="1657"/>
    <x v="1154"/>
    <x v="1"/>
    <s v="Bangalore"/>
    <x v="1"/>
    <s v="16-05-1981"/>
    <n v="50000"/>
    <n v="5000"/>
    <n v="4000"/>
    <n v="7000"/>
    <x v="1"/>
    <n v="3500"/>
    <n v="1750"/>
    <n v="5250"/>
    <n v="60750"/>
    <x v="1"/>
  </r>
  <r>
    <x v="1658"/>
    <x v="805"/>
    <x v="1"/>
    <s v="New Delhi"/>
    <x v="1"/>
    <d v="1971-06-02T00:00:00"/>
    <n v="50000"/>
    <n v="5000"/>
    <n v="4000"/>
    <n v="7000"/>
    <x v="1"/>
    <n v="3500"/>
    <n v="1750"/>
    <n v="5250"/>
    <n v="60750"/>
    <x v="1"/>
  </r>
  <r>
    <x v="1659"/>
    <x v="1155"/>
    <x v="1"/>
    <s v="Bangalore"/>
    <x v="1"/>
    <d v="1999-12-07T00:00:00"/>
    <n v="50000"/>
    <n v="5000"/>
    <n v="4000"/>
    <n v="7000"/>
    <x v="1"/>
    <n v="3500"/>
    <n v="1750"/>
    <n v="5250"/>
    <n v="60750"/>
    <x v="1"/>
  </r>
  <r>
    <x v="1660"/>
    <x v="1156"/>
    <x v="1"/>
    <s v="Bangalore"/>
    <x v="1"/>
    <s v="14-11-1978"/>
    <n v="50000"/>
    <n v="5000"/>
    <n v="4000"/>
    <n v="7000"/>
    <x v="1"/>
    <n v="3500"/>
    <n v="1750"/>
    <n v="5250"/>
    <n v="60750"/>
    <x v="1"/>
  </r>
  <r>
    <x v="1661"/>
    <x v="743"/>
    <x v="1"/>
    <s v="Bangalore"/>
    <x v="1"/>
    <s v="19-12-1959"/>
    <n v="50000"/>
    <n v="5000"/>
    <n v="4000"/>
    <n v="7000"/>
    <x v="1"/>
    <n v="3500"/>
    <n v="1750"/>
    <n v="5250"/>
    <n v="60750"/>
    <x v="1"/>
  </r>
  <r>
    <x v="1662"/>
    <x v="1157"/>
    <x v="1"/>
    <s v="Bangalore"/>
    <x v="1"/>
    <s v="27-05-1960"/>
    <n v="50000"/>
    <n v="5000"/>
    <n v="4000"/>
    <n v="7000"/>
    <x v="1"/>
    <n v="3500"/>
    <n v="1750"/>
    <n v="5250"/>
    <n v="60750"/>
    <x v="1"/>
  </r>
  <r>
    <x v="1663"/>
    <x v="1158"/>
    <x v="1"/>
    <s v="Pune"/>
    <x v="1"/>
    <d v="1966-04-06T00:00:00"/>
    <n v="50000"/>
    <n v="5000"/>
    <n v="4000"/>
    <n v="7000"/>
    <x v="1"/>
    <n v="3500"/>
    <n v="1750"/>
    <n v="5250"/>
    <n v="60750"/>
    <x v="1"/>
  </r>
  <r>
    <x v="1664"/>
    <x v="508"/>
    <x v="1"/>
    <s v="Bangalore"/>
    <x v="1"/>
    <s v="30-10-1942"/>
    <n v="50000"/>
    <n v="5000"/>
    <n v="4000"/>
    <n v="7000"/>
    <x v="1"/>
    <n v="3500"/>
    <n v="1750"/>
    <n v="5250"/>
    <n v="60750"/>
    <x v="1"/>
  </r>
  <r>
    <x v="1665"/>
    <x v="696"/>
    <x v="1"/>
    <s v="New Delhi"/>
    <x v="1"/>
    <s v="14-03-1999"/>
    <n v="50000"/>
    <n v="5000"/>
    <n v="4000"/>
    <n v="7000"/>
    <x v="1"/>
    <n v="3500"/>
    <n v="1750"/>
    <n v="5250"/>
    <n v="60750"/>
    <x v="1"/>
  </r>
  <r>
    <x v="1666"/>
    <x v="737"/>
    <x v="1"/>
    <s v="New Delhi"/>
    <x v="1"/>
    <d v="1987-09-09T00:00:00"/>
    <n v="50000"/>
    <n v="5000"/>
    <n v="4000"/>
    <n v="7000"/>
    <x v="1"/>
    <n v="3500"/>
    <n v="1750"/>
    <n v="5250"/>
    <n v="60750"/>
    <x v="1"/>
  </r>
  <r>
    <x v="1667"/>
    <x v="25"/>
    <x v="1"/>
    <s v="Bangalore"/>
    <x v="1"/>
    <d v="1948-06-05T00:00:00"/>
    <n v="50000"/>
    <n v="5000"/>
    <n v="4000"/>
    <n v="7000"/>
    <x v="1"/>
    <n v="3500"/>
    <n v="1750"/>
    <n v="5250"/>
    <n v="60750"/>
    <x v="1"/>
  </r>
  <r>
    <x v="1668"/>
    <x v="1159"/>
    <x v="1"/>
    <s v="Pune"/>
    <x v="1"/>
    <d v="1964-12-01T00:00:00"/>
    <n v="50000"/>
    <n v="5000"/>
    <n v="4000"/>
    <n v="7000"/>
    <x v="1"/>
    <n v="3500"/>
    <n v="1750"/>
    <n v="5250"/>
    <n v="60750"/>
    <x v="1"/>
  </r>
  <r>
    <x v="1669"/>
    <x v="1160"/>
    <x v="1"/>
    <s v="Pune"/>
    <x v="1"/>
    <s v="19-10-1997"/>
    <n v="50000"/>
    <n v="5000"/>
    <n v="4000"/>
    <n v="7000"/>
    <x v="1"/>
    <n v="3500"/>
    <n v="1750"/>
    <n v="5250"/>
    <n v="60750"/>
    <x v="1"/>
  </r>
  <r>
    <x v="1670"/>
    <x v="1071"/>
    <x v="1"/>
    <s v="Bangalore"/>
    <x v="1"/>
    <s v="17-07-1985"/>
    <n v="50000"/>
    <n v="5000"/>
    <n v="4000"/>
    <n v="7000"/>
    <x v="1"/>
    <n v="3500"/>
    <n v="1750"/>
    <n v="5250"/>
    <n v="60750"/>
    <x v="1"/>
  </r>
  <r>
    <x v="1671"/>
    <x v="1161"/>
    <x v="1"/>
    <s v="Bangalore"/>
    <x v="1"/>
    <s v="25-02-1964"/>
    <n v="50000"/>
    <n v="5000"/>
    <n v="4000"/>
    <n v="7000"/>
    <x v="1"/>
    <n v="3500"/>
    <n v="1750"/>
    <n v="5250"/>
    <n v="60750"/>
    <x v="1"/>
  </r>
  <r>
    <x v="1672"/>
    <x v="528"/>
    <x v="1"/>
    <s v="Bangalore"/>
    <x v="1"/>
    <s v="19-05-1950"/>
    <n v="50000"/>
    <n v="5000"/>
    <n v="4000"/>
    <n v="7000"/>
    <x v="1"/>
    <n v="3500"/>
    <n v="1750"/>
    <n v="5250"/>
    <n v="60750"/>
    <x v="1"/>
  </r>
  <r>
    <x v="1673"/>
    <x v="919"/>
    <x v="1"/>
    <s v="New Delhi"/>
    <x v="1"/>
    <s v="29-03-1969"/>
    <n v="50000"/>
    <n v="5000"/>
    <n v="4000"/>
    <n v="7000"/>
    <x v="1"/>
    <n v="3500"/>
    <n v="1750"/>
    <n v="5250"/>
    <n v="60750"/>
    <x v="1"/>
  </r>
  <r>
    <x v="1674"/>
    <x v="1162"/>
    <x v="1"/>
    <s v="New Delhi"/>
    <x v="1"/>
    <s v="24-11-1944"/>
    <n v="50000"/>
    <n v="5000"/>
    <n v="4000"/>
    <n v="7000"/>
    <x v="1"/>
    <n v="3500"/>
    <n v="1750"/>
    <n v="5250"/>
    <n v="60750"/>
    <x v="1"/>
  </r>
  <r>
    <x v="1675"/>
    <x v="258"/>
    <x v="1"/>
    <s v="Bangalore"/>
    <x v="1"/>
    <s v="13-12-1964"/>
    <n v="50000"/>
    <n v="5000"/>
    <n v="4000"/>
    <n v="7000"/>
    <x v="1"/>
    <n v="3500"/>
    <n v="1750"/>
    <n v="5250"/>
    <n v="60750"/>
    <x v="1"/>
  </r>
  <r>
    <x v="1676"/>
    <x v="1163"/>
    <x v="1"/>
    <s v="Pune"/>
    <x v="1"/>
    <s v="23-01-1966"/>
    <n v="50000"/>
    <n v="5000"/>
    <n v="4000"/>
    <n v="7000"/>
    <x v="1"/>
    <n v="3500"/>
    <n v="1750"/>
    <n v="5250"/>
    <n v="60750"/>
    <x v="1"/>
  </r>
  <r>
    <x v="1677"/>
    <x v="901"/>
    <x v="1"/>
    <s v="Bangalore"/>
    <x v="1"/>
    <s v="25-12-1986"/>
    <n v="50000"/>
    <n v="5000"/>
    <n v="4000"/>
    <n v="7000"/>
    <x v="1"/>
    <n v="3500"/>
    <n v="1750"/>
    <n v="5250"/>
    <n v="60750"/>
    <x v="1"/>
  </r>
  <r>
    <x v="1678"/>
    <x v="160"/>
    <x v="1"/>
    <s v="Pune"/>
    <x v="1"/>
    <s v="19-08-1949"/>
    <n v="50000"/>
    <n v="5000"/>
    <n v="4000"/>
    <n v="7000"/>
    <x v="1"/>
    <n v="3500"/>
    <n v="1750"/>
    <n v="5250"/>
    <n v="60750"/>
    <x v="1"/>
  </r>
  <r>
    <x v="1679"/>
    <x v="72"/>
    <x v="1"/>
    <s v="Pune"/>
    <x v="1"/>
    <s v="27-01-1960"/>
    <n v="50000"/>
    <n v="5000"/>
    <n v="4000"/>
    <n v="7000"/>
    <x v="1"/>
    <n v="3500"/>
    <n v="1750"/>
    <n v="5250"/>
    <n v="60750"/>
    <x v="1"/>
  </r>
  <r>
    <x v="1680"/>
    <x v="1164"/>
    <x v="1"/>
    <s v="Bangalore"/>
    <x v="2"/>
    <s v="14-11-1962"/>
    <n v="50000"/>
    <n v="5000"/>
    <n v="4000"/>
    <n v="7000"/>
    <x v="1"/>
    <n v="3500"/>
    <n v="1750"/>
    <n v="5250"/>
    <n v="60750"/>
    <x v="1"/>
  </r>
  <r>
    <x v="1681"/>
    <x v="315"/>
    <x v="1"/>
    <s v="Bangalore"/>
    <x v="1"/>
    <s v="27-12-1943"/>
    <n v="50000"/>
    <n v="5000"/>
    <n v="4000"/>
    <n v="7000"/>
    <x v="1"/>
    <n v="3500"/>
    <n v="1750"/>
    <n v="5250"/>
    <n v="60750"/>
    <x v="1"/>
  </r>
  <r>
    <x v="1682"/>
    <x v="1165"/>
    <x v="1"/>
    <s v="New Delhi"/>
    <x v="1"/>
    <s v="19-09-1978"/>
    <n v="50000"/>
    <n v="5000"/>
    <n v="4000"/>
    <n v="7000"/>
    <x v="1"/>
    <n v="3500"/>
    <n v="1750"/>
    <n v="5250"/>
    <n v="60750"/>
    <x v="1"/>
  </r>
  <r>
    <x v="1683"/>
    <x v="1166"/>
    <x v="1"/>
    <s v="Bangalore"/>
    <x v="1"/>
    <s v="22-11-1988"/>
    <n v="50000"/>
    <n v="5000"/>
    <n v="4000"/>
    <n v="7000"/>
    <x v="1"/>
    <n v="3500"/>
    <n v="1750"/>
    <n v="5250"/>
    <n v="60750"/>
    <x v="1"/>
  </r>
  <r>
    <x v="1684"/>
    <x v="838"/>
    <x v="1"/>
    <s v="Pune"/>
    <x v="1"/>
    <s v="13-05-1948"/>
    <n v="50000"/>
    <n v="5000"/>
    <n v="4000"/>
    <n v="7000"/>
    <x v="1"/>
    <n v="3500"/>
    <n v="1750"/>
    <n v="5250"/>
    <n v="60750"/>
    <x v="1"/>
  </r>
  <r>
    <x v="1685"/>
    <x v="1167"/>
    <x v="1"/>
    <s v="Bangalore"/>
    <x v="1"/>
    <s v="17-05-1957"/>
    <n v="50000"/>
    <n v="5000"/>
    <n v="4000"/>
    <n v="7000"/>
    <x v="1"/>
    <n v="3500"/>
    <n v="1750"/>
    <n v="5250"/>
    <n v="60750"/>
    <x v="1"/>
  </r>
  <r>
    <x v="1686"/>
    <x v="1153"/>
    <x v="1"/>
    <s v="Bangalore"/>
    <x v="1"/>
    <s v="24-09-1943"/>
    <n v="50000"/>
    <n v="5000"/>
    <n v="4000"/>
    <n v="7000"/>
    <x v="1"/>
    <n v="3500"/>
    <n v="1750"/>
    <n v="5250"/>
    <n v="60750"/>
    <x v="1"/>
  </r>
  <r>
    <x v="1687"/>
    <x v="172"/>
    <x v="1"/>
    <s v="Pune"/>
    <x v="1"/>
    <s v="20-10-1944"/>
    <n v="50000"/>
    <n v="5000"/>
    <n v="4000"/>
    <n v="7000"/>
    <x v="1"/>
    <n v="3500"/>
    <n v="1750"/>
    <n v="5250"/>
    <n v="60750"/>
    <x v="1"/>
  </r>
  <r>
    <x v="1688"/>
    <x v="829"/>
    <x v="1"/>
    <s v="Pune"/>
    <x v="1"/>
    <s v="24-04-1992"/>
    <n v="50000"/>
    <n v="5000"/>
    <n v="4000"/>
    <n v="7000"/>
    <x v="1"/>
    <n v="3500"/>
    <n v="1750"/>
    <n v="5250"/>
    <n v="60750"/>
    <x v="1"/>
  </r>
  <r>
    <x v="1689"/>
    <x v="907"/>
    <x v="1"/>
    <s v="Bangalore"/>
    <x v="1"/>
    <s v="30-03-1978"/>
    <n v="50000"/>
    <n v="5000"/>
    <n v="4000"/>
    <n v="7000"/>
    <x v="1"/>
    <n v="3500"/>
    <n v="1750"/>
    <n v="5250"/>
    <n v="60750"/>
    <x v="1"/>
  </r>
  <r>
    <x v="1690"/>
    <x v="1168"/>
    <x v="1"/>
    <s v="Pune"/>
    <x v="1"/>
    <d v="1946-03-09T00:00:00"/>
    <n v="50000"/>
    <n v="5000"/>
    <n v="4000"/>
    <n v="7000"/>
    <x v="1"/>
    <n v="3500"/>
    <n v="1750"/>
    <n v="5250"/>
    <n v="60750"/>
    <x v="1"/>
  </r>
  <r>
    <x v="1691"/>
    <x v="893"/>
    <x v="1"/>
    <s v="Bangalore"/>
    <x v="1"/>
    <s v="17-05-1993"/>
    <n v="50000"/>
    <n v="5000"/>
    <n v="4000"/>
    <n v="7000"/>
    <x v="1"/>
    <n v="3500"/>
    <n v="1750"/>
    <n v="5250"/>
    <n v="60750"/>
    <x v="1"/>
  </r>
  <r>
    <x v="1692"/>
    <x v="1169"/>
    <x v="1"/>
    <s v="Bangalore"/>
    <x v="1"/>
    <d v="2000-06-11T00:00:00"/>
    <n v="50000"/>
    <n v="5000"/>
    <n v="4000"/>
    <n v="7000"/>
    <x v="1"/>
    <n v="3500"/>
    <n v="1750"/>
    <n v="5250"/>
    <n v="60750"/>
    <x v="1"/>
  </r>
  <r>
    <x v="1693"/>
    <x v="260"/>
    <x v="1"/>
    <s v="Pune"/>
    <x v="1"/>
    <d v="1941-10-09T00:00:00"/>
    <n v="50000"/>
    <n v="5000"/>
    <n v="4000"/>
    <n v="7000"/>
    <x v="1"/>
    <n v="3500"/>
    <n v="1750"/>
    <n v="5250"/>
    <n v="60750"/>
    <x v="1"/>
  </r>
  <r>
    <x v="1694"/>
    <x v="1170"/>
    <x v="1"/>
    <s v="Pune"/>
    <x v="1"/>
    <s v="17-01-1967"/>
    <n v="50000"/>
    <n v="5000"/>
    <n v="4000"/>
    <n v="7000"/>
    <x v="1"/>
    <n v="3500"/>
    <n v="1750"/>
    <n v="5250"/>
    <n v="60750"/>
    <x v="1"/>
  </r>
  <r>
    <x v="1695"/>
    <x v="409"/>
    <x v="1"/>
    <s v="Bangalore"/>
    <x v="1"/>
    <d v="1998-11-09T00:00:00"/>
    <n v="50000"/>
    <n v="5000"/>
    <n v="4000"/>
    <n v="7000"/>
    <x v="1"/>
    <n v="3500"/>
    <n v="1750"/>
    <n v="5250"/>
    <n v="60750"/>
    <x v="1"/>
  </r>
  <r>
    <x v="1696"/>
    <x v="69"/>
    <x v="1"/>
    <s v="Bangalore"/>
    <x v="1"/>
    <s v="21-10-1975"/>
    <n v="50000"/>
    <n v="5000"/>
    <n v="4000"/>
    <n v="7000"/>
    <x v="1"/>
    <n v="3500"/>
    <n v="1750"/>
    <n v="5250"/>
    <n v="60750"/>
    <x v="1"/>
  </r>
  <r>
    <x v="1697"/>
    <x v="247"/>
    <x v="1"/>
    <s v="Pune"/>
    <x v="1"/>
    <d v="1979-12-02T00:00:00"/>
    <n v="50000"/>
    <n v="5000"/>
    <n v="4000"/>
    <n v="7000"/>
    <x v="1"/>
    <n v="3500"/>
    <n v="1750"/>
    <n v="5250"/>
    <n v="60750"/>
    <x v="1"/>
  </r>
  <r>
    <x v="1698"/>
    <x v="1171"/>
    <x v="1"/>
    <s v="New Delhi"/>
    <x v="1"/>
    <d v="1950-09-08T00:00:00"/>
    <n v="50000"/>
    <n v="5000"/>
    <n v="4000"/>
    <n v="7000"/>
    <x v="1"/>
    <n v="3500"/>
    <n v="1750"/>
    <n v="5250"/>
    <n v="60750"/>
    <x v="1"/>
  </r>
  <r>
    <x v="1699"/>
    <x v="1035"/>
    <x v="1"/>
    <s v="New Delhi"/>
    <x v="1"/>
    <s v="30-05-2001"/>
    <n v="50000"/>
    <n v="5000"/>
    <n v="4000"/>
    <n v="7000"/>
    <x v="1"/>
    <n v="3500"/>
    <n v="1750"/>
    <n v="5250"/>
    <n v="60750"/>
    <x v="1"/>
  </r>
  <r>
    <x v="1700"/>
    <x v="1172"/>
    <x v="1"/>
    <s v="New Delhi"/>
    <x v="1"/>
    <s v="20-06-1969"/>
    <n v="50000"/>
    <n v="5000"/>
    <n v="4000"/>
    <n v="7000"/>
    <x v="1"/>
    <n v="3500"/>
    <n v="1750"/>
    <n v="5250"/>
    <n v="60750"/>
    <x v="1"/>
  </r>
  <r>
    <x v="1701"/>
    <x v="792"/>
    <x v="1"/>
    <s v="New Delhi"/>
    <x v="1"/>
    <s v="26-11-1953"/>
    <n v="50000"/>
    <n v="5000"/>
    <n v="4000"/>
    <n v="7000"/>
    <x v="1"/>
    <n v="3500"/>
    <n v="1750"/>
    <n v="5250"/>
    <n v="60750"/>
    <x v="1"/>
  </r>
  <r>
    <x v="1702"/>
    <x v="1025"/>
    <x v="1"/>
    <s v="Bangalore"/>
    <x v="1"/>
    <d v="1955-02-10T00:00:00"/>
    <n v="50000"/>
    <n v="5000"/>
    <n v="4000"/>
    <n v="7000"/>
    <x v="1"/>
    <n v="3500"/>
    <n v="1750"/>
    <n v="5250"/>
    <n v="60750"/>
    <x v="1"/>
  </r>
  <r>
    <x v="1703"/>
    <x v="796"/>
    <x v="1"/>
    <s v="Bangalore"/>
    <x v="2"/>
    <d v="1988-02-02T00:00:00"/>
    <n v="50000"/>
    <n v="5000"/>
    <n v="4000"/>
    <n v="7000"/>
    <x v="1"/>
    <n v="3500"/>
    <n v="1750"/>
    <n v="5250"/>
    <n v="60750"/>
    <x v="1"/>
  </r>
  <r>
    <x v="1704"/>
    <x v="1173"/>
    <x v="1"/>
    <s v="New Delhi"/>
    <x v="1"/>
    <s v="24-02-1973"/>
    <n v="50000"/>
    <n v="5000"/>
    <n v="4000"/>
    <n v="7000"/>
    <x v="1"/>
    <n v="3500"/>
    <n v="1750"/>
    <n v="5250"/>
    <n v="60750"/>
    <x v="1"/>
  </r>
  <r>
    <x v="1705"/>
    <x v="1174"/>
    <x v="1"/>
    <s v="Pune"/>
    <x v="1"/>
    <d v="1951-12-03T00:00:00"/>
    <n v="50000"/>
    <n v="5000"/>
    <n v="4000"/>
    <n v="7000"/>
    <x v="1"/>
    <n v="3500"/>
    <n v="1750"/>
    <n v="5250"/>
    <n v="60750"/>
    <x v="1"/>
  </r>
  <r>
    <x v="1706"/>
    <x v="1175"/>
    <x v="1"/>
    <s v="New Delhi"/>
    <x v="1"/>
    <s v="18-06-1964"/>
    <n v="50000"/>
    <n v="5000"/>
    <n v="4000"/>
    <n v="7000"/>
    <x v="1"/>
    <n v="3500"/>
    <n v="1750"/>
    <n v="5250"/>
    <n v="60750"/>
    <x v="1"/>
  </r>
  <r>
    <x v="1707"/>
    <x v="1176"/>
    <x v="1"/>
    <s v="New Delhi"/>
    <x v="1"/>
    <s v="20-08-1974"/>
    <n v="50000"/>
    <n v="5000"/>
    <n v="4000"/>
    <n v="7000"/>
    <x v="1"/>
    <n v="3500"/>
    <n v="1750"/>
    <n v="5250"/>
    <n v="60750"/>
    <x v="1"/>
  </r>
  <r>
    <x v="1708"/>
    <x v="140"/>
    <x v="1"/>
    <s v="New Delhi"/>
    <x v="1"/>
    <d v="2001-09-07T00:00:00"/>
    <n v="50000"/>
    <n v="5000"/>
    <n v="4000"/>
    <n v="7000"/>
    <x v="1"/>
    <n v="3500"/>
    <n v="1750"/>
    <n v="5250"/>
    <n v="60750"/>
    <x v="1"/>
  </r>
  <r>
    <x v="1709"/>
    <x v="1163"/>
    <x v="1"/>
    <s v="Bangalore"/>
    <x v="1"/>
    <s v="25-04-1955"/>
    <n v="50000"/>
    <n v="5000"/>
    <n v="4000"/>
    <n v="7000"/>
    <x v="1"/>
    <n v="3500"/>
    <n v="1750"/>
    <n v="5250"/>
    <n v="60750"/>
    <x v="1"/>
  </r>
  <r>
    <x v="1710"/>
    <x v="653"/>
    <x v="1"/>
    <s v="Pune"/>
    <x v="1"/>
    <d v="1991-08-10T00:00:00"/>
    <n v="50000"/>
    <n v="5000"/>
    <n v="4000"/>
    <n v="7000"/>
    <x v="1"/>
    <n v="3500"/>
    <n v="1750"/>
    <n v="5250"/>
    <n v="60750"/>
    <x v="1"/>
  </r>
  <r>
    <x v="1711"/>
    <x v="348"/>
    <x v="1"/>
    <s v="Pune"/>
    <x v="1"/>
    <s v="21-02-1962"/>
    <n v="50000"/>
    <n v="5000"/>
    <n v="4000"/>
    <n v="7000"/>
    <x v="1"/>
    <n v="3500"/>
    <n v="1750"/>
    <n v="5250"/>
    <n v="60750"/>
    <x v="1"/>
  </r>
  <r>
    <x v="1712"/>
    <x v="1177"/>
    <x v="1"/>
    <s v="Bangalore"/>
    <x v="1"/>
    <d v="1966-11-08T00:00:00"/>
    <n v="50000"/>
    <n v="5000"/>
    <n v="4000"/>
    <n v="7000"/>
    <x v="1"/>
    <n v="3500"/>
    <n v="1750"/>
    <n v="5250"/>
    <n v="60750"/>
    <x v="1"/>
  </r>
  <r>
    <x v="1713"/>
    <x v="1056"/>
    <x v="1"/>
    <s v="Bangalore"/>
    <x v="1"/>
    <s v="30-03-1968"/>
    <n v="50000"/>
    <n v="5000"/>
    <n v="4000"/>
    <n v="7000"/>
    <x v="1"/>
    <n v="3500"/>
    <n v="1750"/>
    <n v="5250"/>
    <n v="60750"/>
    <x v="1"/>
  </r>
  <r>
    <x v="1714"/>
    <x v="680"/>
    <x v="1"/>
    <s v="New Delhi"/>
    <x v="1"/>
    <s v="22-08-1969"/>
    <n v="50000"/>
    <n v="5000"/>
    <n v="4000"/>
    <n v="7000"/>
    <x v="1"/>
    <n v="3500"/>
    <n v="1750"/>
    <n v="5250"/>
    <n v="60750"/>
    <x v="1"/>
  </r>
  <r>
    <x v="1715"/>
    <x v="1178"/>
    <x v="1"/>
    <s v="New Delhi"/>
    <x v="1"/>
    <s v="25-07-1946"/>
    <n v="50000"/>
    <n v="5000"/>
    <n v="4000"/>
    <n v="7000"/>
    <x v="1"/>
    <n v="3500"/>
    <n v="1750"/>
    <n v="5250"/>
    <n v="60750"/>
    <x v="1"/>
  </r>
  <r>
    <x v="1716"/>
    <x v="1179"/>
    <x v="1"/>
    <s v="Bangalore"/>
    <x v="1"/>
    <s v="25-01-1965"/>
    <n v="50000"/>
    <n v="5000"/>
    <n v="4000"/>
    <n v="7000"/>
    <x v="1"/>
    <n v="3500"/>
    <n v="1750"/>
    <n v="5250"/>
    <n v="60750"/>
    <x v="1"/>
  </r>
  <r>
    <x v="1717"/>
    <x v="1180"/>
    <x v="1"/>
    <s v="New Delhi"/>
    <x v="1"/>
    <s v="25-01-1994"/>
    <n v="50000"/>
    <n v="5000"/>
    <n v="4000"/>
    <n v="7000"/>
    <x v="1"/>
    <n v="3500"/>
    <n v="1750"/>
    <n v="5250"/>
    <n v="60750"/>
    <x v="1"/>
  </r>
  <r>
    <x v="1718"/>
    <x v="1181"/>
    <x v="1"/>
    <s v="Bangalore"/>
    <x v="1"/>
    <s v="28-01-1998"/>
    <n v="50000"/>
    <n v="5000"/>
    <n v="4000"/>
    <n v="7000"/>
    <x v="1"/>
    <n v="3500"/>
    <n v="1750"/>
    <n v="5250"/>
    <n v="60750"/>
    <x v="1"/>
  </r>
  <r>
    <x v="1719"/>
    <x v="1182"/>
    <x v="1"/>
    <s v="Pune"/>
    <x v="1"/>
    <d v="1989-04-10T00:00:00"/>
    <n v="50000"/>
    <n v="5000"/>
    <n v="4000"/>
    <n v="7000"/>
    <x v="1"/>
    <n v="3500"/>
    <n v="1750"/>
    <n v="5250"/>
    <n v="60750"/>
    <x v="1"/>
  </r>
  <r>
    <x v="1720"/>
    <x v="174"/>
    <x v="1"/>
    <s v="Bangalore"/>
    <x v="1"/>
    <d v="1943-03-11T00:00:00"/>
    <n v="50000"/>
    <n v="5000"/>
    <n v="4000"/>
    <n v="7000"/>
    <x v="1"/>
    <n v="3500"/>
    <n v="1750"/>
    <n v="5250"/>
    <n v="60750"/>
    <x v="1"/>
  </r>
  <r>
    <x v="1721"/>
    <x v="49"/>
    <x v="1"/>
    <s v="Pune"/>
    <x v="1"/>
    <d v="1981-06-11T00:00:00"/>
    <n v="50000"/>
    <n v="5000"/>
    <n v="4000"/>
    <n v="7000"/>
    <x v="1"/>
    <n v="3500"/>
    <n v="1750"/>
    <n v="5250"/>
    <n v="60750"/>
    <x v="1"/>
  </r>
  <r>
    <x v="1722"/>
    <x v="72"/>
    <x v="1"/>
    <s v="Bangalore"/>
    <x v="1"/>
    <s v="21-04-1949"/>
    <n v="50000"/>
    <n v="5000"/>
    <n v="4000"/>
    <n v="7000"/>
    <x v="1"/>
    <n v="3500"/>
    <n v="1750"/>
    <n v="5250"/>
    <n v="60750"/>
    <x v="1"/>
  </r>
  <r>
    <x v="1723"/>
    <x v="1183"/>
    <x v="1"/>
    <s v="New Delhi"/>
    <x v="1"/>
    <s v="26-03-1997"/>
    <n v="50000"/>
    <n v="5000"/>
    <n v="4000"/>
    <n v="7000"/>
    <x v="1"/>
    <n v="3500"/>
    <n v="1750"/>
    <n v="5250"/>
    <n v="60750"/>
    <x v="1"/>
  </r>
  <r>
    <x v="1724"/>
    <x v="1127"/>
    <x v="1"/>
    <s v="Pune"/>
    <x v="1"/>
    <d v="1971-06-10T00:00:00"/>
    <n v="50000"/>
    <n v="5000"/>
    <n v="4000"/>
    <n v="7000"/>
    <x v="1"/>
    <n v="3500"/>
    <n v="1750"/>
    <n v="5250"/>
    <n v="60750"/>
    <x v="1"/>
  </r>
  <r>
    <x v="1725"/>
    <x v="1184"/>
    <x v="1"/>
    <s v="Bangalore"/>
    <x v="1"/>
    <d v="1950-05-12T00:00:00"/>
    <n v="50000"/>
    <n v="5000"/>
    <n v="4000"/>
    <n v="7000"/>
    <x v="1"/>
    <n v="3500"/>
    <n v="1750"/>
    <n v="5250"/>
    <n v="60750"/>
    <x v="1"/>
  </r>
  <r>
    <x v="1726"/>
    <x v="508"/>
    <x v="1"/>
    <s v="Pune"/>
    <x v="1"/>
    <d v="1956-07-01T00:00:00"/>
    <n v="50000"/>
    <n v="5000"/>
    <n v="4000"/>
    <n v="7000"/>
    <x v="1"/>
    <n v="3500"/>
    <n v="1750"/>
    <n v="5250"/>
    <n v="60750"/>
    <x v="1"/>
  </r>
  <r>
    <x v="1727"/>
    <x v="1143"/>
    <x v="1"/>
    <s v="New Delhi"/>
    <x v="1"/>
    <d v="1944-10-09T00:00:00"/>
    <n v="50000"/>
    <n v="5000"/>
    <n v="4000"/>
    <n v="7000"/>
    <x v="1"/>
    <n v="3500"/>
    <n v="1750"/>
    <n v="5250"/>
    <n v="60750"/>
    <x v="1"/>
  </r>
  <r>
    <x v="1728"/>
    <x v="1185"/>
    <x v="1"/>
    <s v="New Delhi"/>
    <x v="2"/>
    <d v="1975-08-09T00:00:00"/>
    <n v="50000"/>
    <n v="5000"/>
    <n v="4000"/>
    <n v="7000"/>
    <x v="1"/>
    <n v="3500"/>
    <n v="1750"/>
    <n v="5250"/>
    <n v="60750"/>
    <x v="1"/>
  </r>
  <r>
    <x v="1729"/>
    <x v="297"/>
    <x v="1"/>
    <s v="New Delhi"/>
    <x v="1"/>
    <s v="24-02-1942"/>
    <n v="50000"/>
    <n v="5000"/>
    <n v="4000"/>
    <n v="7000"/>
    <x v="1"/>
    <n v="3500"/>
    <n v="1750"/>
    <n v="5250"/>
    <n v="60750"/>
    <x v="1"/>
  </r>
  <r>
    <x v="1730"/>
    <x v="1186"/>
    <x v="1"/>
    <s v="Bangalore"/>
    <x v="1"/>
    <s v="29-01-1989"/>
    <n v="50000"/>
    <n v="5000"/>
    <n v="4000"/>
    <n v="7000"/>
    <x v="1"/>
    <n v="3500"/>
    <n v="1750"/>
    <n v="5250"/>
    <n v="60750"/>
    <x v="1"/>
  </r>
  <r>
    <x v="1731"/>
    <x v="501"/>
    <x v="1"/>
    <s v="Bangalore"/>
    <x v="1"/>
    <d v="1950-02-02T00:00:00"/>
    <n v="50000"/>
    <n v="5000"/>
    <n v="4000"/>
    <n v="7000"/>
    <x v="1"/>
    <n v="3500"/>
    <n v="1750"/>
    <n v="5250"/>
    <n v="60750"/>
    <x v="1"/>
  </r>
  <r>
    <x v="1732"/>
    <x v="1187"/>
    <x v="1"/>
    <s v="Bangalore"/>
    <x v="1"/>
    <d v="1962-07-07T00:00:00"/>
    <n v="50000"/>
    <n v="5000"/>
    <n v="4000"/>
    <n v="7000"/>
    <x v="1"/>
    <n v="3500"/>
    <n v="1750"/>
    <n v="5250"/>
    <n v="60750"/>
    <x v="1"/>
  </r>
  <r>
    <x v="1733"/>
    <x v="1188"/>
    <x v="1"/>
    <s v="Bangalore"/>
    <x v="1"/>
    <s v="31-05-1983"/>
    <n v="50000"/>
    <n v="5000"/>
    <n v="4000"/>
    <n v="7000"/>
    <x v="1"/>
    <n v="3500"/>
    <n v="1750"/>
    <n v="5250"/>
    <n v="60750"/>
    <x v="1"/>
  </r>
  <r>
    <x v="1734"/>
    <x v="1189"/>
    <x v="1"/>
    <s v="Pune"/>
    <x v="1"/>
    <s v="22-05-1988"/>
    <n v="50000"/>
    <n v="5000"/>
    <n v="4000"/>
    <n v="7000"/>
    <x v="1"/>
    <n v="3500"/>
    <n v="1750"/>
    <n v="5250"/>
    <n v="60750"/>
    <x v="1"/>
  </r>
  <r>
    <x v="1735"/>
    <x v="977"/>
    <x v="1"/>
    <s v="Bangalore"/>
    <x v="1"/>
    <s v="26-05-1951"/>
    <n v="50000"/>
    <n v="5000"/>
    <n v="4000"/>
    <n v="7000"/>
    <x v="1"/>
    <n v="3500"/>
    <n v="1750"/>
    <n v="5250"/>
    <n v="60750"/>
    <x v="1"/>
  </r>
  <r>
    <x v="1736"/>
    <x v="809"/>
    <x v="1"/>
    <s v="Bangalore"/>
    <x v="1"/>
    <d v="1970-05-04T00:00:00"/>
    <n v="50000"/>
    <n v="5000"/>
    <n v="4000"/>
    <n v="7000"/>
    <x v="1"/>
    <n v="3500"/>
    <n v="1750"/>
    <n v="5250"/>
    <n v="60750"/>
    <x v="1"/>
  </r>
  <r>
    <x v="1737"/>
    <x v="1190"/>
    <x v="1"/>
    <s v="Bangalore"/>
    <x v="1"/>
    <s v="19-11-1966"/>
    <n v="50000"/>
    <n v="5000"/>
    <n v="4000"/>
    <n v="7000"/>
    <x v="1"/>
    <n v="3500"/>
    <n v="1750"/>
    <n v="5250"/>
    <n v="60750"/>
    <x v="1"/>
  </r>
  <r>
    <x v="1738"/>
    <x v="934"/>
    <x v="1"/>
    <s v="Bangalore"/>
    <x v="1"/>
    <s v="27-07-1950"/>
    <n v="50000"/>
    <n v="5000"/>
    <n v="4000"/>
    <n v="7000"/>
    <x v="1"/>
    <n v="3500"/>
    <n v="1750"/>
    <n v="5250"/>
    <n v="60750"/>
    <x v="1"/>
  </r>
  <r>
    <x v="1739"/>
    <x v="1191"/>
    <x v="1"/>
    <s v="Bangalore"/>
    <x v="1"/>
    <d v="1948-06-02T00:00:00"/>
    <n v="50000"/>
    <n v="5000"/>
    <n v="4000"/>
    <n v="7000"/>
    <x v="1"/>
    <n v="3500"/>
    <n v="1750"/>
    <n v="5250"/>
    <n v="60750"/>
    <x v="1"/>
  </r>
  <r>
    <x v="1740"/>
    <x v="1192"/>
    <x v="1"/>
    <s v="Pune"/>
    <x v="1"/>
    <d v="1997-09-09T00:00:00"/>
    <n v="50000"/>
    <n v="5000"/>
    <n v="4000"/>
    <n v="7000"/>
    <x v="1"/>
    <n v="3500"/>
    <n v="1750"/>
    <n v="5250"/>
    <n v="60750"/>
    <x v="1"/>
  </r>
  <r>
    <x v="1741"/>
    <x v="1193"/>
    <x v="1"/>
    <s v="New Delhi"/>
    <x v="1"/>
    <s v="27-11-1991"/>
    <n v="50000"/>
    <n v="5000"/>
    <n v="4000"/>
    <n v="7000"/>
    <x v="1"/>
    <n v="3500"/>
    <n v="1750"/>
    <n v="5250"/>
    <n v="60750"/>
    <x v="1"/>
  </r>
  <r>
    <x v="1742"/>
    <x v="245"/>
    <x v="1"/>
    <s v="Bangalore"/>
    <x v="1"/>
    <s v="16-01-1995"/>
    <n v="50000"/>
    <n v="5000"/>
    <n v="4000"/>
    <n v="7000"/>
    <x v="1"/>
    <n v="3500"/>
    <n v="1750"/>
    <n v="5250"/>
    <n v="60750"/>
    <x v="1"/>
  </r>
  <r>
    <x v="1743"/>
    <x v="694"/>
    <x v="1"/>
    <s v="Bangalore"/>
    <x v="1"/>
    <s v="26-12-1995"/>
    <n v="50000"/>
    <n v="5000"/>
    <n v="4000"/>
    <n v="7000"/>
    <x v="1"/>
    <n v="3500"/>
    <n v="1750"/>
    <n v="5250"/>
    <n v="60750"/>
    <x v="1"/>
  </r>
  <r>
    <x v="1744"/>
    <x v="1194"/>
    <x v="1"/>
    <s v="Bangalore"/>
    <x v="1"/>
    <s v="17-06-1950"/>
    <n v="50000"/>
    <n v="5000"/>
    <n v="4000"/>
    <n v="7000"/>
    <x v="1"/>
    <n v="3500"/>
    <n v="1750"/>
    <n v="5250"/>
    <n v="60750"/>
    <x v="1"/>
  </r>
  <r>
    <x v="1745"/>
    <x v="227"/>
    <x v="1"/>
    <s v="New Delhi"/>
    <x v="1"/>
    <d v="1992-11-02T00:00:00"/>
    <n v="50000"/>
    <n v="5000"/>
    <n v="4000"/>
    <n v="7000"/>
    <x v="1"/>
    <n v="3500"/>
    <n v="1750"/>
    <n v="5250"/>
    <n v="60750"/>
    <x v="1"/>
  </r>
  <r>
    <x v="1746"/>
    <x v="1195"/>
    <x v="1"/>
    <s v="Bangalore"/>
    <x v="1"/>
    <d v="1994-01-06T00:00:00"/>
    <n v="50000"/>
    <n v="5000"/>
    <n v="4000"/>
    <n v="7000"/>
    <x v="1"/>
    <n v="3500"/>
    <n v="1750"/>
    <n v="5250"/>
    <n v="60750"/>
    <x v="1"/>
  </r>
  <r>
    <x v="1747"/>
    <x v="459"/>
    <x v="1"/>
    <s v="Bangalore"/>
    <x v="1"/>
    <d v="1987-04-10T00:00:00"/>
    <n v="50000"/>
    <n v="5000"/>
    <n v="4000"/>
    <n v="7000"/>
    <x v="1"/>
    <n v="3500"/>
    <n v="1750"/>
    <n v="5250"/>
    <n v="60750"/>
    <x v="1"/>
  </r>
  <r>
    <x v="1748"/>
    <x v="1180"/>
    <x v="1"/>
    <s v="Bangalore"/>
    <x v="1"/>
    <s v="29-12-1970"/>
    <n v="50000"/>
    <n v="5000"/>
    <n v="4000"/>
    <n v="7000"/>
    <x v="1"/>
    <n v="3500"/>
    <n v="1750"/>
    <n v="5250"/>
    <n v="60750"/>
    <x v="1"/>
  </r>
  <r>
    <x v="1749"/>
    <x v="1196"/>
    <x v="1"/>
    <s v="New Delhi"/>
    <x v="1"/>
    <d v="1987-02-10T00:00:00"/>
    <n v="50000"/>
    <n v="5000"/>
    <n v="4000"/>
    <n v="7000"/>
    <x v="1"/>
    <n v="3500"/>
    <n v="1750"/>
    <n v="5250"/>
    <n v="60750"/>
    <x v="1"/>
  </r>
  <r>
    <x v="1750"/>
    <x v="1062"/>
    <x v="1"/>
    <s v="New Delhi"/>
    <x v="1"/>
    <s v="22-12-1988"/>
    <n v="50000"/>
    <n v="5000"/>
    <n v="4000"/>
    <n v="7000"/>
    <x v="1"/>
    <n v="3500"/>
    <n v="1750"/>
    <n v="5250"/>
    <n v="60750"/>
    <x v="1"/>
  </r>
  <r>
    <x v="1751"/>
    <x v="905"/>
    <x v="5"/>
    <s v="New Delhi"/>
    <x v="2"/>
    <d v="1951-02-09T00:00:00"/>
    <n v="25000"/>
    <n v="2500"/>
    <n v="2000"/>
    <n v="3500"/>
    <x v="6"/>
    <n v="1750"/>
    <n v="875"/>
    <n v="2625"/>
    <n v="30375"/>
    <x v="6"/>
  </r>
  <r>
    <x v="1752"/>
    <x v="1197"/>
    <x v="5"/>
    <s v="Bangalore"/>
    <x v="1"/>
    <s v="30-08-1990"/>
    <n v="25000"/>
    <n v="2500"/>
    <n v="2000"/>
    <n v="3500"/>
    <x v="6"/>
    <n v="1750"/>
    <n v="875"/>
    <n v="2625"/>
    <n v="30375"/>
    <x v="6"/>
  </r>
  <r>
    <x v="1753"/>
    <x v="191"/>
    <x v="5"/>
    <s v="New Delhi"/>
    <x v="1"/>
    <d v="1996-04-01T00:00:00"/>
    <n v="25000"/>
    <n v="2500"/>
    <n v="2000"/>
    <n v="3500"/>
    <x v="6"/>
    <n v="1750"/>
    <n v="875"/>
    <n v="2625"/>
    <n v="30375"/>
    <x v="6"/>
  </r>
  <r>
    <x v="1754"/>
    <x v="102"/>
    <x v="5"/>
    <s v="Bangalore"/>
    <x v="1"/>
    <d v="1980-10-08T00:00:00"/>
    <n v="25000"/>
    <n v="2500"/>
    <n v="2000"/>
    <n v="3500"/>
    <x v="6"/>
    <n v="1750"/>
    <n v="875"/>
    <n v="2625"/>
    <n v="30375"/>
    <x v="6"/>
  </r>
  <r>
    <x v="1755"/>
    <x v="634"/>
    <x v="5"/>
    <s v="New Delhi"/>
    <x v="1"/>
    <s v="13-08-1991"/>
    <n v="25000"/>
    <n v="2500"/>
    <n v="2000"/>
    <n v="3500"/>
    <x v="6"/>
    <n v="1750"/>
    <n v="875"/>
    <n v="2625"/>
    <n v="30375"/>
    <x v="6"/>
  </r>
  <r>
    <x v="1756"/>
    <x v="1045"/>
    <x v="5"/>
    <s v="Bangalore"/>
    <x v="1"/>
    <s v="20-01-1992"/>
    <n v="25000"/>
    <n v="2500"/>
    <n v="2000"/>
    <n v="3500"/>
    <x v="6"/>
    <n v="1750"/>
    <n v="875"/>
    <n v="2625"/>
    <n v="30375"/>
    <x v="6"/>
  </r>
  <r>
    <x v="1757"/>
    <x v="243"/>
    <x v="5"/>
    <s v="Bangalore"/>
    <x v="1"/>
    <d v="1949-12-09T00:00:00"/>
    <n v="25000"/>
    <n v="2500"/>
    <n v="2000"/>
    <n v="3500"/>
    <x v="6"/>
    <n v="1750"/>
    <n v="875"/>
    <n v="2625"/>
    <n v="30375"/>
    <x v="6"/>
  </r>
  <r>
    <x v="1758"/>
    <x v="750"/>
    <x v="5"/>
    <s v="Bangalore"/>
    <x v="1"/>
    <s v="20-02-1984"/>
    <n v="25000"/>
    <n v="2500"/>
    <n v="2000"/>
    <n v="3500"/>
    <x v="6"/>
    <n v="1750"/>
    <n v="875"/>
    <n v="2625"/>
    <n v="30375"/>
    <x v="6"/>
  </r>
  <r>
    <x v="1759"/>
    <x v="301"/>
    <x v="5"/>
    <s v="New Delhi"/>
    <x v="1"/>
    <s v="21-04-1959"/>
    <n v="25000"/>
    <n v="2500"/>
    <n v="2000"/>
    <n v="3500"/>
    <x v="6"/>
    <n v="1750"/>
    <n v="875"/>
    <n v="2625"/>
    <n v="30375"/>
    <x v="6"/>
  </r>
  <r>
    <x v="1760"/>
    <x v="1198"/>
    <x v="5"/>
    <s v="Bangalore"/>
    <x v="2"/>
    <s v="17-05-1997"/>
    <n v="25000"/>
    <n v="2500"/>
    <n v="2000"/>
    <n v="3500"/>
    <x v="6"/>
    <n v="1750"/>
    <n v="875"/>
    <n v="2625"/>
    <n v="30375"/>
    <x v="6"/>
  </r>
  <r>
    <x v="1761"/>
    <x v="414"/>
    <x v="5"/>
    <s v="Bangalore"/>
    <x v="1"/>
    <s v="26-01-1998"/>
    <n v="25000"/>
    <n v="2500"/>
    <n v="2000"/>
    <n v="3500"/>
    <x v="6"/>
    <n v="1750"/>
    <n v="875"/>
    <n v="2625"/>
    <n v="30375"/>
    <x v="6"/>
  </r>
  <r>
    <x v="1762"/>
    <x v="1199"/>
    <x v="5"/>
    <s v="Bangalore"/>
    <x v="1"/>
    <s v="21-02-1965"/>
    <n v="25000"/>
    <n v="2500"/>
    <n v="2000"/>
    <n v="3500"/>
    <x v="6"/>
    <n v="1750"/>
    <n v="875"/>
    <n v="2625"/>
    <n v="30375"/>
    <x v="6"/>
  </r>
  <r>
    <x v="1763"/>
    <x v="1062"/>
    <x v="5"/>
    <s v="Bangalore"/>
    <x v="1"/>
    <d v="1944-04-07T00:00:00"/>
    <n v="25000"/>
    <n v="2500"/>
    <n v="2000"/>
    <n v="3500"/>
    <x v="6"/>
    <n v="1750"/>
    <n v="875"/>
    <n v="2625"/>
    <n v="30375"/>
    <x v="6"/>
  </r>
  <r>
    <x v="1764"/>
    <x v="416"/>
    <x v="5"/>
    <s v="Bangalore"/>
    <x v="1"/>
    <s v="20-01-1985"/>
    <n v="25000"/>
    <n v="2500"/>
    <n v="2000"/>
    <n v="3500"/>
    <x v="6"/>
    <n v="1750"/>
    <n v="875"/>
    <n v="2625"/>
    <n v="30375"/>
    <x v="6"/>
  </r>
  <r>
    <x v="1765"/>
    <x v="1200"/>
    <x v="5"/>
    <s v="Bangalore"/>
    <x v="1"/>
    <s v="19-11-1971"/>
    <n v="25000"/>
    <n v="2500"/>
    <n v="2000"/>
    <n v="3500"/>
    <x v="6"/>
    <n v="1750"/>
    <n v="875"/>
    <n v="2625"/>
    <n v="30375"/>
    <x v="6"/>
  </r>
  <r>
    <x v="1766"/>
    <x v="1201"/>
    <x v="5"/>
    <s v="New Delhi"/>
    <x v="1"/>
    <s v="29-06-1945"/>
    <n v="25000"/>
    <n v="2500"/>
    <n v="2000"/>
    <n v="3500"/>
    <x v="6"/>
    <n v="1750"/>
    <n v="875"/>
    <n v="2625"/>
    <n v="30375"/>
    <x v="6"/>
  </r>
  <r>
    <x v="1767"/>
    <x v="72"/>
    <x v="5"/>
    <s v="Pune"/>
    <x v="2"/>
    <d v="1963-01-08T00:00:00"/>
    <n v="25000"/>
    <n v="2500"/>
    <n v="2000"/>
    <n v="3500"/>
    <x v="6"/>
    <n v="1750"/>
    <n v="875"/>
    <n v="2625"/>
    <n v="30375"/>
    <x v="6"/>
  </r>
  <r>
    <x v="1768"/>
    <x v="912"/>
    <x v="5"/>
    <s v="New Delhi"/>
    <x v="1"/>
    <s v="18-02-1992"/>
    <n v="25000"/>
    <n v="2500"/>
    <n v="2000"/>
    <n v="3500"/>
    <x v="6"/>
    <n v="1750"/>
    <n v="875"/>
    <n v="2625"/>
    <n v="30375"/>
    <x v="6"/>
  </r>
  <r>
    <x v="1769"/>
    <x v="1202"/>
    <x v="5"/>
    <s v="Bangalore"/>
    <x v="1"/>
    <s v="31-10-1954"/>
    <n v="25000"/>
    <n v="2500"/>
    <n v="2000"/>
    <n v="3500"/>
    <x v="6"/>
    <n v="1750"/>
    <n v="875"/>
    <n v="2625"/>
    <n v="30375"/>
    <x v="6"/>
  </r>
  <r>
    <x v="1770"/>
    <x v="114"/>
    <x v="5"/>
    <s v="Bangalore"/>
    <x v="2"/>
    <s v="25-06-1983"/>
    <n v="25000"/>
    <n v="2500"/>
    <n v="2000"/>
    <n v="3500"/>
    <x v="6"/>
    <n v="1750"/>
    <n v="875"/>
    <n v="2625"/>
    <n v="30375"/>
    <x v="6"/>
  </r>
  <r>
    <x v="1771"/>
    <x v="382"/>
    <x v="5"/>
    <s v="New Delhi"/>
    <x v="1"/>
    <d v="1983-12-04T00:00:00"/>
    <n v="25000"/>
    <n v="2500"/>
    <n v="2000"/>
    <n v="3500"/>
    <x v="6"/>
    <n v="1750"/>
    <n v="875"/>
    <n v="2625"/>
    <n v="30375"/>
    <x v="6"/>
  </r>
  <r>
    <x v="1772"/>
    <x v="1203"/>
    <x v="5"/>
    <s v="New Delhi"/>
    <x v="1"/>
    <d v="1963-01-07T00:00:00"/>
    <n v="25000"/>
    <n v="2500"/>
    <n v="2000"/>
    <n v="3500"/>
    <x v="6"/>
    <n v="1750"/>
    <n v="875"/>
    <n v="2625"/>
    <n v="30375"/>
    <x v="6"/>
  </r>
  <r>
    <x v="1773"/>
    <x v="852"/>
    <x v="5"/>
    <s v="Bangalore"/>
    <x v="1"/>
    <d v="1977-10-07T00:00:00"/>
    <n v="25000"/>
    <n v="2500"/>
    <n v="2000"/>
    <n v="3500"/>
    <x v="6"/>
    <n v="1750"/>
    <n v="875"/>
    <n v="2625"/>
    <n v="30375"/>
    <x v="6"/>
  </r>
  <r>
    <x v="1774"/>
    <x v="442"/>
    <x v="5"/>
    <s v="Pune"/>
    <x v="1"/>
    <s v="15-03-1954"/>
    <n v="25000"/>
    <n v="2500"/>
    <n v="2000"/>
    <n v="3500"/>
    <x v="6"/>
    <n v="1750"/>
    <n v="875"/>
    <n v="2625"/>
    <n v="30375"/>
    <x v="6"/>
  </r>
  <r>
    <x v="1775"/>
    <x v="1121"/>
    <x v="5"/>
    <s v="Bangalore"/>
    <x v="2"/>
    <s v="27-06-1990"/>
    <n v="25000"/>
    <n v="2500"/>
    <n v="2000"/>
    <n v="3500"/>
    <x v="6"/>
    <n v="1750"/>
    <n v="875"/>
    <n v="2625"/>
    <n v="30375"/>
    <x v="6"/>
  </r>
  <r>
    <x v="1776"/>
    <x v="1204"/>
    <x v="5"/>
    <s v="New Delhi"/>
    <x v="1"/>
    <d v="1969-01-01T00:00:00"/>
    <n v="25000"/>
    <n v="2500"/>
    <n v="2000"/>
    <n v="3500"/>
    <x v="6"/>
    <n v="1750"/>
    <n v="875"/>
    <n v="2625"/>
    <n v="30375"/>
    <x v="6"/>
  </r>
  <r>
    <x v="1777"/>
    <x v="994"/>
    <x v="5"/>
    <s v="New Delhi"/>
    <x v="1"/>
    <d v="1986-05-04T00:00:00"/>
    <n v="25000"/>
    <n v="2500"/>
    <n v="2000"/>
    <n v="3500"/>
    <x v="6"/>
    <n v="1750"/>
    <n v="875"/>
    <n v="2625"/>
    <n v="30375"/>
    <x v="6"/>
  </r>
  <r>
    <x v="1778"/>
    <x v="1205"/>
    <x v="5"/>
    <s v="Bangalore"/>
    <x v="1"/>
    <s v="23-10-1984"/>
    <n v="25000"/>
    <n v="2500"/>
    <n v="2000"/>
    <n v="3500"/>
    <x v="6"/>
    <n v="1750"/>
    <n v="875"/>
    <n v="2625"/>
    <n v="30375"/>
    <x v="6"/>
  </r>
  <r>
    <x v="1779"/>
    <x v="1206"/>
    <x v="5"/>
    <s v="New Delhi"/>
    <x v="1"/>
    <s v="13-01-1944"/>
    <n v="25000"/>
    <n v="2500"/>
    <n v="2000"/>
    <n v="3500"/>
    <x v="6"/>
    <n v="1750"/>
    <n v="875"/>
    <n v="2625"/>
    <n v="30375"/>
    <x v="6"/>
  </r>
  <r>
    <x v="1780"/>
    <x v="431"/>
    <x v="5"/>
    <s v="Bangalore"/>
    <x v="1"/>
    <d v="1942-09-01T00:00:00"/>
    <n v="25000"/>
    <n v="2500"/>
    <n v="2000"/>
    <n v="3500"/>
    <x v="6"/>
    <n v="1750"/>
    <n v="875"/>
    <n v="2625"/>
    <n v="30375"/>
    <x v="6"/>
  </r>
  <r>
    <x v="1781"/>
    <x v="1207"/>
    <x v="5"/>
    <s v="Bangalore"/>
    <x v="1"/>
    <d v="1953-06-06T00:00:00"/>
    <n v="25000"/>
    <n v="2500"/>
    <n v="2000"/>
    <n v="3500"/>
    <x v="6"/>
    <n v="1750"/>
    <n v="875"/>
    <n v="2625"/>
    <n v="30375"/>
    <x v="6"/>
  </r>
  <r>
    <x v="1782"/>
    <x v="1102"/>
    <x v="5"/>
    <s v="Bangalore"/>
    <x v="1"/>
    <s v="20-10-1948"/>
    <n v="25000"/>
    <n v="2500"/>
    <n v="2000"/>
    <n v="3500"/>
    <x v="6"/>
    <n v="1750"/>
    <n v="875"/>
    <n v="2625"/>
    <n v="30375"/>
    <x v="6"/>
  </r>
  <r>
    <x v="1783"/>
    <x v="1208"/>
    <x v="5"/>
    <s v="New Delhi"/>
    <x v="2"/>
    <s v="30-08-2000"/>
    <n v="25000"/>
    <n v="2500"/>
    <n v="2000"/>
    <n v="3500"/>
    <x v="6"/>
    <n v="1750"/>
    <n v="875"/>
    <n v="2625"/>
    <n v="30375"/>
    <x v="6"/>
  </r>
  <r>
    <x v="1784"/>
    <x v="444"/>
    <x v="5"/>
    <s v="Pune"/>
    <x v="1"/>
    <d v="1965-12-02T00:00:00"/>
    <n v="25000"/>
    <n v="2500"/>
    <n v="2000"/>
    <n v="3500"/>
    <x v="6"/>
    <n v="1750"/>
    <n v="875"/>
    <n v="2625"/>
    <n v="30375"/>
    <x v="6"/>
  </r>
  <r>
    <x v="1785"/>
    <x v="1209"/>
    <x v="5"/>
    <s v="Pune"/>
    <x v="1"/>
    <s v="24-08-1971"/>
    <n v="25000"/>
    <n v="2500"/>
    <n v="2000"/>
    <n v="3500"/>
    <x v="6"/>
    <n v="1750"/>
    <n v="875"/>
    <n v="2625"/>
    <n v="30375"/>
    <x v="6"/>
  </r>
  <r>
    <x v="1786"/>
    <x v="1210"/>
    <x v="5"/>
    <s v="Bangalore"/>
    <x v="1"/>
    <d v="1991-11-05T00:00:00"/>
    <n v="25000"/>
    <n v="2500"/>
    <n v="2000"/>
    <n v="3500"/>
    <x v="6"/>
    <n v="1750"/>
    <n v="875"/>
    <n v="2625"/>
    <n v="30375"/>
    <x v="6"/>
  </r>
  <r>
    <x v="1787"/>
    <x v="1211"/>
    <x v="5"/>
    <s v="Pune"/>
    <x v="1"/>
    <d v="1965-03-09T00:00:00"/>
    <n v="25000"/>
    <n v="2500"/>
    <n v="2000"/>
    <n v="3500"/>
    <x v="6"/>
    <n v="1750"/>
    <n v="875"/>
    <n v="2625"/>
    <n v="30375"/>
    <x v="6"/>
  </r>
  <r>
    <x v="1788"/>
    <x v="1212"/>
    <x v="5"/>
    <s v="Bangalore"/>
    <x v="1"/>
    <s v="22-10-1951"/>
    <n v="25000"/>
    <n v="2500"/>
    <n v="2000"/>
    <n v="3500"/>
    <x v="6"/>
    <n v="1750"/>
    <n v="875"/>
    <n v="2625"/>
    <n v="30375"/>
    <x v="6"/>
  </r>
  <r>
    <x v="1789"/>
    <x v="1213"/>
    <x v="5"/>
    <s v="Bangalore"/>
    <x v="1"/>
    <s v="17-12-1962"/>
    <n v="25000"/>
    <n v="2500"/>
    <n v="2000"/>
    <n v="3500"/>
    <x v="6"/>
    <n v="1750"/>
    <n v="875"/>
    <n v="2625"/>
    <n v="30375"/>
    <x v="6"/>
  </r>
  <r>
    <x v="1790"/>
    <x v="1214"/>
    <x v="5"/>
    <s v="New Delhi"/>
    <x v="1"/>
    <d v="1972-10-02T00:00:00"/>
    <n v="25000"/>
    <n v="2500"/>
    <n v="2000"/>
    <n v="3500"/>
    <x v="6"/>
    <n v="1750"/>
    <n v="875"/>
    <n v="2625"/>
    <n v="30375"/>
    <x v="6"/>
  </r>
  <r>
    <x v="1791"/>
    <x v="478"/>
    <x v="5"/>
    <s v="New Delhi"/>
    <x v="1"/>
    <s v="21-07-1995"/>
    <n v="25000"/>
    <n v="2500"/>
    <n v="2000"/>
    <n v="3500"/>
    <x v="6"/>
    <n v="1750"/>
    <n v="875"/>
    <n v="2625"/>
    <n v="30375"/>
    <x v="6"/>
  </r>
  <r>
    <x v="1792"/>
    <x v="159"/>
    <x v="5"/>
    <s v="Bangalore"/>
    <x v="1"/>
    <d v="1967-08-11T00:00:00"/>
    <n v="25000"/>
    <n v="2500"/>
    <n v="2000"/>
    <n v="3500"/>
    <x v="6"/>
    <n v="1750"/>
    <n v="875"/>
    <n v="2625"/>
    <n v="30375"/>
    <x v="6"/>
  </r>
  <r>
    <x v="1793"/>
    <x v="304"/>
    <x v="5"/>
    <s v="Pune"/>
    <x v="1"/>
    <s v="25-10-1966"/>
    <n v="25000"/>
    <n v="2500"/>
    <n v="2000"/>
    <n v="3500"/>
    <x v="6"/>
    <n v="1750"/>
    <n v="875"/>
    <n v="2625"/>
    <n v="30375"/>
    <x v="6"/>
  </r>
  <r>
    <x v="1794"/>
    <x v="1215"/>
    <x v="5"/>
    <s v="Pune"/>
    <x v="1"/>
    <d v="1961-03-09T00:00:00"/>
    <n v="25000"/>
    <n v="2500"/>
    <n v="2000"/>
    <n v="3500"/>
    <x v="6"/>
    <n v="1750"/>
    <n v="875"/>
    <n v="2625"/>
    <n v="30375"/>
    <x v="6"/>
  </r>
  <r>
    <x v="1795"/>
    <x v="1216"/>
    <x v="5"/>
    <s v="Pune"/>
    <x v="1"/>
    <s v="14-11-1993"/>
    <n v="25000"/>
    <n v="2500"/>
    <n v="2000"/>
    <n v="3500"/>
    <x v="6"/>
    <n v="1750"/>
    <n v="875"/>
    <n v="2625"/>
    <n v="30375"/>
    <x v="6"/>
  </r>
  <r>
    <x v="1796"/>
    <x v="93"/>
    <x v="5"/>
    <s v="New Delhi"/>
    <x v="1"/>
    <s v="17-07-1998"/>
    <n v="25000"/>
    <n v="2500"/>
    <n v="2000"/>
    <n v="3500"/>
    <x v="6"/>
    <n v="1750"/>
    <n v="875"/>
    <n v="2625"/>
    <n v="30375"/>
    <x v="6"/>
  </r>
  <r>
    <x v="1797"/>
    <x v="1217"/>
    <x v="5"/>
    <s v="Pune"/>
    <x v="1"/>
    <s v="18-02-1942"/>
    <n v="25000"/>
    <n v="2500"/>
    <n v="2000"/>
    <n v="3500"/>
    <x v="6"/>
    <n v="1750"/>
    <n v="875"/>
    <n v="2625"/>
    <n v="30375"/>
    <x v="6"/>
  </r>
  <r>
    <x v="1798"/>
    <x v="737"/>
    <x v="5"/>
    <s v="Bangalore"/>
    <x v="1"/>
    <s v="14-01-1999"/>
    <n v="25000"/>
    <n v="2500"/>
    <n v="2000"/>
    <n v="3500"/>
    <x v="6"/>
    <n v="1750"/>
    <n v="875"/>
    <n v="2625"/>
    <n v="30375"/>
    <x v="6"/>
  </r>
  <r>
    <x v="1799"/>
    <x v="519"/>
    <x v="5"/>
    <s v="Bangalore"/>
    <x v="2"/>
    <d v="1971-03-12T00:00:00"/>
    <n v="25000"/>
    <n v="2500"/>
    <n v="2000"/>
    <n v="3500"/>
    <x v="6"/>
    <n v="1750"/>
    <n v="875"/>
    <n v="2625"/>
    <n v="30375"/>
    <x v="6"/>
  </r>
  <r>
    <x v="1800"/>
    <x v="1218"/>
    <x v="5"/>
    <s v="Pune"/>
    <x v="1"/>
    <d v="1960-07-09T00:00:00"/>
    <n v="25000"/>
    <n v="2500"/>
    <n v="2000"/>
    <n v="3500"/>
    <x v="6"/>
    <n v="1750"/>
    <n v="875"/>
    <n v="2625"/>
    <n v="30375"/>
    <x v="6"/>
  </r>
  <r>
    <x v="1801"/>
    <x v="584"/>
    <x v="5"/>
    <s v="New Delhi"/>
    <x v="1"/>
    <d v="1995-05-06T00:00:00"/>
    <n v="25000"/>
    <n v="2500"/>
    <n v="2000"/>
    <n v="3500"/>
    <x v="6"/>
    <n v="1750"/>
    <n v="875"/>
    <n v="2625"/>
    <n v="30375"/>
    <x v="6"/>
  </r>
  <r>
    <x v="1802"/>
    <x v="177"/>
    <x v="5"/>
    <s v="New Delhi"/>
    <x v="1"/>
    <s v="16-09-1942"/>
    <n v="25000"/>
    <n v="2500"/>
    <n v="2000"/>
    <n v="3500"/>
    <x v="6"/>
    <n v="1750"/>
    <n v="875"/>
    <n v="2625"/>
    <n v="30375"/>
    <x v="6"/>
  </r>
  <r>
    <x v="1803"/>
    <x v="1003"/>
    <x v="5"/>
    <s v="Pune"/>
    <x v="1"/>
    <d v="1977-01-10T00:00:00"/>
    <n v="25000"/>
    <n v="2500"/>
    <n v="2000"/>
    <n v="3500"/>
    <x v="6"/>
    <n v="1750"/>
    <n v="875"/>
    <n v="2625"/>
    <n v="30375"/>
    <x v="6"/>
  </r>
  <r>
    <x v="1804"/>
    <x v="171"/>
    <x v="5"/>
    <s v="Bangalore"/>
    <x v="1"/>
    <s v="20-08-1972"/>
    <n v="25000"/>
    <n v="2500"/>
    <n v="2000"/>
    <n v="3500"/>
    <x v="6"/>
    <n v="1750"/>
    <n v="875"/>
    <n v="2625"/>
    <n v="30375"/>
    <x v="6"/>
  </r>
  <r>
    <x v="1805"/>
    <x v="241"/>
    <x v="5"/>
    <s v="Pune"/>
    <x v="1"/>
    <s v="24-04-1990"/>
    <n v="25000"/>
    <n v="2500"/>
    <n v="2000"/>
    <n v="3500"/>
    <x v="6"/>
    <n v="1750"/>
    <n v="875"/>
    <n v="2625"/>
    <n v="30375"/>
    <x v="6"/>
  </r>
  <r>
    <x v="1806"/>
    <x v="1219"/>
    <x v="5"/>
    <s v="Pune"/>
    <x v="2"/>
    <d v="1942-05-10T00:00:00"/>
    <n v="25000"/>
    <n v="2500"/>
    <n v="2000"/>
    <n v="3500"/>
    <x v="6"/>
    <n v="1750"/>
    <n v="875"/>
    <n v="2625"/>
    <n v="30375"/>
    <x v="6"/>
  </r>
  <r>
    <x v="1807"/>
    <x v="1220"/>
    <x v="5"/>
    <s v="New Delhi"/>
    <x v="1"/>
    <s v="22-04-1977"/>
    <n v="25000"/>
    <n v="2500"/>
    <n v="2000"/>
    <n v="3500"/>
    <x v="6"/>
    <n v="1750"/>
    <n v="875"/>
    <n v="2625"/>
    <n v="30375"/>
    <x v="6"/>
  </r>
  <r>
    <x v="1808"/>
    <x v="1186"/>
    <x v="5"/>
    <s v="Pune"/>
    <x v="1"/>
    <s v="26-02-1975"/>
    <n v="25000"/>
    <n v="2500"/>
    <n v="2000"/>
    <n v="3500"/>
    <x v="6"/>
    <n v="1750"/>
    <n v="875"/>
    <n v="2625"/>
    <n v="30375"/>
    <x v="6"/>
  </r>
  <r>
    <x v="1809"/>
    <x v="1221"/>
    <x v="5"/>
    <s v="Pune"/>
    <x v="1"/>
    <s v="31-08-1954"/>
    <n v="25000"/>
    <n v="2500"/>
    <n v="2000"/>
    <n v="3500"/>
    <x v="6"/>
    <n v="1750"/>
    <n v="875"/>
    <n v="2625"/>
    <n v="30375"/>
    <x v="6"/>
  </r>
  <r>
    <x v="1810"/>
    <x v="1222"/>
    <x v="5"/>
    <s v="Bangalore"/>
    <x v="1"/>
    <s v="28-10-1948"/>
    <n v="25000"/>
    <n v="2500"/>
    <n v="2000"/>
    <n v="3500"/>
    <x v="6"/>
    <n v="1750"/>
    <n v="875"/>
    <n v="2625"/>
    <n v="30375"/>
    <x v="6"/>
  </r>
  <r>
    <x v="1811"/>
    <x v="1223"/>
    <x v="5"/>
    <s v="Pune"/>
    <x v="1"/>
    <s v="22-04-1975"/>
    <n v="25000"/>
    <n v="2500"/>
    <n v="2000"/>
    <n v="3500"/>
    <x v="6"/>
    <n v="1750"/>
    <n v="875"/>
    <n v="2625"/>
    <n v="30375"/>
    <x v="6"/>
  </r>
  <r>
    <x v="1812"/>
    <x v="520"/>
    <x v="5"/>
    <s v="New Delhi"/>
    <x v="2"/>
    <s v="17-01-1972"/>
    <n v="25000"/>
    <n v="2500"/>
    <n v="2000"/>
    <n v="3500"/>
    <x v="6"/>
    <n v="1750"/>
    <n v="875"/>
    <n v="2625"/>
    <n v="30375"/>
    <x v="6"/>
  </r>
  <r>
    <x v="1813"/>
    <x v="1083"/>
    <x v="5"/>
    <s v="Pune"/>
    <x v="2"/>
    <d v="1962-11-12T00:00:00"/>
    <n v="25000"/>
    <n v="2500"/>
    <n v="2000"/>
    <n v="3500"/>
    <x v="6"/>
    <n v="1750"/>
    <n v="875"/>
    <n v="2625"/>
    <n v="30375"/>
    <x v="6"/>
  </r>
  <r>
    <x v="1814"/>
    <x v="235"/>
    <x v="5"/>
    <s v="New Delhi"/>
    <x v="1"/>
    <s v="28-11-1997"/>
    <n v="25000"/>
    <n v="2500"/>
    <n v="2000"/>
    <n v="3500"/>
    <x v="6"/>
    <n v="1750"/>
    <n v="875"/>
    <n v="2625"/>
    <n v="30375"/>
    <x v="6"/>
  </r>
  <r>
    <x v="1815"/>
    <x v="1224"/>
    <x v="5"/>
    <s v="Bangalore"/>
    <x v="1"/>
    <d v="1981-01-06T00:00:00"/>
    <n v="25000"/>
    <n v="2500"/>
    <n v="2000"/>
    <n v="3500"/>
    <x v="6"/>
    <n v="1750"/>
    <n v="875"/>
    <n v="2625"/>
    <n v="30375"/>
    <x v="6"/>
  </r>
  <r>
    <x v="1816"/>
    <x v="1225"/>
    <x v="5"/>
    <s v="Bangalore"/>
    <x v="1"/>
    <s v="29-03-1994"/>
    <n v="25000"/>
    <n v="2500"/>
    <n v="2000"/>
    <n v="3500"/>
    <x v="6"/>
    <n v="1750"/>
    <n v="875"/>
    <n v="2625"/>
    <n v="30375"/>
    <x v="6"/>
  </r>
  <r>
    <x v="1817"/>
    <x v="620"/>
    <x v="5"/>
    <s v="Bangalore"/>
    <x v="1"/>
    <s v="20-07-1954"/>
    <n v="25000"/>
    <n v="2500"/>
    <n v="2000"/>
    <n v="3500"/>
    <x v="6"/>
    <n v="1750"/>
    <n v="875"/>
    <n v="2625"/>
    <n v="30375"/>
    <x v="6"/>
  </r>
  <r>
    <x v="1818"/>
    <x v="1226"/>
    <x v="5"/>
    <s v="Bangalore"/>
    <x v="1"/>
    <d v="1949-08-12T00:00:00"/>
    <n v="25000"/>
    <n v="2500"/>
    <n v="2000"/>
    <n v="3500"/>
    <x v="6"/>
    <n v="1750"/>
    <n v="875"/>
    <n v="2625"/>
    <n v="30375"/>
    <x v="6"/>
  </r>
  <r>
    <x v="1819"/>
    <x v="1227"/>
    <x v="5"/>
    <s v="Bangalore"/>
    <x v="2"/>
    <s v="15-09-1946"/>
    <n v="25000"/>
    <n v="2500"/>
    <n v="2000"/>
    <n v="3500"/>
    <x v="6"/>
    <n v="1750"/>
    <n v="875"/>
    <n v="2625"/>
    <n v="30375"/>
    <x v="6"/>
  </r>
  <r>
    <x v="1820"/>
    <x v="399"/>
    <x v="5"/>
    <s v="New Delhi"/>
    <x v="2"/>
    <s v="22-11-1973"/>
    <n v="25000"/>
    <n v="2500"/>
    <n v="2000"/>
    <n v="3500"/>
    <x v="6"/>
    <n v="1750"/>
    <n v="875"/>
    <n v="2625"/>
    <n v="30375"/>
    <x v="6"/>
  </r>
  <r>
    <x v="1821"/>
    <x v="427"/>
    <x v="5"/>
    <s v="New Delhi"/>
    <x v="1"/>
    <d v="1983-10-04T00:00:00"/>
    <n v="25000"/>
    <n v="2500"/>
    <n v="2000"/>
    <n v="3500"/>
    <x v="6"/>
    <n v="1750"/>
    <n v="875"/>
    <n v="2625"/>
    <n v="30375"/>
    <x v="6"/>
  </r>
  <r>
    <x v="1822"/>
    <x v="1186"/>
    <x v="5"/>
    <s v="Pune"/>
    <x v="1"/>
    <s v="17-12-1999"/>
    <n v="25000"/>
    <n v="2500"/>
    <n v="2000"/>
    <n v="3500"/>
    <x v="6"/>
    <n v="1750"/>
    <n v="875"/>
    <n v="2625"/>
    <n v="30375"/>
    <x v="6"/>
  </r>
  <r>
    <x v="1823"/>
    <x v="1228"/>
    <x v="5"/>
    <s v="Pune"/>
    <x v="1"/>
    <d v="1994-07-11T00:00:00"/>
    <n v="25000"/>
    <n v="2500"/>
    <n v="2000"/>
    <n v="3500"/>
    <x v="6"/>
    <n v="1750"/>
    <n v="875"/>
    <n v="2625"/>
    <n v="30375"/>
    <x v="6"/>
  </r>
  <r>
    <x v="1824"/>
    <x v="706"/>
    <x v="5"/>
    <s v="New Delhi"/>
    <x v="1"/>
    <d v="1962-02-09T00:00:00"/>
    <n v="25000"/>
    <n v="2500"/>
    <n v="2000"/>
    <n v="3500"/>
    <x v="6"/>
    <n v="1750"/>
    <n v="875"/>
    <n v="2625"/>
    <n v="30375"/>
    <x v="6"/>
  </r>
  <r>
    <x v="1825"/>
    <x v="1229"/>
    <x v="5"/>
    <s v="Bangalore"/>
    <x v="1"/>
    <d v="1978-03-10T00:00:00"/>
    <n v="25000"/>
    <n v="2500"/>
    <n v="2000"/>
    <n v="3500"/>
    <x v="6"/>
    <n v="1750"/>
    <n v="875"/>
    <n v="2625"/>
    <n v="30375"/>
    <x v="6"/>
  </r>
  <r>
    <x v="1826"/>
    <x v="1109"/>
    <x v="5"/>
    <s v="Bangalore"/>
    <x v="2"/>
    <d v="1973-12-11T00:00:00"/>
    <n v="25000"/>
    <n v="2500"/>
    <n v="2000"/>
    <n v="3500"/>
    <x v="6"/>
    <n v="1750"/>
    <n v="875"/>
    <n v="2625"/>
    <n v="30375"/>
    <x v="6"/>
  </r>
  <r>
    <x v="1827"/>
    <x v="525"/>
    <x v="5"/>
    <s v="Pune"/>
    <x v="1"/>
    <d v="1982-05-02T00:00:00"/>
    <n v="25000"/>
    <n v="2500"/>
    <n v="2000"/>
    <n v="3500"/>
    <x v="6"/>
    <n v="1750"/>
    <n v="875"/>
    <n v="2625"/>
    <n v="30375"/>
    <x v="6"/>
  </r>
  <r>
    <x v="1828"/>
    <x v="954"/>
    <x v="5"/>
    <s v="Pune"/>
    <x v="1"/>
    <s v="27-10-1957"/>
    <n v="25000"/>
    <n v="2500"/>
    <n v="2000"/>
    <n v="3500"/>
    <x v="6"/>
    <n v="1750"/>
    <n v="875"/>
    <n v="2625"/>
    <n v="30375"/>
    <x v="6"/>
  </r>
  <r>
    <x v="1829"/>
    <x v="632"/>
    <x v="5"/>
    <s v="Pune"/>
    <x v="1"/>
    <s v="16-07-1990"/>
    <n v="25000"/>
    <n v="2500"/>
    <n v="2000"/>
    <n v="3500"/>
    <x v="6"/>
    <n v="1750"/>
    <n v="875"/>
    <n v="2625"/>
    <n v="30375"/>
    <x v="6"/>
  </r>
  <r>
    <x v="1830"/>
    <x v="616"/>
    <x v="5"/>
    <s v="New Delhi"/>
    <x v="1"/>
    <s v="29-12-1981"/>
    <n v="25000"/>
    <n v="2500"/>
    <n v="2000"/>
    <n v="3500"/>
    <x v="6"/>
    <n v="1750"/>
    <n v="875"/>
    <n v="2625"/>
    <n v="30375"/>
    <x v="6"/>
  </r>
  <r>
    <x v="1831"/>
    <x v="1230"/>
    <x v="5"/>
    <s v="Bangalore"/>
    <x v="2"/>
    <s v="22-10-1988"/>
    <n v="25000"/>
    <n v="2500"/>
    <n v="2000"/>
    <n v="3500"/>
    <x v="6"/>
    <n v="1750"/>
    <n v="875"/>
    <n v="2625"/>
    <n v="30375"/>
    <x v="6"/>
  </r>
  <r>
    <x v="1832"/>
    <x v="271"/>
    <x v="5"/>
    <s v="Bangalore"/>
    <x v="2"/>
    <s v="20-02-1999"/>
    <n v="25000"/>
    <n v="2500"/>
    <n v="2000"/>
    <n v="3500"/>
    <x v="6"/>
    <n v="1750"/>
    <n v="875"/>
    <n v="2625"/>
    <n v="30375"/>
    <x v="6"/>
  </r>
  <r>
    <x v="1833"/>
    <x v="793"/>
    <x v="5"/>
    <s v="Pune"/>
    <x v="1"/>
    <s v="24-03-1961"/>
    <n v="25000"/>
    <n v="2500"/>
    <n v="2000"/>
    <n v="3500"/>
    <x v="6"/>
    <n v="1750"/>
    <n v="875"/>
    <n v="2625"/>
    <n v="30375"/>
    <x v="6"/>
  </r>
  <r>
    <x v="1834"/>
    <x v="1231"/>
    <x v="5"/>
    <s v="Bangalore"/>
    <x v="1"/>
    <s v="21-10-1992"/>
    <n v="25000"/>
    <n v="2500"/>
    <n v="2000"/>
    <n v="3500"/>
    <x v="6"/>
    <n v="1750"/>
    <n v="875"/>
    <n v="2625"/>
    <n v="30375"/>
    <x v="6"/>
  </r>
  <r>
    <x v="1835"/>
    <x v="562"/>
    <x v="5"/>
    <s v="Bangalore"/>
    <x v="1"/>
    <d v="1958-01-06T00:00:00"/>
    <n v="25000"/>
    <n v="2500"/>
    <n v="2000"/>
    <n v="3500"/>
    <x v="6"/>
    <n v="1750"/>
    <n v="875"/>
    <n v="2625"/>
    <n v="30375"/>
    <x v="6"/>
  </r>
  <r>
    <x v="1836"/>
    <x v="1232"/>
    <x v="5"/>
    <s v="New Delhi"/>
    <x v="1"/>
    <d v="1950-03-10T00:00:00"/>
    <n v="25000"/>
    <n v="2500"/>
    <n v="2000"/>
    <n v="3500"/>
    <x v="6"/>
    <n v="1750"/>
    <n v="875"/>
    <n v="2625"/>
    <n v="30375"/>
    <x v="6"/>
  </r>
  <r>
    <x v="1837"/>
    <x v="1233"/>
    <x v="5"/>
    <s v="New Delhi"/>
    <x v="2"/>
    <d v="1965-09-10T00:00:00"/>
    <n v="25000"/>
    <n v="2500"/>
    <n v="2000"/>
    <n v="3500"/>
    <x v="6"/>
    <n v="1750"/>
    <n v="875"/>
    <n v="2625"/>
    <n v="30375"/>
    <x v="6"/>
  </r>
  <r>
    <x v="1838"/>
    <x v="1234"/>
    <x v="5"/>
    <s v="New Delhi"/>
    <x v="2"/>
    <d v="1979-05-03T00:00:00"/>
    <n v="25000"/>
    <n v="2500"/>
    <n v="2000"/>
    <n v="3500"/>
    <x v="6"/>
    <n v="1750"/>
    <n v="875"/>
    <n v="2625"/>
    <n v="30375"/>
    <x v="6"/>
  </r>
  <r>
    <x v="1839"/>
    <x v="285"/>
    <x v="5"/>
    <s v="Bangalore"/>
    <x v="1"/>
    <s v="30-12-1944"/>
    <n v="25000"/>
    <n v="2500"/>
    <n v="2000"/>
    <n v="3500"/>
    <x v="6"/>
    <n v="1750"/>
    <n v="875"/>
    <n v="2625"/>
    <n v="30375"/>
    <x v="6"/>
  </r>
  <r>
    <x v="1840"/>
    <x v="1235"/>
    <x v="5"/>
    <s v="Pune"/>
    <x v="1"/>
    <d v="1975-10-02T00:00:00"/>
    <n v="25000"/>
    <n v="2500"/>
    <n v="2000"/>
    <n v="3500"/>
    <x v="6"/>
    <n v="1750"/>
    <n v="875"/>
    <n v="2625"/>
    <n v="30375"/>
    <x v="6"/>
  </r>
  <r>
    <x v="1841"/>
    <x v="1236"/>
    <x v="5"/>
    <s v="Bangalore"/>
    <x v="1"/>
    <s v="18-06-1971"/>
    <n v="25000"/>
    <n v="2500"/>
    <n v="2000"/>
    <n v="3500"/>
    <x v="6"/>
    <n v="1750"/>
    <n v="875"/>
    <n v="2625"/>
    <n v="30375"/>
    <x v="6"/>
  </r>
  <r>
    <x v="1842"/>
    <x v="546"/>
    <x v="5"/>
    <s v="New Delhi"/>
    <x v="2"/>
    <d v="1963-06-08T00:00:00"/>
    <n v="25000"/>
    <n v="2500"/>
    <n v="2000"/>
    <n v="3500"/>
    <x v="6"/>
    <n v="1750"/>
    <n v="875"/>
    <n v="2625"/>
    <n v="30375"/>
    <x v="6"/>
  </r>
  <r>
    <x v="1843"/>
    <x v="889"/>
    <x v="5"/>
    <s v="Bangalore"/>
    <x v="2"/>
    <s v="15-01-1974"/>
    <n v="25000"/>
    <n v="2500"/>
    <n v="2000"/>
    <n v="3500"/>
    <x v="6"/>
    <n v="1750"/>
    <n v="875"/>
    <n v="2625"/>
    <n v="30375"/>
    <x v="6"/>
  </r>
  <r>
    <x v="1844"/>
    <x v="1237"/>
    <x v="5"/>
    <s v="Bangalore"/>
    <x v="1"/>
    <s v="19-09-1952"/>
    <n v="25000"/>
    <n v="2500"/>
    <n v="2000"/>
    <n v="3500"/>
    <x v="6"/>
    <n v="1750"/>
    <n v="875"/>
    <n v="2625"/>
    <n v="30375"/>
    <x v="6"/>
  </r>
  <r>
    <x v="1845"/>
    <x v="1238"/>
    <x v="5"/>
    <s v="Bangalore"/>
    <x v="1"/>
    <s v="20-07-1996"/>
    <n v="25000"/>
    <n v="2500"/>
    <n v="2000"/>
    <n v="3500"/>
    <x v="6"/>
    <n v="1750"/>
    <n v="875"/>
    <n v="2625"/>
    <n v="30375"/>
    <x v="6"/>
  </r>
  <r>
    <x v="1846"/>
    <x v="1239"/>
    <x v="5"/>
    <s v="New Delhi"/>
    <x v="1"/>
    <d v="1987-04-04T00:00:00"/>
    <n v="25000"/>
    <n v="2500"/>
    <n v="2000"/>
    <n v="3500"/>
    <x v="6"/>
    <n v="1750"/>
    <n v="875"/>
    <n v="2625"/>
    <n v="30375"/>
    <x v="6"/>
  </r>
  <r>
    <x v="1847"/>
    <x v="1240"/>
    <x v="5"/>
    <s v="Bangalore"/>
    <x v="2"/>
    <s v="16-05-1956"/>
    <n v="25000"/>
    <n v="2500"/>
    <n v="2000"/>
    <n v="3500"/>
    <x v="6"/>
    <n v="1750"/>
    <n v="875"/>
    <n v="2625"/>
    <n v="30375"/>
    <x v="6"/>
  </r>
  <r>
    <x v="1848"/>
    <x v="348"/>
    <x v="5"/>
    <s v="New Delhi"/>
    <x v="2"/>
    <s v="23-01-2000"/>
    <n v="25000"/>
    <n v="2500"/>
    <n v="2000"/>
    <n v="3500"/>
    <x v="6"/>
    <n v="1750"/>
    <n v="875"/>
    <n v="2625"/>
    <n v="30375"/>
    <x v="6"/>
  </r>
  <r>
    <x v="1849"/>
    <x v="4"/>
    <x v="5"/>
    <s v="New Delhi"/>
    <x v="2"/>
    <d v="1950-09-12T00:00:00"/>
    <n v="25000"/>
    <n v="2500"/>
    <n v="2000"/>
    <n v="3500"/>
    <x v="6"/>
    <n v="1750"/>
    <n v="875"/>
    <n v="2625"/>
    <n v="30375"/>
    <x v="6"/>
  </r>
  <r>
    <x v="1850"/>
    <x v="1241"/>
    <x v="5"/>
    <s v="Bangalore"/>
    <x v="1"/>
    <s v="21-11-1982"/>
    <n v="25000"/>
    <n v="2500"/>
    <n v="2000"/>
    <n v="3500"/>
    <x v="6"/>
    <n v="1750"/>
    <n v="875"/>
    <n v="2625"/>
    <n v="30375"/>
    <x v="6"/>
  </r>
  <r>
    <x v="1851"/>
    <x v="376"/>
    <x v="5"/>
    <s v="Pune"/>
    <x v="1"/>
    <s v="29-09-1963"/>
    <n v="25000"/>
    <n v="2500"/>
    <n v="2000"/>
    <n v="3500"/>
    <x v="6"/>
    <n v="1750"/>
    <n v="875"/>
    <n v="2625"/>
    <n v="30375"/>
    <x v="6"/>
  </r>
  <r>
    <x v="1852"/>
    <x v="1242"/>
    <x v="5"/>
    <s v="Bangalore"/>
    <x v="1"/>
    <s v="27-05-1963"/>
    <n v="25000"/>
    <n v="2500"/>
    <n v="2000"/>
    <n v="3500"/>
    <x v="6"/>
    <n v="1750"/>
    <n v="875"/>
    <n v="2625"/>
    <n v="30375"/>
    <x v="6"/>
  </r>
  <r>
    <x v="1853"/>
    <x v="428"/>
    <x v="5"/>
    <s v="Bangalore"/>
    <x v="2"/>
    <d v="1977-12-02T00:00:00"/>
    <n v="25000"/>
    <n v="2500"/>
    <n v="2000"/>
    <n v="3500"/>
    <x v="6"/>
    <n v="1750"/>
    <n v="875"/>
    <n v="2625"/>
    <n v="30375"/>
    <x v="6"/>
  </r>
  <r>
    <x v="1854"/>
    <x v="1243"/>
    <x v="5"/>
    <s v="Pune"/>
    <x v="1"/>
    <d v="1985-06-03T00:00:00"/>
    <n v="25000"/>
    <n v="2500"/>
    <n v="2000"/>
    <n v="3500"/>
    <x v="6"/>
    <n v="1750"/>
    <n v="875"/>
    <n v="2625"/>
    <n v="30375"/>
    <x v="6"/>
  </r>
  <r>
    <x v="1855"/>
    <x v="1244"/>
    <x v="5"/>
    <s v="Bangalore"/>
    <x v="2"/>
    <d v="1998-12-09T00:00:00"/>
    <n v="25000"/>
    <n v="2500"/>
    <n v="2000"/>
    <n v="3500"/>
    <x v="6"/>
    <n v="1750"/>
    <n v="875"/>
    <n v="2625"/>
    <n v="30375"/>
    <x v="6"/>
  </r>
  <r>
    <x v="1856"/>
    <x v="1245"/>
    <x v="5"/>
    <s v="Bangalore"/>
    <x v="2"/>
    <s v="28-07-1967"/>
    <n v="25000"/>
    <n v="2500"/>
    <n v="2000"/>
    <n v="3500"/>
    <x v="6"/>
    <n v="1750"/>
    <n v="875"/>
    <n v="2625"/>
    <n v="30375"/>
    <x v="6"/>
  </r>
  <r>
    <x v="1857"/>
    <x v="542"/>
    <x v="5"/>
    <s v="Bangalore"/>
    <x v="2"/>
    <s v="17-12-1961"/>
    <n v="25000"/>
    <n v="2500"/>
    <n v="2000"/>
    <n v="3500"/>
    <x v="6"/>
    <n v="1750"/>
    <n v="875"/>
    <n v="2625"/>
    <n v="30375"/>
    <x v="6"/>
  </r>
  <r>
    <x v="1858"/>
    <x v="144"/>
    <x v="5"/>
    <s v="New Delhi"/>
    <x v="1"/>
    <s v="23-09-1960"/>
    <n v="25000"/>
    <n v="2500"/>
    <n v="2000"/>
    <n v="3500"/>
    <x v="6"/>
    <n v="1750"/>
    <n v="875"/>
    <n v="2625"/>
    <n v="30375"/>
    <x v="6"/>
  </r>
  <r>
    <x v="1859"/>
    <x v="1246"/>
    <x v="5"/>
    <s v="Bangalore"/>
    <x v="2"/>
    <s v="28-05-1971"/>
    <n v="25000"/>
    <n v="2500"/>
    <n v="2000"/>
    <n v="3500"/>
    <x v="6"/>
    <n v="1750"/>
    <n v="875"/>
    <n v="2625"/>
    <n v="30375"/>
    <x v="6"/>
  </r>
  <r>
    <x v="1860"/>
    <x v="1247"/>
    <x v="5"/>
    <s v="New Delhi"/>
    <x v="2"/>
    <d v="1981-10-10T00:00:00"/>
    <n v="25000"/>
    <n v="2500"/>
    <n v="2000"/>
    <n v="3500"/>
    <x v="6"/>
    <n v="1750"/>
    <n v="875"/>
    <n v="2625"/>
    <n v="30375"/>
    <x v="6"/>
  </r>
  <r>
    <x v="1861"/>
    <x v="1248"/>
    <x v="5"/>
    <s v="New Delhi"/>
    <x v="1"/>
    <s v="20-03-1961"/>
    <n v="25000"/>
    <n v="2500"/>
    <n v="2000"/>
    <n v="3500"/>
    <x v="6"/>
    <n v="1750"/>
    <n v="875"/>
    <n v="2625"/>
    <n v="30375"/>
    <x v="6"/>
  </r>
  <r>
    <x v="1862"/>
    <x v="1249"/>
    <x v="5"/>
    <s v="Bangalore"/>
    <x v="1"/>
    <d v="1984-09-09T00:00:00"/>
    <n v="25000"/>
    <n v="2500"/>
    <n v="2000"/>
    <n v="3500"/>
    <x v="6"/>
    <n v="1750"/>
    <n v="875"/>
    <n v="2625"/>
    <n v="30375"/>
    <x v="6"/>
  </r>
  <r>
    <x v="1863"/>
    <x v="1250"/>
    <x v="5"/>
    <s v="New Delhi"/>
    <x v="2"/>
    <d v="1962-05-03T00:00:00"/>
    <n v="25000"/>
    <n v="2500"/>
    <n v="2000"/>
    <n v="3500"/>
    <x v="6"/>
    <n v="1750"/>
    <n v="875"/>
    <n v="2625"/>
    <n v="30375"/>
    <x v="6"/>
  </r>
  <r>
    <x v="1864"/>
    <x v="1251"/>
    <x v="5"/>
    <s v="New Delhi"/>
    <x v="1"/>
    <s v="16-04-1942"/>
    <n v="25000"/>
    <n v="2500"/>
    <n v="2000"/>
    <n v="3500"/>
    <x v="6"/>
    <n v="1750"/>
    <n v="875"/>
    <n v="2625"/>
    <n v="30375"/>
    <x v="6"/>
  </r>
  <r>
    <x v="1865"/>
    <x v="308"/>
    <x v="5"/>
    <s v="New Delhi"/>
    <x v="1"/>
    <s v="17-02-1985"/>
    <n v="25000"/>
    <n v="2500"/>
    <n v="2000"/>
    <n v="3500"/>
    <x v="6"/>
    <n v="1750"/>
    <n v="875"/>
    <n v="2625"/>
    <n v="30375"/>
    <x v="6"/>
  </r>
  <r>
    <x v="1866"/>
    <x v="45"/>
    <x v="5"/>
    <s v="Pune"/>
    <x v="2"/>
    <d v="1963-07-04T00:00:00"/>
    <n v="25000"/>
    <n v="2500"/>
    <n v="2000"/>
    <n v="3500"/>
    <x v="6"/>
    <n v="1750"/>
    <n v="875"/>
    <n v="2625"/>
    <n v="30375"/>
    <x v="6"/>
  </r>
  <r>
    <x v="1867"/>
    <x v="658"/>
    <x v="5"/>
    <s v="Bangalore"/>
    <x v="2"/>
    <d v="1998-01-04T00:00:00"/>
    <n v="25000"/>
    <n v="2500"/>
    <n v="2000"/>
    <n v="3500"/>
    <x v="6"/>
    <n v="1750"/>
    <n v="875"/>
    <n v="2625"/>
    <n v="30375"/>
    <x v="6"/>
  </r>
  <r>
    <x v="1868"/>
    <x v="1252"/>
    <x v="5"/>
    <s v="Pune"/>
    <x v="2"/>
    <d v="1975-03-12T00:00:00"/>
    <n v="25000"/>
    <n v="2500"/>
    <n v="2000"/>
    <n v="3500"/>
    <x v="6"/>
    <n v="1750"/>
    <n v="875"/>
    <n v="2625"/>
    <n v="30375"/>
    <x v="6"/>
  </r>
  <r>
    <x v="1869"/>
    <x v="1253"/>
    <x v="5"/>
    <s v="Bangalore"/>
    <x v="1"/>
    <s v="25-01-1999"/>
    <n v="25000"/>
    <n v="2500"/>
    <n v="2000"/>
    <n v="3500"/>
    <x v="6"/>
    <n v="1750"/>
    <n v="875"/>
    <n v="2625"/>
    <n v="30375"/>
    <x v="6"/>
  </r>
  <r>
    <x v="1870"/>
    <x v="103"/>
    <x v="5"/>
    <s v="Bangalore"/>
    <x v="1"/>
    <s v="18-04-1973"/>
    <n v="25000"/>
    <n v="2500"/>
    <n v="2000"/>
    <n v="3500"/>
    <x v="6"/>
    <n v="1750"/>
    <n v="875"/>
    <n v="2625"/>
    <n v="30375"/>
    <x v="6"/>
  </r>
  <r>
    <x v="1871"/>
    <x v="1254"/>
    <x v="5"/>
    <s v="New Delhi"/>
    <x v="1"/>
    <s v="23-09-1958"/>
    <n v="25000"/>
    <n v="2500"/>
    <n v="2000"/>
    <n v="3500"/>
    <x v="6"/>
    <n v="1750"/>
    <n v="875"/>
    <n v="2625"/>
    <n v="30375"/>
    <x v="6"/>
  </r>
  <r>
    <x v="1872"/>
    <x v="1255"/>
    <x v="5"/>
    <s v="Bangalore"/>
    <x v="1"/>
    <s v="27-04-1958"/>
    <n v="25000"/>
    <n v="2500"/>
    <n v="2000"/>
    <n v="3500"/>
    <x v="6"/>
    <n v="1750"/>
    <n v="875"/>
    <n v="2625"/>
    <n v="30375"/>
    <x v="6"/>
  </r>
  <r>
    <x v="1873"/>
    <x v="749"/>
    <x v="5"/>
    <s v="Bangalore"/>
    <x v="1"/>
    <s v="24-02-1942"/>
    <n v="25000"/>
    <n v="2500"/>
    <n v="2000"/>
    <n v="3500"/>
    <x v="6"/>
    <n v="1750"/>
    <n v="875"/>
    <n v="2625"/>
    <n v="30375"/>
    <x v="6"/>
  </r>
  <r>
    <x v="1874"/>
    <x v="1256"/>
    <x v="5"/>
    <s v="Pune"/>
    <x v="1"/>
    <d v="1947-04-09T00:00:00"/>
    <n v="25000"/>
    <n v="2500"/>
    <n v="2000"/>
    <n v="3500"/>
    <x v="6"/>
    <n v="1750"/>
    <n v="875"/>
    <n v="2625"/>
    <n v="30375"/>
    <x v="6"/>
  </r>
  <r>
    <x v="1875"/>
    <x v="985"/>
    <x v="5"/>
    <s v="Bangalore"/>
    <x v="1"/>
    <d v="1946-12-08T00:00:00"/>
    <n v="25000"/>
    <n v="2500"/>
    <n v="2000"/>
    <n v="3500"/>
    <x v="6"/>
    <n v="1750"/>
    <n v="875"/>
    <n v="2625"/>
    <n v="30375"/>
    <x v="6"/>
  </r>
  <r>
    <x v="1876"/>
    <x v="266"/>
    <x v="5"/>
    <s v="Bangalore"/>
    <x v="1"/>
    <s v="28-11-1988"/>
    <n v="25000"/>
    <n v="2500"/>
    <n v="2000"/>
    <n v="3500"/>
    <x v="6"/>
    <n v="1750"/>
    <n v="875"/>
    <n v="2625"/>
    <n v="30375"/>
    <x v="6"/>
  </r>
  <r>
    <x v="1877"/>
    <x v="1257"/>
    <x v="5"/>
    <s v="Bangalore"/>
    <x v="1"/>
    <s v="27-12-1957"/>
    <n v="25000"/>
    <n v="2500"/>
    <n v="2000"/>
    <n v="3500"/>
    <x v="6"/>
    <n v="1750"/>
    <n v="875"/>
    <n v="2625"/>
    <n v="30375"/>
    <x v="6"/>
  </r>
  <r>
    <x v="1878"/>
    <x v="104"/>
    <x v="5"/>
    <s v="Bangalore"/>
    <x v="1"/>
    <s v="21-04-1957"/>
    <n v="25000"/>
    <n v="2500"/>
    <n v="2000"/>
    <n v="3500"/>
    <x v="6"/>
    <n v="1750"/>
    <n v="875"/>
    <n v="2625"/>
    <n v="30375"/>
    <x v="6"/>
  </r>
  <r>
    <x v="1879"/>
    <x v="1258"/>
    <x v="5"/>
    <s v="New Delhi"/>
    <x v="1"/>
    <d v="1970-03-10T00:00:00"/>
    <n v="25000"/>
    <n v="2500"/>
    <n v="2000"/>
    <n v="3500"/>
    <x v="6"/>
    <n v="1750"/>
    <n v="875"/>
    <n v="2625"/>
    <n v="30375"/>
    <x v="6"/>
  </r>
  <r>
    <x v="1880"/>
    <x v="1107"/>
    <x v="5"/>
    <s v="Bangalore"/>
    <x v="2"/>
    <d v="1999-06-11T00:00:00"/>
    <n v="25000"/>
    <n v="2500"/>
    <n v="2000"/>
    <n v="3500"/>
    <x v="6"/>
    <n v="1750"/>
    <n v="875"/>
    <n v="2625"/>
    <n v="30375"/>
    <x v="6"/>
  </r>
  <r>
    <x v="1881"/>
    <x v="263"/>
    <x v="5"/>
    <s v="Bangalore"/>
    <x v="2"/>
    <d v="1988-05-05T00:00:00"/>
    <n v="25000"/>
    <n v="2500"/>
    <n v="2000"/>
    <n v="3500"/>
    <x v="6"/>
    <n v="1750"/>
    <n v="875"/>
    <n v="2625"/>
    <n v="30375"/>
    <x v="6"/>
  </r>
  <r>
    <x v="1882"/>
    <x v="1259"/>
    <x v="5"/>
    <s v="Pune"/>
    <x v="2"/>
    <d v="1999-09-05T00:00:00"/>
    <n v="25000"/>
    <n v="2500"/>
    <n v="2000"/>
    <n v="3500"/>
    <x v="6"/>
    <n v="1750"/>
    <n v="875"/>
    <n v="2625"/>
    <n v="30375"/>
    <x v="6"/>
  </r>
  <r>
    <x v="1883"/>
    <x v="1260"/>
    <x v="5"/>
    <s v="Bangalore"/>
    <x v="2"/>
    <d v="1991-07-04T00:00:00"/>
    <n v="25000"/>
    <n v="2500"/>
    <n v="2000"/>
    <n v="3500"/>
    <x v="6"/>
    <n v="1750"/>
    <n v="875"/>
    <n v="2625"/>
    <n v="30375"/>
    <x v="6"/>
  </r>
  <r>
    <x v="1884"/>
    <x v="1261"/>
    <x v="5"/>
    <s v="Bangalore"/>
    <x v="2"/>
    <s v="21-11-1983"/>
    <n v="25000"/>
    <n v="2500"/>
    <n v="2000"/>
    <n v="3500"/>
    <x v="6"/>
    <n v="1750"/>
    <n v="875"/>
    <n v="2625"/>
    <n v="30375"/>
    <x v="6"/>
  </r>
  <r>
    <x v="1885"/>
    <x v="1122"/>
    <x v="5"/>
    <s v="New Delhi"/>
    <x v="1"/>
    <s v="25-03-1971"/>
    <n v="25000"/>
    <n v="2500"/>
    <n v="2000"/>
    <n v="3500"/>
    <x v="6"/>
    <n v="1750"/>
    <n v="875"/>
    <n v="2625"/>
    <n v="30375"/>
    <x v="6"/>
  </r>
  <r>
    <x v="1886"/>
    <x v="582"/>
    <x v="5"/>
    <s v="Pune"/>
    <x v="2"/>
    <d v="1951-11-12T00:00:00"/>
    <n v="25000"/>
    <n v="2500"/>
    <n v="2000"/>
    <n v="3500"/>
    <x v="6"/>
    <n v="1750"/>
    <n v="875"/>
    <n v="2625"/>
    <n v="30375"/>
    <x v="6"/>
  </r>
  <r>
    <x v="1887"/>
    <x v="1107"/>
    <x v="5"/>
    <s v="Pune"/>
    <x v="2"/>
    <s v="30-10-2000"/>
    <n v="25000"/>
    <n v="2500"/>
    <n v="2000"/>
    <n v="3500"/>
    <x v="6"/>
    <n v="1750"/>
    <n v="875"/>
    <n v="2625"/>
    <n v="30375"/>
    <x v="6"/>
  </r>
  <r>
    <x v="1888"/>
    <x v="1157"/>
    <x v="5"/>
    <s v="New Delhi"/>
    <x v="1"/>
    <s v="18-10-1961"/>
    <n v="25000"/>
    <n v="2500"/>
    <n v="2000"/>
    <n v="3500"/>
    <x v="6"/>
    <n v="1750"/>
    <n v="875"/>
    <n v="2625"/>
    <n v="30375"/>
    <x v="6"/>
  </r>
  <r>
    <x v="1889"/>
    <x v="1262"/>
    <x v="5"/>
    <s v="Bangalore"/>
    <x v="1"/>
    <s v="19-02-1986"/>
    <n v="25000"/>
    <n v="2500"/>
    <n v="2000"/>
    <n v="3500"/>
    <x v="6"/>
    <n v="1750"/>
    <n v="875"/>
    <n v="2625"/>
    <n v="30375"/>
    <x v="6"/>
  </r>
  <r>
    <x v="1890"/>
    <x v="1263"/>
    <x v="5"/>
    <s v="Bangalore"/>
    <x v="2"/>
    <s v="29-09-1973"/>
    <n v="25000"/>
    <n v="2500"/>
    <n v="2000"/>
    <n v="3500"/>
    <x v="6"/>
    <n v="1750"/>
    <n v="875"/>
    <n v="2625"/>
    <n v="30375"/>
    <x v="6"/>
  </r>
  <r>
    <x v="1891"/>
    <x v="335"/>
    <x v="5"/>
    <s v="New Delhi"/>
    <x v="1"/>
    <s v="16-06-1944"/>
    <n v="25000"/>
    <n v="2500"/>
    <n v="2000"/>
    <n v="3500"/>
    <x v="6"/>
    <n v="1750"/>
    <n v="875"/>
    <n v="2625"/>
    <n v="30375"/>
    <x v="6"/>
  </r>
  <r>
    <x v="1892"/>
    <x v="638"/>
    <x v="5"/>
    <s v="Pune"/>
    <x v="1"/>
    <s v="25-03-1957"/>
    <n v="25000"/>
    <n v="2500"/>
    <n v="2000"/>
    <n v="3500"/>
    <x v="6"/>
    <n v="1750"/>
    <n v="875"/>
    <n v="2625"/>
    <n v="30375"/>
    <x v="6"/>
  </r>
  <r>
    <x v="1893"/>
    <x v="216"/>
    <x v="5"/>
    <s v="Bangalore"/>
    <x v="1"/>
    <s v="18-02-1983"/>
    <n v="25000"/>
    <n v="2500"/>
    <n v="2000"/>
    <n v="3500"/>
    <x v="6"/>
    <n v="1750"/>
    <n v="875"/>
    <n v="2625"/>
    <n v="30375"/>
    <x v="6"/>
  </r>
  <r>
    <x v="1894"/>
    <x v="17"/>
    <x v="5"/>
    <s v="Bangalore"/>
    <x v="1"/>
    <d v="1964-09-09T00:00:00"/>
    <n v="25000"/>
    <n v="2500"/>
    <n v="2000"/>
    <n v="3500"/>
    <x v="6"/>
    <n v="1750"/>
    <n v="875"/>
    <n v="2625"/>
    <n v="30375"/>
    <x v="6"/>
  </r>
  <r>
    <x v="1895"/>
    <x v="412"/>
    <x v="5"/>
    <s v="New Delhi"/>
    <x v="1"/>
    <s v="21-08-1951"/>
    <n v="25000"/>
    <n v="2500"/>
    <n v="2000"/>
    <n v="3500"/>
    <x v="6"/>
    <n v="1750"/>
    <n v="875"/>
    <n v="2625"/>
    <n v="30375"/>
    <x v="6"/>
  </r>
  <r>
    <x v="1896"/>
    <x v="1186"/>
    <x v="5"/>
    <s v="Pune"/>
    <x v="1"/>
    <s v="27-04-1963"/>
    <n v="25000"/>
    <n v="2500"/>
    <n v="2000"/>
    <n v="3500"/>
    <x v="6"/>
    <n v="1750"/>
    <n v="875"/>
    <n v="2625"/>
    <n v="30375"/>
    <x v="6"/>
  </r>
  <r>
    <x v="1897"/>
    <x v="1264"/>
    <x v="5"/>
    <s v="Bangalore"/>
    <x v="1"/>
    <d v="1959-05-07T00:00:00"/>
    <n v="25000"/>
    <n v="2500"/>
    <n v="2000"/>
    <n v="3500"/>
    <x v="6"/>
    <n v="1750"/>
    <n v="875"/>
    <n v="2625"/>
    <n v="30375"/>
    <x v="6"/>
  </r>
  <r>
    <x v="1898"/>
    <x v="70"/>
    <x v="5"/>
    <s v="Pune"/>
    <x v="1"/>
    <s v="17-07-1996"/>
    <n v="25000"/>
    <n v="2500"/>
    <n v="2000"/>
    <n v="3500"/>
    <x v="6"/>
    <n v="1750"/>
    <n v="875"/>
    <n v="2625"/>
    <n v="30375"/>
    <x v="6"/>
  </r>
  <r>
    <x v="1899"/>
    <x v="1265"/>
    <x v="5"/>
    <s v="New Delhi"/>
    <x v="1"/>
    <s v="20-10-1999"/>
    <n v="25000"/>
    <n v="2500"/>
    <n v="2000"/>
    <n v="3500"/>
    <x v="6"/>
    <n v="1750"/>
    <n v="875"/>
    <n v="2625"/>
    <n v="30375"/>
    <x v="6"/>
  </r>
  <r>
    <x v="1900"/>
    <x v="1266"/>
    <x v="5"/>
    <s v="Pune"/>
    <x v="1"/>
    <s v="19-11-1947"/>
    <n v="25000"/>
    <n v="2500"/>
    <n v="2000"/>
    <n v="3500"/>
    <x v="6"/>
    <n v="1750"/>
    <n v="875"/>
    <n v="2625"/>
    <n v="30375"/>
    <x v="6"/>
  </r>
  <r>
    <x v="1901"/>
    <x v="1161"/>
    <x v="5"/>
    <s v="Bangalore"/>
    <x v="2"/>
    <s v="27-11-1971"/>
    <n v="25000"/>
    <n v="2500"/>
    <n v="2000"/>
    <n v="3500"/>
    <x v="6"/>
    <n v="1750"/>
    <n v="875"/>
    <n v="2625"/>
    <n v="30375"/>
    <x v="6"/>
  </r>
  <r>
    <x v="1902"/>
    <x v="1067"/>
    <x v="5"/>
    <s v="Pune"/>
    <x v="2"/>
    <s v="26-05-1980"/>
    <n v="25000"/>
    <n v="2500"/>
    <n v="2000"/>
    <n v="3500"/>
    <x v="6"/>
    <n v="1750"/>
    <n v="875"/>
    <n v="2625"/>
    <n v="30375"/>
    <x v="6"/>
  </r>
  <r>
    <x v="1903"/>
    <x v="1264"/>
    <x v="5"/>
    <s v="New Delhi"/>
    <x v="2"/>
    <s v="26-10-1962"/>
    <n v="25000"/>
    <n v="2500"/>
    <n v="2000"/>
    <n v="3500"/>
    <x v="6"/>
    <n v="1750"/>
    <n v="875"/>
    <n v="2625"/>
    <n v="30375"/>
    <x v="6"/>
  </r>
  <r>
    <x v="1904"/>
    <x v="760"/>
    <x v="5"/>
    <s v="Bangalore"/>
    <x v="2"/>
    <s v="13-12-1957"/>
    <n v="25000"/>
    <n v="2500"/>
    <n v="2000"/>
    <n v="3500"/>
    <x v="6"/>
    <n v="1750"/>
    <n v="875"/>
    <n v="2625"/>
    <n v="30375"/>
    <x v="6"/>
  </r>
  <r>
    <x v="1905"/>
    <x v="1267"/>
    <x v="5"/>
    <s v="Bangalore"/>
    <x v="2"/>
    <s v="14-02-1952"/>
    <n v="25000"/>
    <n v="2500"/>
    <n v="2000"/>
    <n v="3500"/>
    <x v="6"/>
    <n v="1750"/>
    <n v="875"/>
    <n v="2625"/>
    <n v="30375"/>
    <x v="6"/>
  </r>
  <r>
    <x v="1906"/>
    <x v="1034"/>
    <x v="5"/>
    <s v="Bangalore"/>
    <x v="2"/>
    <s v="21-08-1971"/>
    <n v="25000"/>
    <n v="2500"/>
    <n v="2000"/>
    <n v="3500"/>
    <x v="6"/>
    <n v="1750"/>
    <n v="875"/>
    <n v="2625"/>
    <n v="30375"/>
    <x v="6"/>
  </r>
  <r>
    <x v="1907"/>
    <x v="1268"/>
    <x v="5"/>
    <s v="Bangalore"/>
    <x v="1"/>
    <s v="19-07-1951"/>
    <n v="25000"/>
    <n v="2500"/>
    <n v="2000"/>
    <n v="3500"/>
    <x v="6"/>
    <n v="1750"/>
    <n v="875"/>
    <n v="2625"/>
    <n v="30375"/>
    <x v="6"/>
  </r>
  <r>
    <x v="1908"/>
    <x v="665"/>
    <x v="5"/>
    <s v="Pune"/>
    <x v="2"/>
    <s v="19-02-1983"/>
    <n v="25000"/>
    <n v="2500"/>
    <n v="2000"/>
    <n v="3500"/>
    <x v="6"/>
    <n v="1750"/>
    <n v="875"/>
    <n v="2625"/>
    <n v="30375"/>
    <x v="6"/>
  </r>
  <r>
    <x v="1909"/>
    <x v="1269"/>
    <x v="5"/>
    <s v="Bangalore"/>
    <x v="2"/>
    <s v="19-11-1944"/>
    <n v="25000"/>
    <n v="2500"/>
    <n v="2000"/>
    <n v="3500"/>
    <x v="6"/>
    <n v="1750"/>
    <n v="875"/>
    <n v="2625"/>
    <n v="30375"/>
    <x v="6"/>
  </r>
  <r>
    <x v="1910"/>
    <x v="428"/>
    <x v="5"/>
    <s v="New Delhi"/>
    <x v="1"/>
    <d v="1984-06-05T00:00:00"/>
    <n v="25000"/>
    <n v="2500"/>
    <n v="2000"/>
    <n v="3500"/>
    <x v="6"/>
    <n v="1750"/>
    <n v="875"/>
    <n v="2625"/>
    <n v="30375"/>
    <x v="6"/>
  </r>
  <r>
    <x v="1911"/>
    <x v="698"/>
    <x v="5"/>
    <s v="Pune"/>
    <x v="2"/>
    <s v="25-01-1989"/>
    <n v="25000"/>
    <n v="2500"/>
    <n v="2000"/>
    <n v="3500"/>
    <x v="6"/>
    <n v="1750"/>
    <n v="875"/>
    <n v="2625"/>
    <n v="30375"/>
    <x v="6"/>
  </r>
  <r>
    <x v="1912"/>
    <x v="80"/>
    <x v="5"/>
    <s v="Bangalore"/>
    <x v="1"/>
    <d v="1971-06-08T00:00:00"/>
    <n v="25000"/>
    <n v="2500"/>
    <n v="2000"/>
    <n v="3500"/>
    <x v="6"/>
    <n v="1750"/>
    <n v="875"/>
    <n v="2625"/>
    <n v="30375"/>
    <x v="6"/>
  </r>
  <r>
    <x v="1913"/>
    <x v="1270"/>
    <x v="5"/>
    <s v="Pune"/>
    <x v="1"/>
    <d v="1972-06-08T00:00:00"/>
    <n v="25000"/>
    <n v="2500"/>
    <n v="2000"/>
    <n v="3500"/>
    <x v="6"/>
    <n v="1750"/>
    <n v="875"/>
    <n v="2625"/>
    <n v="30375"/>
    <x v="6"/>
  </r>
  <r>
    <x v="1914"/>
    <x v="833"/>
    <x v="5"/>
    <s v="Bangalore"/>
    <x v="1"/>
    <s v="27-02-2001"/>
    <n v="25000"/>
    <n v="2500"/>
    <n v="2000"/>
    <n v="3500"/>
    <x v="6"/>
    <n v="1750"/>
    <n v="875"/>
    <n v="2625"/>
    <n v="30375"/>
    <x v="6"/>
  </r>
  <r>
    <x v="1915"/>
    <x v="1271"/>
    <x v="5"/>
    <s v="Bangalore"/>
    <x v="1"/>
    <d v="1984-02-11T00:00:00"/>
    <n v="25000"/>
    <n v="2500"/>
    <n v="2000"/>
    <n v="3500"/>
    <x v="6"/>
    <n v="1750"/>
    <n v="875"/>
    <n v="2625"/>
    <n v="30375"/>
    <x v="6"/>
  </r>
  <r>
    <x v="1916"/>
    <x v="1159"/>
    <x v="5"/>
    <s v="New Delhi"/>
    <x v="1"/>
    <s v="14-05-1967"/>
    <n v="25000"/>
    <n v="2500"/>
    <n v="2000"/>
    <n v="3500"/>
    <x v="6"/>
    <n v="1750"/>
    <n v="875"/>
    <n v="2625"/>
    <n v="30375"/>
    <x v="6"/>
  </r>
  <r>
    <x v="1917"/>
    <x v="1272"/>
    <x v="5"/>
    <s v="Bangalore"/>
    <x v="1"/>
    <s v="17-10-1998"/>
    <n v="25000"/>
    <n v="2500"/>
    <n v="2000"/>
    <n v="3500"/>
    <x v="6"/>
    <n v="1750"/>
    <n v="875"/>
    <n v="2625"/>
    <n v="30375"/>
    <x v="6"/>
  </r>
  <r>
    <x v="1918"/>
    <x v="948"/>
    <x v="5"/>
    <s v="Pune"/>
    <x v="1"/>
    <s v="23-08-1991"/>
    <n v="25000"/>
    <n v="2500"/>
    <n v="2000"/>
    <n v="3500"/>
    <x v="6"/>
    <n v="1750"/>
    <n v="875"/>
    <n v="2625"/>
    <n v="30375"/>
    <x v="6"/>
  </r>
  <r>
    <x v="1919"/>
    <x v="1273"/>
    <x v="5"/>
    <s v="New Delhi"/>
    <x v="1"/>
    <d v="1971-10-01T00:00:00"/>
    <n v="25000"/>
    <n v="2500"/>
    <n v="2000"/>
    <n v="3500"/>
    <x v="6"/>
    <n v="1750"/>
    <n v="875"/>
    <n v="2625"/>
    <n v="30375"/>
    <x v="6"/>
  </r>
  <r>
    <x v="1920"/>
    <x v="1274"/>
    <x v="5"/>
    <s v="Bangalore"/>
    <x v="1"/>
    <s v="28-02-1984"/>
    <n v="25000"/>
    <n v="2500"/>
    <n v="2000"/>
    <n v="3500"/>
    <x v="6"/>
    <n v="1750"/>
    <n v="875"/>
    <n v="2625"/>
    <n v="30375"/>
    <x v="6"/>
  </r>
  <r>
    <x v="1921"/>
    <x v="1275"/>
    <x v="5"/>
    <s v="Pune"/>
    <x v="1"/>
    <d v="1977-07-11T00:00:00"/>
    <n v="25000"/>
    <n v="2500"/>
    <n v="2000"/>
    <n v="3500"/>
    <x v="6"/>
    <n v="1750"/>
    <n v="875"/>
    <n v="2625"/>
    <n v="30375"/>
    <x v="6"/>
  </r>
  <r>
    <x v="1922"/>
    <x v="574"/>
    <x v="5"/>
    <s v="Pune"/>
    <x v="2"/>
    <s v="21-02-1976"/>
    <n v="25000"/>
    <n v="2500"/>
    <n v="2000"/>
    <n v="3500"/>
    <x v="6"/>
    <n v="1750"/>
    <n v="875"/>
    <n v="2625"/>
    <n v="30375"/>
    <x v="6"/>
  </r>
  <r>
    <x v="1923"/>
    <x v="218"/>
    <x v="5"/>
    <s v="Bangalore"/>
    <x v="2"/>
    <d v="1956-03-06T00:00:00"/>
    <n v="25000"/>
    <n v="2500"/>
    <n v="2000"/>
    <n v="3500"/>
    <x v="6"/>
    <n v="1750"/>
    <n v="875"/>
    <n v="2625"/>
    <n v="30375"/>
    <x v="6"/>
  </r>
  <r>
    <x v="1924"/>
    <x v="370"/>
    <x v="5"/>
    <s v="Pune"/>
    <x v="2"/>
    <s v="24-04-1973"/>
    <n v="25000"/>
    <n v="2500"/>
    <n v="2000"/>
    <n v="3500"/>
    <x v="6"/>
    <n v="1750"/>
    <n v="875"/>
    <n v="2625"/>
    <n v="30375"/>
    <x v="6"/>
  </r>
  <r>
    <x v="1925"/>
    <x v="1276"/>
    <x v="5"/>
    <s v="Pune"/>
    <x v="2"/>
    <s v="27-02-1943"/>
    <n v="25000"/>
    <n v="2500"/>
    <n v="2000"/>
    <n v="3500"/>
    <x v="6"/>
    <n v="1750"/>
    <n v="875"/>
    <n v="2625"/>
    <n v="30375"/>
    <x v="6"/>
  </r>
  <r>
    <x v="1926"/>
    <x v="1277"/>
    <x v="5"/>
    <s v="Pune"/>
    <x v="2"/>
    <s v="31-12-1993"/>
    <n v="25000"/>
    <n v="2500"/>
    <n v="2000"/>
    <n v="3500"/>
    <x v="6"/>
    <n v="1750"/>
    <n v="875"/>
    <n v="2625"/>
    <n v="30375"/>
    <x v="6"/>
  </r>
  <r>
    <x v="1927"/>
    <x v="1278"/>
    <x v="5"/>
    <s v="Pune"/>
    <x v="1"/>
    <s v="26-07-1997"/>
    <n v="25000"/>
    <n v="2500"/>
    <n v="2000"/>
    <n v="3500"/>
    <x v="6"/>
    <n v="1750"/>
    <n v="875"/>
    <n v="2625"/>
    <n v="30375"/>
    <x v="6"/>
  </r>
  <r>
    <x v="1928"/>
    <x v="184"/>
    <x v="5"/>
    <s v="New Delhi"/>
    <x v="1"/>
    <d v="1971-02-09T00:00:00"/>
    <n v="25000"/>
    <n v="2500"/>
    <n v="2000"/>
    <n v="3500"/>
    <x v="6"/>
    <n v="1750"/>
    <n v="875"/>
    <n v="2625"/>
    <n v="30375"/>
    <x v="6"/>
  </r>
  <r>
    <x v="1929"/>
    <x v="1279"/>
    <x v="5"/>
    <s v="Bangalore"/>
    <x v="2"/>
    <s v="17-01-1943"/>
    <n v="25000"/>
    <n v="2500"/>
    <n v="2000"/>
    <n v="3500"/>
    <x v="6"/>
    <n v="1750"/>
    <n v="875"/>
    <n v="2625"/>
    <n v="30375"/>
    <x v="6"/>
  </r>
  <r>
    <x v="1930"/>
    <x v="1280"/>
    <x v="5"/>
    <s v="Bangalore"/>
    <x v="2"/>
    <s v="14-07-1955"/>
    <n v="25000"/>
    <n v="2500"/>
    <n v="2000"/>
    <n v="3500"/>
    <x v="6"/>
    <n v="1750"/>
    <n v="875"/>
    <n v="2625"/>
    <n v="30375"/>
    <x v="6"/>
  </r>
  <r>
    <x v="1931"/>
    <x v="780"/>
    <x v="5"/>
    <s v="Bangalore"/>
    <x v="1"/>
    <s v="15-09-1943"/>
    <n v="25000"/>
    <n v="2500"/>
    <n v="2000"/>
    <n v="3500"/>
    <x v="6"/>
    <n v="1750"/>
    <n v="875"/>
    <n v="2625"/>
    <n v="30375"/>
    <x v="6"/>
  </r>
  <r>
    <x v="1932"/>
    <x v="1281"/>
    <x v="5"/>
    <s v="Bangalore"/>
    <x v="2"/>
    <s v="20-03-1993"/>
    <n v="25000"/>
    <n v="2500"/>
    <n v="2000"/>
    <n v="3500"/>
    <x v="6"/>
    <n v="1750"/>
    <n v="875"/>
    <n v="2625"/>
    <n v="30375"/>
    <x v="6"/>
  </r>
  <r>
    <x v="1933"/>
    <x v="1214"/>
    <x v="5"/>
    <s v="New Delhi"/>
    <x v="1"/>
    <d v="1996-01-07T00:00:00"/>
    <n v="25000"/>
    <n v="2500"/>
    <n v="2000"/>
    <n v="3500"/>
    <x v="6"/>
    <n v="1750"/>
    <n v="875"/>
    <n v="2625"/>
    <n v="30375"/>
    <x v="6"/>
  </r>
  <r>
    <x v="1934"/>
    <x v="1114"/>
    <x v="5"/>
    <s v="Pune"/>
    <x v="1"/>
    <d v="1990-06-10T00:00:00"/>
    <n v="25000"/>
    <n v="2500"/>
    <n v="2000"/>
    <n v="3500"/>
    <x v="6"/>
    <n v="1750"/>
    <n v="875"/>
    <n v="2625"/>
    <n v="30375"/>
    <x v="6"/>
  </r>
  <r>
    <x v="1935"/>
    <x v="868"/>
    <x v="5"/>
    <s v="Bangalore"/>
    <x v="1"/>
    <d v="1996-05-12T00:00:00"/>
    <n v="25000"/>
    <n v="2500"/>
    <n v="2000"/>
    <n v="3500"/>
    <x v="6"/>
    <n v="1750"/>
    <n v="875"/>
    <n v="2625"/>
    <n v="30375"/>
    <x v="6"/>
  </r>
  <r>
    <x v="1936"/>
    <x v="901"/>
    <x v="5"/>
    <s v="Pune"/>
    <x v="1"/>
    <d v="1974-06-05T00:00:00"/>
    <n v="25000"/>
    <n v="2500"/>
    <n v="2000"/>
    <n v="3500"/>
    <x v="6"/>
    <n v="1750"/>
    <n v="875"/>
    <n v="2625"/>
    <n v="30375"/>
    <x v="6"/>
  </r>
  <r>
    <x v="1937"/>
    <x v="1282"/>
    <x v="5"/>
    <s v="New Delhi"/>
    <x v="1"/>
    <s v="17-02-1983"/>
    <n v="25000"/>
    <n v="2500"/>
    <n v="2000"/>
    <n v="3500"/>
    <x v="6"/>
    <n v="1750"/>
    <n v="875"/>
    <n v="2625"/>
    <n v="30375"/>
    <x v="6"/>
  </r>
  <r>
    <x v="1938"/>
    <x v="90"/>
    <x v="5"/>
    <s v="Pune"/>
    <x v="2"/>
    <s v="24-08-1960"/>
    <n v="25000"/>
    <n v="2500"/>
    <n v="2000"/>
    <n v="3500"/>
    <x v="6"/>
    <n v="1750"/>
    <n v="875"/>
    <n v="2625"/>
    <n v="30375"/>
    <x v="6"/>
  </r>
  <r>
    <x v="1939"/>
    <x v="143"/>
    <x v="5"/>
    <s v="New Delhi"/>
    <x v="1"/>
    <s v="25-08-1953"/>
    <n v="25000"/>
    <n v="2500"/>
    <n v="2000"/>
    <n v="3500"/>
    <x v="6"/>
    <n v="1750"/>
    <n v="875"/>
    <n v="2625"/>
    <n v="30375"/>
    <x v="6"/>
  </r>
  <r>
    <x v="1940"/>
    <x v="1283"/>
    <x v="5"/>
    <s v="Bangalore"/>
    <x v="1"/>
    <s v="22-07-1944"/>
    <n v="25000"/>
    <n v="2500"/>
    <n v="2000"/>
    <n v="3500"/>
    <x v="6"/>
    <n v="1750"/>
    <n v="875"/>
    <n v="2625"/>
    <n v="30375"/>
    <x v="6"/>
  </r>
  <r>
    <x v="1941"/>
    <x v="1284"/>
    <x v="5"/>
    <s v="New Delhi"/>
    <x v="1"/>
    <s v="29-07-1959"/>
    <n v="25000"/>
    <n v="2500"/>
    <n v="2000"/>
    <n v="3500"/>
    <x v="6"/>
    <n v="1750"/>
    <n v="875"/>
    <n v="2625"/>
    <n v="30375"/>
    <x v="6"/>
  </r>
  <r>
    <x v="1942"/>
    <x v="148"/>
    <x v="5"/>
    <s v="Pune"/>
    <x v="1"/>
    <s v="31-03-1950"/>
    <n v="25000"/>
    <n v="2500"/>
    <n v="2000"/>
    <n v="3500"/>
    <x v="6"/>
    <n v="1750"/>
    <n v="875"/>
    <n v="2625"/>
    <n v="30375"/>
    <x v="6"/>
  </r>
  <r>
    <x v="1943"/>
    <x v="582"/>
    <x v="5"/>
    <s v="Pune"/>
    <x v="2"/>
    <s v="16-09-1987"/>
    <n v="25000"/>
    <n v="2500"/>
    <n v="2000"/>
    <n v="3500"/>
    <x v="6"/>
    <n v="1750"/>
    <n v="875"/>
    <n v="2625"/>
    <n v="30375"/>
    <x v="6"/>
  </r>
  <r>
    <x v="1944"/>
    <x v="544"/>
    <x v="5"/>
    <s v="Bangalore"/>
    <x v="2"/>
    <s v="31-01-1952"/>
    <n v="25000"/>
    <n v="2500"/>
    <n v="2000"/>
    <n v="3500"/>
    <x v="6"/>
    <n v="1750"/>
    <n v="875"/>
    <n v="2625"/>
    <n v="30375"/>
    <x v="6"/>
  </r>
  <r>
    <x v="1945"/>
    <x v="99"/>
    <x v="5"/>
    <s v="Bangalore"/>
    <x v="2"/>
    <s v="30-05-2000"/>
    <n v="25000"/>
    <n v="2500"/>
    <n v="2000"/>
    <n v="3500"/>
    <x v="6"/>
    <n v="1750"/>
    <n v="875"/>
    <n v="2625"/>
    <n v="30375"/>
    <x v="6"/>
  </r>
  <r>
    <x v="1946"/>
    <x v="300"/>
    <x v="5"/>
    <s v="Pune"/>
    <x v="1"/>
    <d v="1992-10-03T00:00:00"/>
    <n v="25000"/>
    <n v="2500"/>
    <n v="2000"/>
    <n v="3500"/>
    <x v="6"/>
    <n v="1750"/>
    <n v="875"/>
    <n v="2625"/>
    <n v="30375"/>
    <x v="6"/>
  </r>
  <r>
    <x v="1947"/>
    <x v="142"/>
    <x v="5"/>
    <s v="New Delhi"/>
    <x v="1"/>
    <s v="22-10-1982"/>
    <n v="25000"/>
    <n v="2500"/>
    <n v="2000"/>
    <n v="3500"/>
    <x v="6"/>
    <n v="1750"/>
    <n v="875"/>
    <n v="2625"/>
    <n v="30375"/>
    <x v="6"/>
  </r>
  <r>
    <x v="1948"/>
    <x v="156"/>
    <x v="5"/>
    <s v="Bangalore"/>
    <x v="1"/>
    <d v="1962-09-08T00:00:00"/>
    <n v="25000"/>
    <n v="2500"/>
    <n v="2000"/>
    <n v="3500"/>
    <x v="6"/>
    <n v="1750"/>
    <n v="875"/>
    <n v="2625"/>
    <n v="30375"/>
    <x v="6"/>
  </r>
  <r>
    <x v="1949"/>
    <x v="156"/>
    <x v="5"/>
    <s v="Bangalore"/>
    <x v="2"/>
    <d v="1958-02-11T00:00:00"/>
    <n v="25000"/>
    <n v="2500"/>
    <n v="2000"/>
    <n v="3500"/>
    <x v="6"/>
    <n v="1750"/>
    <n v="875"/>
    <n v="2625"/>
    <n v="30375"/>
    <x v="6"/>
  </r>
  <r>
    <x v="1950"/>
    <x v="1065"/>
    <x v="5"/>
    <s v="Bangalore"/>
    <x v="1"/>
    <d v="1983-10-10T00:00:00"/>
    <n v="25000"/>
    <n v="2500"/>
    <n v="2000"/>
    <n v="3500"/>
    <x v="6"/>
    <n v="1750"/>
    <n v="875"/>
    <n v="2625"/>
    <n v="30375"/>
    <x v="6"/>
  </r>
  <r>
    <x v="1951"/>
    <x v="358"/>
    <x v="5"/>
    <s v="Bangalore"/>
    <x v="2"/>
    <s v="14-06-1960"/>
    <n v="25000"/>
    <n v="2500"/>
    <n v="2000"/>
    <n v="3500"/>
    <x v="6"/>
    <n v="1750"/>
    <n v="875"/>
    <n v="2625"/>
    <n v="30375"/>
    <x v="6"/>
  </r>
  <r>
    <x v="1952"/>
    <x v="1285"/>
    <x v="5"/>
    <s v="Bangalore"/>
    <x v="1"/>
    <s v="23-11-1944"/>
    <n v="25000"/>
    <n v="2500"/>
    <n v="2000"/>
    <n v="3500"/>
    <x v="6"/>
    <n v="1750"/>
    <n v="875"/>
    <n v="2625"/>
    <n v="30375"/>
    <x v="6"/>
  </r>
  <r>
    <x v="1953"/>
    <x v="1286"/>
    <x v="5"/>
    <s v="New Delhi"/>
    <x v="1"/>
    <s v="22-12-1991"/>
    <n v="25000"/>
    <n v="2500"/>
    <n v="2000"/>
    <n v="3500"/>
    <x v="6"/>
    <n v="1750"/>
    <n v="875"/>
    <n v="2625"/>
    <n v="30375"/>
    <x v="6"/>
  </r>
  <r>
    <x v="1954"/>
    <x v="1287"/>
    <x v="5"/>
    <s v="Bangalore"/>
    <x v="1"/>
    <s v="19-12-1956"/>
    <n v="25000"/>
    <n v="2500"/>
    <n v="2000"/>
    <n v="3500"/>
    <x v="6"/>
    <n v="1750"/>
    <n v="875"/>
    <n v="2625"/>
    <n v="30375"/>
    <x v="6"/>
  </r>
  <r>
    <x v="1955"/>
    <x v="302"/>
    <x v="5"/>
    <s v="Bangalore"/>
    <x v="1"/>
    <d v="1988-08-04T00:00:00"/>
    <n v="25000"/>
    <n v="2500"/>
    <n v="2000"/>
    <n v="3500"/>
    <x v="6"/>
    <n v="1750"/>
    <n v="875"/>
    <n v="2625"/>
    <n v="30375"/>
    <x v="6"/>
  </r>
  <r>
    <x v="1956"/>
    <x v="150"/>
    <x v="5"/>
    <s v="New Delhi"/>
    <x v="2"/>
    <d v="1943-10-12T00:00:00"/>
    <n v="25000"/>
    <n v="2500"/>
    <n v="2000"/>
    <n v="3500"/>
    <x v="6"/>
    <n v="1750"/>
    <n v="875"/>
    <n v="2625"/>
    <n v="30375"/>
    <x v="6"/>
  </r>
  <r>
    <x v="1957"/>
    <x v="1288"/>
    <x v="5"/>
    <s v="Pune"/>
    <x v="2"/>
    <d v="1973-08-04T00:00:00"/>
    <n v="25000"/>
    <n v="2500"/>
    <n v="2000"/>
    <n v="3500"/>
    <x v="6"/>
    <n v="1750"/>
    <n v="875"/>
    <n v="2625"/>
    <n v="30375"/>
    <x v="6"/>
  </r>
  <r>
    <x v="1958"/>
    <x v="1289"/>
    <x v="5"/>
    <s v="Pune"/>
    <x v="1"/>
    <d v="1979-11-09T00:00:00"/>
    <n v="25000"/>
    <n v="2500"/>
    <n v="2000"/>
    <n v="3500"/>
    <x v="6"/>
    <n v="1750"/>
    <n v="875"/>
    <n v="2625"/>
    <n v="30375"/>
    <x v="6"/>
  </r>
  <r>
    <x v="1959"/>
    <x v="1002"/>
    <x v="5"/>
    <s v="Pune"/>
    <x v="1"/>
    <s v="19-11-1953"/>
    <n v="25000"/>
    <n v="2500"/>
    <n v="2000"/>
    <n v="3500"/>
    <x v="6"/>
    <n v="1750"/>
    <n v="875"/>
    <n v="2625"/>
    <n v="30375"/>
    <x v="6"/>
  </r>
  <r>
    <x v="1960"/>
    <x v="1290"/>
    <x v="5"/>
    <s v="Pune"/>
    <x v="1"/>
    <s v="25-12-1975"/>
    <n v="25000"/>
    <n v="2500"/>
    <n v="2000"/>
    <n v="3500"/>
    <x v="6"/>
    <n v="1750"/>
    <n v="875"/>
    <n v="2625"/>
    <n v="30375"/>
    <x v="6"/>
  </r>
  <r>
    <x v="1961"/>
    <x v="581"/>
    <x v="5"/>
    <s v="Pune"/>
    <x v="2"/>
    <s v="28-05-1994"/>
    <n v="25000"/>
    <n v="2500"/>
    <n v="2000"/>
    <n v="3500"/>
    <x v="6"/>
    <n v="1750"/>
    <n v="875"/>
    <n v="2625"/>
    <n v="30375"/>
    <x v="6"/>
  </r>
  <r>
    <x v="1962"/>
    <x v="857"/>
    <x v="5"/>
    <s v="Bangalore"/>
    <x v="2"/>
    <s v="15-05-1953"/>
    <n v="25000"/>
    <n v="2500"/>
    <n v="2000"/>
    <n v="3500"/>
    <x v="6"/>
    <n v="1750"/>
    <n v="875"/>
    <n v="2625"/>
    <n v="30375"/>
    <x v="6"/>
  </r>
  <r>
    <x v="1963"/>
    <x v="271"/>
    <x v="5"/>
    <s v="Pune"/>
    <x v="2"/>
    <s v="22-05-1976"/>
    <n v="25000"/>
    <n v="2500"/>
    <n v="2000"/>
    <n v="3500"/>
    <x v="6"/>
    <n v="1750"/>
    <n v="875"/>
    <n v="2625"/>
    <n v="30375"/>
    <x v="6"/>
  </r>
  <r>
    <x v="1964"/>
    <x v="415"/>
    <x v="5"/>
    <s v="Bangalore"/>
    <x v="1"/>
    <s v="13-02-1943"/>
    <n v="25000"/>
    <n v="2500"/>
    <n v="2000"/>
    <n v="3500"/>
    <x v="6"/>
    <n v="1750"/>
    <n v="875"/>
    <n v="2625"/>
    <n v="30375"/>
    <x v="6"/>
  </r>
  <r>
    <x v="1965"/>
    <x v="1291"/>
    <x v="5"/>
    <s v="Bangalore"/>
    <x v="1"/>
    <d v="1964-11-02T00:00:00"/>
    <n v="25000"/>
    <n v="2500"/>
    <n v="2000"/>
    <n v="3500"/>
    <x v="6"/>
    <n v="1750"/>
    <n v="875"/>
    <n v="2625"/>
    <n v="30375"/>
    <x v="6"/>
  </r>
  <r>
    <x v="1966"/>
    <x v="847"/>
    <x v="5"/>
    <s v="New Delhi"/>
    <x v="2"/>
    <s v="27-09-1944"/>
    <n v="25000"/>
    <n v="2500"/>
    <n v="2000"/>
    <n v="3500"/>
    <x v="6"/>
    <n v="1750"/>
    <n v="875"/>
    <n v="2625"/>
    <n v="30375"/>
    <x v="6"/>
  </r>
  <r>
    <x v="1967"/>
    <x v="228"/>
    <x v="5"/>
    <s v="Pune"/>
    <x v="1"/>
    <d v="1993-04-09T00:00:00"/>
    <n v="25000"/>
    <n v="2500"/>
    <n v="2000"/>
    <n v="3500"/>
    <x v="6"/>
    <n v="1750"/>
    <n v="875"/>
    <n v="2625"/>
    <n v="30375"/>
    <x v="6"/>
  </r>
  <r>
    <x v="1968"/>
    <x v="1030"/>
    <x v="5"/>
    <s v="Bangalore"/>
    <x v="2"/>
    <s v="17-09-1980"/>
    <n v="25000"/>
    <n v="2500"/>
    <n v="2000"/>
    <n v="3500"/>
    <x v="6"/>
    <n v="1750"/>
    <n v="875"/>
    <n v="2625"/>
    <n v="30375"/>
    <x v="6"/>
  </r>
  <r>
    <x v="1969"/>
    <x v="893"/>
    <x v="5"/>
    <s v="Pune"/>
    <x v="2"/>
    <s v="24-06-1983"/>
    <n v="25000"/>
    <n v="2500"/>
    <n v="2000"/>
    <n v="3500"/>
    <x v="6"/>
    <n v="1750"/>
    <n v="875"/>
    <n v="2625"/>
    <n v="30375"/>
    <x v="6"/>
  </r>
  <r>
    <x v="1970"/>
    <x v="194"/>
    <x v="5"/>
    <s v="Bangalore"/>
    <x v="1"/>
    <s v="18-07-1960"/>
    <n v="25000"/>
    <n v="2500"/>
    <n v="2000"/>
    <n v="3500"/>
    <x v="6"/>
    <n v="1750"/>
    <n v="875"/>
    <n v="2625"/>
    <n v="30375"/>
    <x v="6"/>
  </r>
  <r>
    <x v="1971"/>
    <x v="260"/>
    <x v="5"/>
    <s v="Pune"/>
    <x v="1"/>
    <s v="22-08-1990"/>
    <n v="25000"/>
    <n v="2500"/>
    <n v="2000"/>
    <n v="3500"/>
    <x v="6"/>
    <n v="1750"/>
    <n v="875"/>
    <n v="2625"/>
    <n v="30375"/>
    <x v="6"/>
  </r>
  <r>
    <x v="1972"/>
    <x v="150"/>
    <x v="5"/>
    <s v="Bangalore"/>
    <x v="1"/>
    <d v="1959-11-06T00:00:00"/>
    <n v="25000"/>
    <n v="2500"/>
    <n v="2000"/>
    <n v="3500"/>
    <x v="6"/>
    <n v="1750"/>
    <n v="875"/>
    <n v="2625"/>
    <n v="30375"/>
    <x v="6"/>
  </r>
  <r>
    <x v="1973"/>
    <x v="859"/>
    <x v="5"/>
    <s v="Bangalore"/>
    <x v="2"/>
    <s v="13-06-1958"/>
    <n v="25000"/>
    <n v="2500"/>
    <n v="2000"/>
    <n v="3500"/>
    <x v="6"/>
    <n v="1750"/>
    <n v="875"/>
    <n v="2625"/>
    <n v="30375"/>
    <x v="6"/>
  </r>
  <r>
    <x v="1974"/>
    <x v="1292"/>
    <x v="5"/>
    <s v="New Delhi"/>
    <x v="2"/>
    <d v="1961-12-06T00:00:00"/>
    <n v="25000"/>
    <n v="2500"/>
    <n v="2000"/>
    <n v="3500"/>
    <x v="6"/>
    <n v="1750"/>
    <n v="875"/>
    <n v="2625"/>
    <n v="30375"/>
    <x v="6"/>
  </r>
  <r>
    <x v="1975"/>
    <x v="1293"/>
    <x v="5"/>
    <s v="Bangalore"/>
    <x v="1"/>
    <s v="23-09-1945"/>
    <n v="25000"/>
    <n v="2500"/>
    <n v="2000"/>
    <n v="3500"/>
    <x v="6"/>
    <n v="1750"/>
    <n v="875"/>
    <n v="2625"/>
    <n v="30375"/>
    <x v="6"/>
  </r>
  <r>
    <x v="1976"/>
    <x v="989"/>
    <x v="5"/>
    <s v="New Delhi"/>
    <x v="1"/>
    <s v="19-09-1985"/>
    <n v="25000"/>
    <n v="2500"/>
    <n v="2000"/>
    <n v="3500"/>
    <x v="6"/>
    <n v="1750"/>
    <n v="875"/>
    <n v="2625"/>
    <n v="30375"/>
    <x v="6"/>
  </r>
  <r>
    <x v="1977"/>
    <x v="1294"/>
    <x v="5"/>
    <s v="New Delhi"/>
    <x v="1"/>
    <s v="22-03-1958"/>
    <n v="25000"/>
    <n v="2500"/>
    <n v="2000"/>
    <n v="3500"/>
    <x v="6"/>
    <n v="1750"/>
    <n v="875"/>
    <n v="2625"/>
    <n v="30375"/>
    <x v="6"/>
  </r>
  <r>
    <x v="1978"/>
    <x v="1051"/>
    <x v="5"/>
    <s v="Bangalore"/>
    <x v="1"/>
    <s v="19-05-1949"/>
    <n v="25000"/>
    <n v="2500"/>
    <n v="2000"/>
    <n v="3500"/>
    <x v="6"/>
    <n v="1750"/>
    <n v="875"/>
    <n v="2625"/>
    <n v="30375"/>
    <x v="6"/>
  </r>
  <r>
    <x v="1979"/>
    <x v="1295"/>
    <x v="5"/>
    <s v="Bangalore"/>
    <x v="2"/>
    <d v="1950-06-04T00:00:00"/>
    <n v="25000"/>
    <n v="2500"/>
    <n v="2000"/>
    <n v="3500"/>
    <x v="6"/>
    <n v="1750"/>
    <n v="875"/>
    <n v="2625"/>
    <n v="30375"/>
    <x v="6"/>
  </r>
  <r>
    <x v="1980"/>
    <x v="250"/>
    <x v="5"/>
    <s v="Pune"/>
    <x v="2"/>
    <s v="25-03-1971"/>
    <n v="25000"/>
    <n v="2500"/>
    <n v="2000"/>
    <n v="3500"/>
    <x v="6"/>
    <n v="1750"/>
    <n v="875"/>
    <n v="2625"/>
    <n v="30375"/>
    <x v="6"/>
  </r>
  <r>
    <x v="1981"/>
    <x v="580"/>
    <x v="5"/>
    <s v="Bangalore"/>
    <x v="2"/>
    <s v="17-04-1953"/>
    <n v="25000"/>
    <n v="2500"/>
    <n v="2000"/>
    <n v="3500"/>
    <x v="6"/>
    <n v="1750"/>
    <n v="875"/>
    <n v="2625"/>
    <n v="30375"/>
    <x v="6"/>
  </r>
  <r>
    <x v="1982"/>
    <x v="1296"/>
    <x v="5"/>
    <s v="Bangalore"/>
    <x v="1"/>
    <d v="1962-10-01T00:00:00"/>
    <n v="25000"/>
    <n v="2500"/>
    <n v="2000"/>
    <n v="3500"/>
    <x v="6"/>
    <n v="1750"/>
    <n v="875"/>
    <n v="2625"/>
    <n v="30375"/>
    <x v="6"/>
  </r>
  <r>
    <x v="1983"/>
    <x v="316"/>
    <x v="5"/>
    <s v="Bangalore"/>
    <x v="1"/>
    <s v="30-10-1996"/>
    <n v="25000"/>
    <n v="2500"/>
    <n v="2000"/>
    <n v="3500"/>
    <x v="6"/>
    <n v="1750"/>
    <n v="875"/>
    <n v="2625"/>
    <n v="30375"/>
    <x v="6"/>
  </r>
  <r>
    <x v="1984"/>
    <x v="1207"/>
    <x v="5"/>
    <s v="Bangalore"/>
    <x v="2"/>
    <s v="19-11-1957"/>
    <n v="25000"/>
    <n v="2500"/>
    <n v="2000"/>
    <n v="3500"/>
    <x v="6"/>
    <n v="1750"/>
    <n v="875"/>
    <n v="2625"/>
    <n v="30375"/>
    <x v="6"/>
  </r>
  <r>
    <x v="1985"/>
    <x v="368"/>
    <x v="5"/>
    <s v="Bangalore"/>
    <x v="1"/>
    <s v="16-07-1994"/>
    <n v="25000"/>
    <n v="2500"/>
    <n v="2000"/>
    <n v="3500"/>
    <x v="6"/>
    <n v="1750"/>
    <n v="875"/>
    <n v="2625"/>
    <n v="30375"/>
    <x v="6"/>
  </r>
  <r>
    <x v="1986"/>
    <x v="174"/>
    <x v="5"/>
    <s v="Bangalore"/>
    <x v="2"/>
    <s v="13-10-1994"/>
    <n v="25000"/>
    <n v="2500"/>
    <n v="2000"/>
    <n v="3500"/>
    <x v="6"/>
    <n v="1750"/>
    <n v="875"/>
    <n v="2625"/>
    <n v="30375"/>
    <x v="6"/>
  </r>
  <r>
    <x v="1987"/>
    <x v="87"/>
    <x v="5"/>
    <s v="Bangalore"/>
    <x v="1"/>
    <d v="1942-10-04T00:00:00"/>
    <n v="25000"/>
    <n v="2500"/>
    <n v="2000"/>
    <n v="3500"/>
    <x v="6"/>
    <n v="1750"/>
    <n v="875"/>
    <n v="2625"/>
    <n v="30375"/>
    <x v="6"/>
  </r>
  <r>
    <x v="1988"/>
    <x v="1297"/>
    <x v="5"/>
    <s v="Bangalore"/>
    <x v="1"/>
    <s v="16-07-1952"/>
    <n v="25000"/>
    <n v="2500"/>
    <n v="2000"/>
    <n v="3500"/>
    <x v="6"/>
    <n v="1750"/>
    <n v="875"/>
    <n v="2625"/>
    <n v="30375"/>
    <x v="6"/>
  </r>
  <r>
    <x v="1989"/>
    <x v="1238"/>
    <x v="5"/>
    <s v="Bangalore"/>
    <x v="1"/>
    <d v="1952-10-09T00:00:00"/>
    <n v="25000"/>
    <n v="2500"/>
    <n v="2000"/>
    <n v="3500"/>
    <x v="6"/>
    <n v="1750"/>
    <n v="875"/>
    <n v="2625"/>
    <n v="30375"/>
    <x v="6"/>
  </r>
  <r>
    <x v="1990"/>
    <x v="1298"/>
    <x v="5"/>
    <s v="New Delhi"/>
    <x v="2"/>
    <d v="1994-08-06T00:00:00"/>
    <n v="25000"/>
    <n v="2500"/>
    <n v="2000"/>
    <n v="3500"/>
    <x v="6"/>
    <n v="1750"/>
    <n v="875"/>
    <n v="2625"/>
    <n v="30375"/>
    <x v="6"/>
  </r>
  <r>
    <x v="1991"/>
    <x v="989"/>
    <x v="5"/>
    <s v="New Delhi"/>
    <x v="2"/>
    <d v="1986-10-11T00:00:00"/>
    <n v="25000"/>
    <n v="2500"/>
    <n v="2000"/>
    <n v="3500"/>
    <x v="6"/>
    <n v="1750"/>
    <n v="875"/>
    <n v="2625"/>
    <n v="30375"/>
    <x v="6"/>
  </r>
  <r>
    <x v="1992"/>
    <x v="1070"/>
    <x v="5"/>
    <s v="New Delhi"/>
    <x v="2"/>
    <s v="20-06-1942"/>
    <n v="25000"/>
    <n v="2500"/>
    <n v="2000"/>
    <n v="3500"/>
    <x v="6"/>
    <n v="1750"/>
    <n v="875"/>
    <n v="2625"/>
    <n v="30375"/>
    <x v="6"/>
  </r>
  <r>
    <x v="1993"/>
    <x v="616"/>
    <x v="5"/>
    <s v="Pune"/>
    <x v="1"/>
    <s v="16-08-2000"/>
    <n v="25000"/>
    <n v="2500"/>
    <n v="2000"/>
    <n v="3500"/>
    <x v="6"/>
    <n v="1750"/>
    <n v="875"/>
    <n v="2625"/>
    <n v="30375"/>
    <x v="6"/>
  </r>
  <r>
    <x v="1994"/>
    <x v="1299"/>
    <x v="5"/>
    <s v="New Delhi"/>
    <x v="1"/>
    <d v="1949-01-04T00:00:00"/>
    <n v="25000"/>
    <n v="2500"/>
    <n v="2000"/>
    <n v="3500"/>
    <x v="6"/>
    <n v="1750"/>
    <n v="875"/>
    <n v="2625"/>
    <n v="30375"/>
    <x v="6"/>
  </r>
  <r>
    <x v="1995"/>
    <x v="1300"/>
    <x v="5"/>
    <s v="Bangalore"/>
    <x v="1"/>
    <d v="1986-03-09T00:00:00"/>
    <n v="25000"/>
    <n v="2500"/>
    <n v="2000"/>
    <n v="3500"/>
    <x v="6"/>
    <n v="1750"/>
    <n v="875"/>
    <n v="2625"/>
    <n v="30375"/>
    <x v="6"/>
  </r>
  <r>
    <x v="1996"/>
    <x v="627"/>
    <x v="5"/>
    <s v="New Delhi"/>
    <x v="2"/>
    <s v="16-03-1949"/>
    <n v="25000"/>
    <n v="2500"/>
    <n v="2000"/>
    <n v="3500"/>
    <x v="6"/>
    <n v="1750"/>
    <n v="875"/>
    <n v="2625"/>
    <n v="30375"/>
    <x v="6"/>
  </r>
  <r>
    <x v="1997"/>
    <x v="993"/>
    <x v="5"/>
    <s v="Bangalore"/>
    <x v="2"/>
    <d v="1977-10-11T00:00:00"/>
    <n v="25000"/>
    <n v="2500"/>
    <n v="2000"/>
    <n v="3500"/>
    <x v="6"/>
    <n v="1750"/>
    <n v="875"/>
    <n v="2625"/>
    <n v="30375"/>
    <x v="6"/>
  </r>
  <r>
    <x v="1998"/>
    <x v="834"/>
    <x v="5"/>
    <s v="Pune"/>
    <x v="2"/>
    <s v="18-08-1974"/>
    <n v="25000"/>
    <n v="2500"/>
    <n v="2000"/>
    <n v="3500"/>
    <x v="6"/>
    <n v="1750"/>
    <n v="875"/>
    <n v="2625"/>
    <n v="30375"/>
    <x v="6"/>
  </r>
  <r>
    <x v="1999"/>
    <x v="353"/>
    <x v="5"/>
    <s v="Pune"/>
    <x v="2"/>
    <s v="15-06-1982"/>
    <n v="25000"/>
    <n v="2500"/>
    <n v="2000"/>
    <n v="3500"/>
    <x v="6"/>
    <n v="1750"/>
    <n v="875"/>
    <n v="2625"/>
    <n v="30375"/>
    <x v="6"/>
  </r>
  <r>
    <x v="2000"/>
    <x v="623"/>
    <x v="5"/>
    <s v="Bangalore"/>
    <x v="1"/>
    <d v="1959-03-03T00:00:00"/>
    <n v="25000"/>
    <n v="2500"/>
    <n v="2000"/>
    <n v="3500"/>
    <x v="6"/>
    <n v="1750"/>
    <n v="875"/>
    <n v="2625"/>
    <n v="30375"/>
    <x v="6"/>
  </r>
  <r>
    <x v="2001"/>
    <x v="1301"/>
    <x v="5"/>
    <s v="Bangalore"/>
    <x v="1"/>
    <s v="22-11-1956"/>
    <n v="25000"/>
    <n v="2500"/>
    <n v="2000"/>
    <n v="3500"/>
    <x v="6"/>
    <n v="1750"/>
    <n v="875"/>
    <n v="2625"/>
    <n v="30375"/>
    <x v="6"/>
  </r>
  <r>
    <x v="2002"/>
    <x v="1004"/>
    <x v="5"/>
    <s v="Pune"/>
    <x v="1"/>
    <s v="22-01-1963"/>
    <n v="25000"/>
    <n v="2500"/>
    <n v="2000"/>
    <n v="3500"/>
    <x v="6"/>
    <n v="1750"/>
    <n v="875"/>
    <n v="2625"/>
    <n v="30375"/>
    <x v="6"/>
  </r>
  <r>
    <x v="2003"/>
    <x v="585"/>
    <x v="5"/>
    <s v="Bangalore"/>
    <x v="2"/>
    <d v="1999-01-05T00:00:00"/>
    <n v="25000"/>
    <n v="2500"/>
    <n v="2000"/>
    <n v="3500"/>
    <x v="6"/>
    <n v="1750"/>
    <n v="875"/>
    <n v="2625"/>
    <n v="30375"/>
    <x v="6"/>
  </r>
  <r>
    <x v="2004"/>
    <x v="1302"/>
    <x v="5"/>
    <s v="Pune"/>
    <x v="2"/>
    <s v="25-04-1948"/>
    <n v="25000"/>
    <n v="2500"/>
    <n v="2000"/>
    <n v="3500"/>
    <x v="6"/>
    <n v="1750"/>
    <n v="875"/>
    <n v="2625"/>
    <n v="30375"/>
    <x v="6"/>
  </r>
  <r>
    <x v="2005"/>
    <x v="1074"/>
    <x v="5"/>
    <s v="New Delhi"/>
    <x v="1"/>
    <d v="1942-12-03T00:00:00"/>
    <n v="25000"/>
    <n v="2500"/>
    <n v="2000"/>
    <n v="3500"/>
    <x v="6"/>
    <n v="1750"/>
    <n v="875"/>
    <n v="2625"/>
    <n v="30375"/>
    <x v="6"/>
  </r>
  <r>
    <x v="2006"/>
    <x v="1303"/>
    <x v="5"/>
    <s v="Bangalore"/>
    <x v="1"/>
    <s v="18-04-1963"/>
    <n v="25000"/>
    <n v="2500"/>
    <n v="2000"/>
    <n v="3500"/>
    <x v="6"/>
    <n v="1750"/>
    <n v="875"/>
    <n v="2625"/>
    <n v="30375"/>
    <x v="6"/>
  </r>
  <r>
    <x v="2007"/>
    <x v="1239"/>
    <x v="5"/>
    <s v="Bangalore"/>
    <x v="2"/>
    <s v="30-08-1976"/>
    <n v="25000"/>
    <n v="2500"/>
    <n v="2000"/>
    <n v="3500"/>
    <x v="6"/>
    <n v="1750"/>
    <n v="875"/>
    <n v="2625"/>
    <n v="30375"/>
    <x v="6"/>
  </r>
  <r>
    <x v="2008"/>
    <x v="392"/>
    <x v="5"/>
    <s v="Bangalore"/>
    <x v="2"/>
    <s v="22-09-1991"/>
    <n v="25000"/>
    <n v="2500"/>
    <n v="2000"/>
    <n v="3500"/>
    <x v="6"/>
    <n v="1750"/>
    <n v="875"/>
    <n v="2625"/>
    <n v="30375"/>
    <x v="6"/>
  </r>
  <r>
    <x v="2009"/>
    <x v="1304"/>
    <x v="5"/>
    <s v="Bangalore"/>
    <x v="2"/>
    <d v="1982-05-06T00:00:00"/>
    <n v="25000"/>
    <n v="2500"/>
    <n v="2000"/>
    <n v="3500"/>
    <x v="6"/>
    <n v="1750"/>
    <n v="875"/>
    <n v="2625"/>
    <n v="30375"/>
    <x v="6"/>
  </r>
  <r>
    <x v="2010"/>
    <x v="135"/>
    <x v="5"/>
    <s v="New Delhi"/>
    <x v="2"/>
    <s v="23-04-1958"/>
    <n v="25000"/>
    <n v="2500"/>
    <n v="2000"/>
    <n v="3500"/>
    <x v="6"/>
    <n v="1750"/>
    <n v="875"/>
    <n v="2625"/>
    <n v="30375"/>
    <x v="6"/>
  </r>
  <r>
    <x v="2011"/>
    <x v="943"/>
    <x v="5"/>
    <s v="New Delhi"/>
    <x v="1"/>
    <s v="30-05-1977"/>
    <n v="25000"/>
    <n v="2500"/>
    <n v="2000"/>
    <n v="3500"/>
    <x v="6"/>
    <n v="1750"/>
    <n v="875"/>
    <n v="2625"/>
    <n v="30375"/>
    <x v="6"/>
  </r>
  <r>
    <x v="2012"/>
    <x v="790"/>
    <x v="5"/>
    <s v="Pune"/>
    <x v="1"/>
    <s v="22-09-1964"/>
    <n v="25000"/>
    <n v="2500"/>
    <n v="2000"/>
    <n v="3500"/>
    <x v="6"/>
    <n v="1750"/>
    <n v="875"/>
    <n v="2625"/>
    <n v="30375"/>
    <x v="6"/>
  </r>
  <r>
    <x v="2013"/>
    <x v="1305"/>
    <x v="5"/>
    <s v="New Delhi"/>
    <x v="1"/>
    <d v="1944-10-05T00:00:00"/>
    <n v="25000"/>
    <n v="2500"/>
    <n v="2000"/>
    <n v="3500"/>
    <x v="6"/>
    <n v="1750"/>
    <n v="875"/>
    <n v="2625"/>
    <n v="30375"/>
    <x v="6"/>
  </r>
  <r>
    <x v="2014"/>
    <x v="1070"/>
    <x v="5"/>
    <s v="Pune"/>
    <x v="2"/>
    <s v="23-07-1962"/>
    <n v="25000"/>
    <n v="2500"/>
    <n v="2000"/>
    <n v="3500"/>
    <x v="6"/>
    <n v="1750"/>
    <n v="875"/>
    <n v="2625"/>
    <n v="30375"/>
    <x v="6"/>
  </r>
  <r>
    <x v="2015"/>
    <x v="518"/>
    <x v="5"/>
    <s v="Bangalore"/>
    <x v="2"/>
    <s v="19-12-1973"/>
    <n v="25000"/>
    <n v="2500"/>
    <n v="2000"/>
    <n v="3500"/>
    <x v="6"/>
    <n v="1750"/>
    <n v="875"/>
    <n v="2625"/>
    <n v="30375"/>
    <x v="6"/>
  </r>
  <r>
    <x v="2016"/>
    <x v="694"/>
    <x v="5"/>
    <s v="New Delhi"/>
    <x v="1"/>
    <s v="16-04-1973"/>
    <n v="25000"/>
    <n v="2500"/>
    <n v="2000"/>
    <n v="3500"/>
    <x v="6"/>
    <n v="1750"/>
    <n v="875"/>
    <n v="2625"/>
    <n v="30375"/>
    <x v="6"/>
  </r>
  <r>
    <x v="2017"/>
    <x v="1306"/>
    <x v="5"/>
    <s v="Pune"/>
    <x v="1"/>
    <s v="28-03-1976"/>
    <n v="25000"/>
    <n v="2500"/>
    <n v="2000"/>
    <n v="3500"/>
    <x v="6"/>
    <n v="1750"/>
    <n v="875"/>
    <n v="2625"/>
    <n v="30375"/>
    <x v="6"/>
  </r>
  <r>
    <x v="2018"/>
    <x v="1307"/>
    <x v="5"/>
    <s v="Bangalore"/>
    <x v="1"/>
    <d v="1957-07-09T00:00:00"/>
    <n v="25000"/>
    <n v="2500"/>
    <n v="2000"/>
    <n v="3500"/>
    <x v="6"/>
    <n v="1750"/>
    <n v="875"/>
    <n v="2625"/>
    <n v="30375"/>
    <x v="6"/>
  </r>
  <r>
    <x v="2019"/>
    <x v="1308"/>
    <x v="5"/>
    <s v="Pune"/>
    <x v="1"/>
    <s v="31-12-1969"/>
    <n v="25000"/>
    <n v="2500"/>
    <n v="2000"/>
    <n v="3500"/>
    <x v="6"/>
    <n v="1750"/>
    <n v="875"/>
    <n v="2625"/>
    <n v="30375"/>
    <x v="6"/>
  </r>
  <r>
    <x v="2020"/>
    <x v="1309"/>
    <x v="5"/>
    <s v="Bangalore"/>
    <x v="2"/>
    <s v="20-10-1948"/>
    <n v="25000"/>
    <n v="2500"/>
    <n v="2000"/>
    <n v="3500"/>
    <x v="6"/>
    <n v="1750"/>
    <n v="875"/>
    <n v="2625"/>
    <n v="30375"/>
    <x v="6"/>
  </r>
  <r>
    <x v="2021"/>
    <x v="1310"/>
    <x v="5"/>
    <s v="New Delhi"/>
    <x v="1"/>
    <s v="13-04-1992"/>
    <n v="25000"/>
    <n v="2500"/>
    <n v="2000"/>
    <n v="3500"/>
    <x v="6"/>
    <n v="1750"/>
    <n v="875"/>
    <n v="2625"/>
    <n v="30375"/>
    <x v="6"/>
  </r>
  <r>
    <x v="2022"/>
    <x v="1087"/>
    <x v="5"/>
    <s v="Pune"/>
    <x v="1"/>
    <s v="17-01-1989"/>
    <n v="25000"/>
    <n v="2500"/>
    <n v="2000"/>
    <n v="3500"/>
    <x v="6"/>
    <n v="1750"/>
    <n v="875"/>
    <n v="2625"/>
    <n v="30375"/>
    <x v="6"/>
  </r>
  <r>
    <x v="2023"/>
    <x v="1311"/>
    <x v="5"/>
    <s v="Bangalore"/>
    <x v="1"/>
    <d v="1986-10-02T00:00:00"/>
    <n v="25000"/>
    <n v="2500"/>
    <n v="2000"/>
    <n v="3500"/>
    <x v="6"/>
    <n v="1750"/>
    <n v="875"/>
    <n v="2625"/>
    <n v="30375"/>
    <x v="6"/>
  </r>
  <r>
    <x v="2024"/>
    <x v="1198"/>
    <x v="5"/>
    <s v="Bangalore"/>
    <x v="2"/>
    <s v="15-10-1996"/>
    <n v="25000"/>
    <n v="2500"/>
    <n v="2000"/>
    <n v="3500"/>
    <x v="6"/>
    <n v="1750"/>
    <n v="875"/>
    <n v="2625"/>
    <n v="30375"/>
    <x v="6"/>
  </r>
  <r>
    <x v="2025"/>
    <x v="1312"/>
    <x v="5"/>
    <s v="Pune"/>
    <x v="2"/>
    <s v="14-11-1943"/>
    <n v="25000"/>
    <n v="2500"/>
    <n v="2000"/>
    <n v="3500"/>
    <x v="6"/>
    <n v="1750"/>
    <n v="875"/>
    <n v="2625"/>
    <n v="30375"/>
    <x v="6"/>
  </r>
  <r>
    <x v="2026"/>
    <x v="670"/>
    <x v="5"/>
    <s v="Pune"/>
    <x v="2"/>
    <s v="23-10-1972"/>
    <n v="25000"/>
    <n v="2500"/>
    <n v="2000"/>
    <n v="3500"/>
    <x v="6"/>
    <n v="1750"/>
    <n v="875"/>
    <n v="2625"/>
    <n v="30375"/>
    <x v="6"/>
  </r>
  <r>
    <x v="2027"/>
    <x v="1313"/>
    <x v="5"/>
    <s v="New Delhi"/>
    <x v="2"/>
    <s v="22-09-1988"/>
    <n v="25000"/>
    <n v="2500"/>
    <n v="2000"/>
    <n v="3500"/>
    <x v="6"/>
    <n v="1750"/>
    <n v="875"/>
    <n v="2625"/>
    <n v="30375"/>
    <x v="6"/>
  </r>
  <r>
    <x v="2028"/>
    <x v="101"/>
    <x v="5"/>
    <s v="Pune"/>
    <x v="1"/>
    <d v="1989-12-03T00:00:00"/>
    <n v="25000"/>
    <n v="2500"/>
    <n v="2000"/>
    <n v="3500"/>
    <x v="6"/>
    <n v="1750"/>
    <n v="875"/>
    <n v="2625"/>
    <n v="30375"/>
    <x v="6"/>
  </r>
  <r>
    <x v="2029"/>
    <x v="1314"/>
    <x v="5"/>
    <s v="Bangalore"/>
    <x v="1"/>
    <d v="1991-06-12T00:00:00"/>
    <n v="25000"/>
    <n v="2500"/>
    <n v="2000"/>
    <n v="3500"/>
    <x v="6"/>
    <n v="1750"/>
    <n v="875"/>
    <n v="2625"/>
    <n v="30375"/>
    <x v="6"/>
  </r>
  <r>
    <x v="2030"/>
    <x v="885"/>
    <x v="5"/>
    <s v="Bangalore"/>
    <x v="2"/>
    <s v="27-08-1970"/>
    <n v="25000"/>
    <n v="2500"/>
    <n v="2000"/>
    <n v="3500"/>
    <x v="6"/>
    <n v="1750"/>
    <n v="875"/>
    <n v="2625"/>
    <n v="30375"/>
    <x v="6"/>
  </r>
  <r>
    <x v="2031"/>
    <x v="146"/>
    <x v="5"/>
    <s v="Bangalore"/>
    <x v="2"/>
    <s v="14-04-1961"/>
    <n v="25000"/>
    <n v="2500"/>
    <n v="2000"/>
    <n v="3500"/>
    <x v="6"/>
    <n v="1750"/>
    <n v="875"/>
    <n v="2625"/>
    <n v="30375"/>
    <x v="6"/>
  </r>
  <r>
    <x v="2032"/>
    <x v="1315"/>
    <x v="5"/>
    <s v="New Delhi"/>
    <x v="2"/>
    <d v="1979-10-03T00:00:00"/>
    <n v="25000"/>
    <n v="2500"/>
    <n v="2000"/>
    <n v="3500"/>
    <x v="6"/>
    <n v="1750"/>
    <n v="875"/>
    <n v="2625"/>
    <n v="30375"/>
    <x v="6"/>
  </r>
  <r>
    <x v="2033"/>
    <x v="1316"/>
    <x v="5"/>
    <s v="Pune"/>
    <x v="1"/>
    <d v="1995-10-07T00:00:00"/>
    <n v="25000"/>
    <n v="2500"/>
    <n v="2000"/>
    <n v="3500"/>
    <x v="6"/>
    <n v="1750"/>
    <n v="875"/>
    <n v="2625"/>
    <n v="30375"/>
    <x v="6"/>
  </r>
  <r>
    <x v="2034"/>
    <x v="463"/>
    <x v="5"/>
    <s v="New Delhi"/>
    <x v="1"/>
    <s v="21-10-1959"/>
    <n v="25000"/>
    <n v="2500"/>
    <n v="2000"/>
    <n v="3500"/>
    <x v="6"/>
    <n v="1750"/>
    <n v="875"/>
    <n v="2625"/>
    <n v="30375"/>
    <x v="6"/>
  </r>
  <r>
    <x v="2035"/>
    <x v="1317"/>
    <x v="5"/>
    <s v="Bangalore"/>
    <x v="2"/>
    <d v="1979-05-06T00:00:00"/>
    <n v="25000"/>
    <n v="2500"/>
    <n v="2000"/>
    <n v="3500"/>
    <x v="6"/>
    <n v="1750"/>
    <n v="875"/>
    <n v="2625"/>
    <n v="30375"/>
    <x v="6"/>
  </r>
  <r>
    <x v="2036"/>
    <x v="922"/>
    <x v="5"/>
    <s v="Bangalore"/>
    <x v="1"/>
    <d v="1948-03-11T00:00:00"/>
    <n v="25000"/>
    <n v="2500"/>
    <n v="2000"/>
    <n v="3500"/>
    <x v="6"/>
    <n v="1750"/>
    <n v="875"/>
    <n v="2625"/>
    <n v="30375"/>
    <x v="6"/>
  </r>
  <r>
    <x v="2037"/>
    <x v="548"/>
    <x v="5"/>
    <s v="Pune"/>
    <x v="1"/>
    <d v="1986-03-04T00:00:00"/>
    <n v="25000"/>
    <n v="2500"/>
    <n v="2000"/>
    <n v="3500"/>
    <x v="6"/>
    <n v="1750"/>
    <n v="875"/>
    <n v="2625"/>
    <n v="30375"/>
    <x v="6"/>
  </r>
  <r>
    <x v="2038"/>
    <x v="630"/>
    <x v="5"/>
    <s v="Bangalore"/>
    <x v="2"/>
    <s v="24-05-1955"/>
    <n v="25000"/>
    <n v="2500"/>
    <n v="2000"/>
    <n v="3500"/>
    <x v="6"/>
    <n v="1750"/>
    <n v="875"/>
    <n v="2625"/>
    <n v="30375"/>
    <x v="6"/>
  </r>
  <r>
    <x v="2039"/>
    <x v="101"/>
    <x v="5"/>
    <s v="New Delhi"/>
    <x v="1"/>
    <d v="1961-09-11T00:00:00"/>
    <n v="25000"/>
    <n v="2500"/>
    <n v="2000"/>
    <n v="3500"/>
    <x v="6"/>
    <n v="1750"/>
    <n v="875"/>
    <n v="2625"/>
    <n v="30375"/>
    <x v="6"/>
  </r>
  <r>
    <x v="2040"/>
    <x v="1318"/>
    <x v="5"/>
    <s v="Pune"/>
    <x v="1"/>
    <s v="13-09-1967"/>
    <n v="25000"/>
    <n v="2500"/>
    <n v="2000"/>
    <n v="3500"/>
    <x v="6"/>
    <n v="1750"/>
    <n v="875"/>
    <n v="2625"/>
    <n v="30375"/>
    <x v="6"/>
  </r>
  <r>
    <x v="2041"/>
    <x v="1319"/>
    <x v="5"/>
    <s v="New Delhi"/>
    <x v="1"/>
    <d v="1979-02-01T00:00:00"/>
    <n v="25000"/>
    <n v="2500"/>
    <n v="2000"/>
    <n v="3500"/>
    <x v="6"/>
    <n v="1750"/>
    <n v="875"/>
    <n v="2625"/>
    <n v="30375"/>
    <x v="6"/>
  </r>
  <r>
    <x v="2042"/>
    <x v="1145"/>
    <x v="5"/>
    <s v="New Delhi"/>
    <x v="2"/>
    <s v="15-11-1957"/>
    <n v="25000"/>
    <n v="2500"/>
    <n v="2000"/>
    <n v="3500"/>
    <x v="6"/>
    <n v="1750"/>
    <n v="875"/>
    <n v="2625"/>
    <n v="30375"/>
    <x v="6"/>
  </r>
  <r>
    <x v="2043"/>
    <x v="1"/>
    <x v="5"/>
    <s v="New Delhi"/>
    <x v="2"/>
    <d v="2001-04-02T00:00:00"/>
    <n v="25000"/>
    <n v="2500"/>
    <n v="2000"/>
    <n v="3500"/>
    <x v="6"/>
    <n v="1750"/>
    <n v="875"/>
    <n v="2625"/>
    <n v="30375"/>
    <x v="6"/>
  </r>
  <r>
    <x v="2044"/>
    <x v="189"/>
    <x v="5"/>
    <s v="New Delhi"/>
    <x v="2"/>
    <s v="24-10-1988"/>
    <n v="25000"/>
    <n v="2500"/>
    <n v="2000"/>
    <n v="3500"/>
    <x v="6"/>
    <n v="1750"/>
    <n v="875"/>
    <n v="2625"/>
    <n v="30375"/>
    <x v="6"/>
  </r>
  <r>
    <x v="2045"/>
    <x v="1320"/>
    <x v="5"/>
    <s v="Bangalore"/>
    <x v="2"/>
    <s v="25-07-1959"/>
    <n v="25000"/>
    <n v="2500"/>
    <n v="2000"/>
    <n v="3500"/>
    <x v="6"/>
    <n v="1750"/>
    <n v="875"/>
    <n v="2625"/>
    <n v="30375"/>
    <x v="6"/>
  </r>
  <r>
    <x v="2046"/>
    <x v="1186"/>
    <x v="5"/>
    <s v="Pune"/>
    <x v="1"/>
    <s v="26-10-1975"/>
    <n v="25000"/>
    <n v="2500"/>
    <n v="2000"/>
    <n v="3500"/>
    <x v="6"/>
    <n v="1750"/>
    <n v="875"/>
    <n v="2625"/>
    <n v="30375"/>
    <x v="6"/>
  </r>
  <r>
    <x v="2047"/>
    <x v="464"/>
    <x v="5"/>
    <s v="Bangalore"/>
    <x v="2"/>
    <s v="15-07-1982"/>
    <n v="25000"/>
    <n v="2500"/>
    <n v="2000"/>
    <n v="3500"/>
    <x v="6"/>
    <n v="1750"/>
    <n v="875"/>
    <n v="2625"/>
    <n v="30375"/>
    <x v="6"/>
  </r>
  <r>
    <x v="2048"/>
    <x v="36"/>
    <x v="5"/>
    <s v="Bangalore"/>
    <x v="2"/>
    <s v="13-01-1959"/>
    <n v="25000"/>
    <n v="2500"/>
    <n v="2000"/>
    <n v="3500"/>
    <x v="6"/>
    <n v="1750"/>
    <n v="875"/>
    <n v="2625"/>
    <n v="30375"/>
    <x v="6"/>
  </r>
  <r>
    <x v="2049"/>
    <x v="170"/>
    <x v="5"/>
    <s v="Pune"/>
    <x v="2"/>
    <s v="26-02-1942"/>
    <n v="25000"/>
    <n v="2500"/>
    <n v="2000"/>
    <n v="3500"/>
    <x v="6"/>
    <n v="1750"/>
    <n v="875"/>
    <n v="2625"/>
    <n v="30375"/>
    <x v="6"/>
  </r>
  <r>
    <x v="2050"/>
    <x v="263"/>
    <x v="5"/>
    <s v="Bangalore"/>
    <x v="2"/>
    <d v="1967-11-07T00:00:00"/>
    <n v="25000"/>
    <n v="2500"/>
    <n v="2000"/>
    <n v="3500"/>
    <x v="6"/>
    <n v="1750"/>
    <n v="875"/>
    <n v="2625"/>
    <n v="30375"/>
    <x v="6"/>
  </r>
  <r>
    <x v="2051"/>
    <x v="634"/>
    <x v="5"/>
    <s v="New Delhi"/>
    <x v="1"/>
    <s v="14-09-1982"/>
    <n v="25000"/>
    <n v="2500"/>
    <n v="2000"/>
    <n v="3500"/>
    <x v="6"/>
    <n v="1750"/>
    <n v="875"/>
    <n v="2625"/>
    <n v="30375"/>
    <x v="6"/>
  </r>
  <r>
    <x v="2052"/>
    <x v="868"/>
    <x v="5"/>
    <s v="Bangalore"/>
    <x v="1"/>
    <s v="26-07-1994"/>
    <n v="25000"/>
    <n v="2500"/>
    <n v="2000"/>
    <n v="3500"/>
    <x v="6"/>
    <n v="1750"/>
    <n v="875"/>
    <n v="2625"/>
    <n v="30375"/>
    <x v="6"/>
  </r>
  <r>
    <x v="2053"/>
    <x v="1321"/>
    <x v="5"/>
    <s v="New Delhi"/>
    <x v="1"/>
    <s v="17-12-1946"/>
    <n v="25000"/>
    <n v="2500"/>
    <n v="2000"/>
    <n v="3500"/>
    <x v="6"/>
    <n v="1750"/>
    <n v="875"/>
    <n v="2625"/>
    <n v="30375"/>
    <x v="6"/>
  </r>
  <r>
    <x v="2054"/>
    <x v="443"/>
    <x v="5"/>
    <s v="New Delhi"/>
    <x v="2"/>
    <s v="26-03-1977"/>
    <n v="25000"/>
    <n v="2500"/>
    <n v="2000"/>
    <n v="3500"/>
    <x v="6"/>
    <n v="1750"/>
    <n v="875"/>
    <n v="2625"/>
    <n v="30375"/>
    <x v="6"/>
  </r>
  <r>
    <x v="2055"/>
    <x v="1148"/>
    <x v="5"/>
    <s v="Bangalore"/>
    <x v="2"/>
    <d v="1997-03-07T00:00:00"/>
    <n v="25000"/>
    <n v="2500"/>
    <n v="2000"/>
    <n v="3500"/>
    <x v="6"/>
    <n v="1750"/>
    <n v="875"/>
    <n v="2625"/>
    <n v="30375"/>
    <x v="6"/>
  </r>
  <r>
    <x v="2056"/>
    <x v="1322"/>
    <x v="5"/>
    <s v="Bangalore"/>
    <x v="2"/>
    <s v="17-04-1950"/>
    <n v="25000"/>
    <n v="2500"/>
    <n v="2000"/>
    <n v="3500"/>
    <x v="6"/>
    <n v="1750"/>
    <n v="875"/>
    <n v="2625"/>
    <n v="30375"/>
    <x v="6"/>
  </r>
  <r>
    <x v="2057"/>
    <x v="715"/>
    <x v="5"/>
    <s v="New Delhi"/>
    <x v="2"/>
    <s v="22-05-1944"/>
    <n v="25000"/>
    <n v="2500"/>
    <n v="2000"/>
    <n v="3500"/>
    <x v="6"/>
    <n v="1750"/>
    <n v="875"/>
    <n v="2625"/>
    <n v="30375"/>
    <x v="6"/>
  </r>
  <r>
    <x v="2058"/>
    <x v="1323"/>
    <x v="5"/>
    <s v="Pune"/>
    <x v="2"/>
    <s v="27-11-1947"/>
    <n v="25000"/>
    <n v="2500"/>
    <n v="2000"/>
    <n v="3500"/>
    <x v="6"/>
    <n v="1750"/>
    <n v="875"/>
    <n v="2625"/>
    <n v="30375"/>
    <x v="6"/>
  </r>
  <r>
    <x v="2059"/>
    <x v="1324"/>
    <x v="5"/>
    <s v="Pune"/>
    <x v="2"/>
    <s v="25-10-1945"/>
    <n v="25000"/>
    <n v="2500"/>
    <n v="2000"/>
    <n v="3500"/>
    <x v="6"/>
    <n v="1750"/>
    <n v="875"/>
    <n v="2625"/>
    <n v="30375"/>
    <x v="6"/>
  </r>
  <r>
    <x v="2060"/>
    <x v="1109"/>
    <x v="5"/>
    <s v="New Delhi"/>
    <x v="2"/>
    <s v="24-08-1985"/>
    <n v="25000"/>
    <n v="2500"/>
    <n v="2000"/>
    <n v="3500"/>
    <x v="6"/>
    <n v="1750"/>
    <n v="875"/>
    <n v="2625"/>
    <n v="30375"/>
    <x v="6"/>
  </r>
  <r>
    <x v="2061"/>
    <x v="1182"/>
    <x v="5"/>
    <s v="Bangalore"/>
    <x v="2"/>
    <d v="1978-09-12T00:00:00"/>
    <n v="25000"/>
    <n v="2500"/>
    <n v="2000"/>
    <n v="3500"/>
    <x v="6"/>
    <n v="1750"/>
    <n v="875"/>
    <n v="2625"/>
    <n v="30375"/>
    <x v="6"/>
  </r>
  <r>
    <x v="2062"/>
    <x v="845"/>
    <x v="5"/>
    <s v="Bangalore"/>
    <x v="2"/>
    <s v="31-01-1989"/>
    <n v="25000"/>
    <n v="2500"/>
    <n v="2000"/>
    <n v="3500"/>
    <x v="6"/>
    <n v="1750"/>
    <n v="875"/>
    <n v="2625"/>
    <n v="30375"/>
    <x v="6"/>
  </r>
  <r>
    <x v="2063"/>
    <x v="71"/>
    <x v="5"/>
    <s v="Bangalore"/>
    <x v="2"/>
    <s v="23-07-1954"/>
    <n v="25000"/>
    <n v="2500"/>
    <n v="2000"/>
    <n v="3500"/>
    <x v="6"/>
    <n v="1750"/>
    <n v="875"/>
    <n v="2625"/>
    <n v="30375"/>
    <x v="6"/>
  </r>
  <r>
    <x v="2064"/>
    <x v="676"/>
    <x v="5"/>
    <s v="New Delhi"/>
    <x v="2"/>
    <s v="21-07-1954"/>
    <n v="25000"/>
    <n v="2500"/>
    <n v="2000"/>
    <n v="3500"/>
    <x v="6"/>
    <n v="1750"/>
    <n v="875"/>
    <n v="2625"/>
    <n v="30375"/>
    <x v="6"/>
  </r>
  <r>
    <x v="2065"/>
    <x v="891"/>
    <x v="5"/>
    <s v="Pune"/>
    <x v="2"/>
    <s v="28-05-1944"/>
    <n v="25000"/>
    <n v="2500"/>
    <n v="2000"/>
    <n v="3500"/>
    <x v="6"/>
    <n v="1750"/>
    <n v="875"/>
    <n v="2625"/>
    <n v="30375"/>
    <x v="6"/>
  </r>
  <r>
    <x v="2066"/>
    <x v="1325"/>
    <x v="5"/>
    <s v="Bangalore"/>
    <x v="2"/>
    <d v="1957-04-12T00:00:00"/>
    <n v="25000"/>
    <n v="2500"/>
    <n v="2000"/>
    <n v="3500"/>
    <x v="6"/>
    <n v="1750"/>
    <n v="875"/>
    <n v="2625"/>
    <n v="30375"/>
    <x v="6"/>
  </r>
  <r>
    <x v="2067"/>
    <x v="793"/>
    <x v="5"/>
    <s v="Bangalore"/>
    <x v="2"/>
    <s v="16-05-1981"/>
    <n v="25000"/>
    <n v="2500"/>
    <n v="2000"/>
    <n v="3500"/>
    <x v="6"/>
    <n v="1750"/>
    <n v="875"/>
    <n v="2625"/>
    <n v="30375"/>
    <x v="6"/>
  </r>
  <r>
    <x v="2068"/>
    <x v="211"/>
    <x v="5"/>
    <s v="Pune"/>
    <x v="2"/>
    <d v="1978-04-08T00:00:00"/>
    <n v="25000"/>
    <n v="2500"/>
    <n v="2000"/>
    <n v="3500"/>
    <x v="6"/>
    <n v="1750"/>
    <n v="875"/>
    <n v="2625"/>
    <n v="30375"/>
    <x v="6"/>
  </r>
  <r>
    <x v="2069"/>
    <x v="411"/>
    <x v="5"/>
    <s v="Bangalore"/>
    <x v="2"/>
    <s v="26-01-1970"/>
    <n v="25000"/>
    <n v="2500"/>
    <n v="2000"/>
    <n v="3500"/>
    <x v="6"/>
    <n v="1750"/>
    <n v="875"/>
    <n v="2625"/>
    <n v="30375"/>
    <x v="6"/>
  </r>
  <r>
    <x v="2070"/>
    <x v="1061"/>
    <x v="5"/>
    <s v="Bangalore"/>
    <x v="2"/>
    <s v="18-03-1961"/>
    <n v="25000"/>
    <n v="2500"/>
    <n v="2000"/>
    <n v="3500"/>
    <x v="6"/>
    <n v="1750"/>
    <n v="875"/>
    <n v="2625"/>
    <n v="30375"/>
    <x v="6"/>
  </r>
  <r>
    <x v="2071"/>
    <x v="142"/>
    <x v="5"/>
    <s v="Bangalore"/>
    <x v="2"/>
    <d v="1955-05-09T00:00:00"/>
    <n v="25000"/>
    <n v="2500"/>
    <n v="2000"/>
    <n v="3500"/>
    <x v="6"/>
    <n v="1750"/>
    <n v="875"/>
    <n v="2625"/>
    <n v="30375"/>
    <x v="6"/>
  </r>
  <r>
    <x v="2072"/>
    <x v="1306"/>
    <x v="5"/>
    <s v="Pune"/>
    <x v="1"/>
    <d v="1999-08-09T00:00:00"/>
    <n v="25000"/>
    <n v="2500"/>
    <n v="2000"/>
    <n v="3500"/>
    <x v="6"/>
    <n v="1750"/>
    <n v="875"/>
    <n v="2625"/>
    <n v="30375"/>
    <x v="6"/>
  </r>
  <r>
    <x v="2073"/>
    <x v="1326"/>
    <x v="5"/>
    <s v="Pune"/>
    <x v="2"/>
    <d v="1989-04-09T00:00:00"/>
    <n v="25000"/>
    <n v="2500"/>
    <n v="2000"/>
    <n v="3500"/>
    <x v="6"/>
    <n v="1750"/>
    <n v="875"/>
    <n v="2625"/>
    <n v="30375"/>
    <x v="6"/>
  </r>
  <r>
    <x v="2074"/>
    <x v="980"/>
    <x v="5"/>
    <s v="Bangalore"/>
    <x v="2"/>
    <s v="17-06-1948"/>
    <n v="25000"/>
    <n v="2500"/>
    <n v="2000"/>
    <n v="3500"/>
    <x v="6"/>
    <n v="1750"/>
    <n v="875"/>
    <n v="2625"/>
    <n v="30375"/>
    <x v="6"/>
  </r>
  <r>
    <x v="2075"/>
    <x v="1327"/>
    <x v="5"/>
    <s v="Pune"/>
    <x v="2"/>
    <d v="1952-12-10T00:00:00"/>
    <n v="25000"/>
    <n v="2500"/>
    <n v="2000"/>
    <n v="3500"/>
    <x v="6"/>
    <n v="1750"/>
    <n v="875"/>
    <n v="2625"/>
    <n v="30375"/>
    <x v="6"/>
  </r>
  <r>
    <x v="2076"/>
    <x v="50"/>
    <x v="5"/>
    <s v="Bangalore"/>
    <x v="2"/>
    <d v="1999-06-06T00:00:00"/>
    <n v="25000"/>
    <n v="2500"/>
    <n v="2000"/>
    <n v="3500"/>
    <x v="6"/>
    <n v="1750"/>
    <n v="875"/>
    <n v="2625"/>
    <n v="30375"/>
    <x v="6"/>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r>
    <x v="0"/>
    <x v="0"/>
    <x v="0"/>
    <m/>
    <x v="0"/>
    <m/>
    <m/>
    <m/>
    <m/>
    <m/>
    <x v="0"/>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F593FC-2153-4648-95EE-3BEED9AA3E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ow ">
  <location ref="A4:J19" firstHeaderRow="1" firstDataRow="3" firstDataCol="1" rowPageCount="2" colPageCount="1"/>
  <pivotFields count="16">
    <pivotField axis="axisPage" multipleItemSelectionAllowed="1" showAll="0">
      <items count="207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00"/>
        <item x="1001"/>
        <item x="1002"/>
        <item x="1003"/>
        <item x="1004"/>
        <item x="1005"/>
        <item x="1006"/>
        <item x="1007"/>
        <item x="1008"/>
        <item x="1009"/>
        <item x="101"/>
        <item x="1010"/>
        <item x="1011"/>
        <item x="1012"/>
        <item x="1013"/>
        <item x="1014"/>
        <item x="1015"/>
        <item x="1016"/>
        <item x="1017"/>
        <item x="1018"/>
        <item x="1019"/>
        <item x="102"/>
        <item x="1020"/>
        <item x="1021"/>
        <item x="1022"/>
        <item x="1023"/>
        <item x="1024"/>
        <item x="1025"/>
        <item x="1026"/>
        <item x="1027"/>
        <item x="1028"/>
        <item x="1029"/>
        <item x="103"/>
        <item x="1030"/>
        <item x="1031"/>
        <item x="1032"/>
        <item x="1033"/>
        <item x="1034"/>
        <item x="1035"/>
        <item x="1036"/>
        <item x="1037"/>
        <item x="1038"/>
        <item x="1039"/>
        <item x="104"/>
        <item x="1040"/>
        <item x="1041"/>
        <item x="1042"/>
        <item x="1043"/>
        <item x="1044"/>
        <item x="1045"/>
        <item x="1046"/>
        <item x="1047"/>
        <item x="1048"/>
        <item x="1049"/>
        <item x="105"/>
        <item x="1050"/>
        <item x="1051"/>
        <item x="1052"/>
        <item x="1053"/>
        <item x="1054"/>
        <item x="1055"/>
        <item x="1056"/>
        <item x="1057"/>
        <item x="1058"/>
        <item x="1059"/>
        <item x="106"/>
        <item x="1060"/>
        <item x="1061"/>
        <item x="1062"/>
        <item x="1063"/>
        <item x="1064"/>
        <item x="1065"/>
        <item x="1066"/>
        <item x="1067"/>
        <item x="1068"/>
        <item x="1069"/>
        <item x="107"/>
        <item x="1070"/>
        <item x="1071"/>
        <item x="1072"/>
        <item x="1073"/>
        <item x="1074"/>
        <item x="1075"/>
        <item x="1076"/>
        <item x="1077"/>
        <item x="1078"/>
        <item x="1079"/>
        <item x="108"/>
        <item x="1080"/>
        <item x="1081"/>
        <item x="1082"/>
        <item x="1083"/>
        <item x="1084"/>
        <item x="1085"/>
        <item x="1086"/>
        <item x="1087"/>
        <item x="1088"/>
        <item x="1089"/>
        <item x="109"/>
        <item x="1090"/>
        <item x="1091"/>
        <item x="1092"/>
        <item x="1093"/>
        <item x="1094"/>
        <item x="1095"/>
        <item x="1096"/>
        <item x="1097"/>
        <item x="1098"/>
        <item x="1099"/>
        <item x="110"/>
        <item x="1100"/>
        <item x="1101"/>
        <item x="1102"/>
        <item x="1103"/>
        <item x="1104"/>
        <item x="1105"/>
        <item x="1106"/>
        <item x="1107"/>
        <item x="1108"/>
        <item x="1109"/>
        <item x="111"/>
        <item x="1110"/>
        <item x="1111"/>
        <item x="1112"/>
        <item x="1113"/>
        <item x="1114"/>
        <item x="1115"/>
        <item x="1116"/>
        <item x="1117"/>
        <item x="1118"/>
        <item x="1119"/>
        <item x="112"/>
        <item x="1120"/>
        <item x="1121"/>
        <item x="1122"/>
        <item x="1123"/>
        <item x="1124"/>
        <item x="1125"/>
        <item x="1126"/>
        <item x="1127"/>
        <item x="1128"/>
        <item x="1129"/>
        <item x="113"/>
        <item x="1130"/>
        <item x="1131"/>
        <item x="1132"/>
        <item x="1133"/>
        <item x="1134"/>
        <item x="1135"/>
        <item x="1136"/>
        <item x="1137"/>
        <item x="1138"/>
        <item x="1139"/>
        <item x="114"/>
        <item x="1140"/>
        <item x="1141"/>
        <item x="1142"/>
        <item x="1143"/>
        <item x="1144"/>
        <item x="1145"/>
        <item x="1146"/>
        <item x="1147"/>
        <item x="1148"/>
        <item x="1149"/>
        <item x="115"/>
        <item x="1150"/>
        <item x="1151"/>
        <item x="1152"/>
        <item x="1153"/>
        <item x="1154"/>
        <item x="1155"/>
        <item x="1156"/>
        <item x="1157"/>
        <item x="1158"/>
        <item x="1159"/>
        <item x="116"/>
        <item x="1160"/>
        <item x="1161"/>
        <item x="1162"/>
        <item x="1163"/>
        <item x="1164"/>
        <item x="1165"/>
        <item x="1166"/>
        <item x="1167"/>
        <item x="1168"/>
        <item x="1169"/>
        <item x="117"/>
        <item x="1170"/>
        <item x="1171"/>
        <item x="1172"/>
        <item x="1173"/>
        <item x="1174"/>
        <item x="1175"/>
        <item x="1176"/>
        <item x="1177"/>
        <item x="1178"/>
        <item x="1179"/>
        <item x="118"/>
        <item x="1180"/>
        <item x="1181"/>
        <item x="1182"/>
        <item x="1183"/>
        <item x="1184"/>
        <item x="1185"/>
        <item x="1186"/>
        <item x="1187"/>
        <item x="1188"/>
        <item x="1189"/>
        <item x="119"/>
        <item x="1190"/>
        <item x="1191"/>
        <item x="1192"/>
        <item x="1193"/>
        <item x="1194"/>
        <item x="1195"/>
        <item x="1196"/>
        <item x="1197"/>
        <item x="1198"/>
        <item x="1199"/>
        <item x="120"/>
        <item x="1200"/>
        <item x="1201"/>
        <item x="1202"/>
        <item x="1203"/>
        <item x="1204"/>
        <item x="1205"/>
        <item x="1206"/>
        <item x="1207"/>
        <item x="1208"/>
        <item x="1209"/>
        <item x="121"/>
        <item x="1210"/>
        <item x="1211"/>
        <item x="1212"/>
        <item x="1213"/>
        <item x="1214"/>
        <item x="1215"/>
        <item x="1216"/>
        <item x="1217"/>
        <item x="1218"/>
        <item x="1219"/>
        <item x="122"/>
        <item x="1220"/>
        <item x="1221"/>
        <item x="1222"/>
        <item x="1223"/>
        <item x="1224"/>
        <item x="1225"/>
        <item x="1226"/>
        <item x="1227"/>
        <item x="1228"/>
        <item x="1229"/>
        <item x="123"/>
        <item x="1230"/>
        <item x="1231"/>
        <item x="1232"/>
        <item x="1233"/>
        <item x="1234"/>
        <item x="1235"/>
        <item x="1236"/>
        <item x="1237"/>
        <item x="1238"/>
        <item x="1239"/>
        <item x="124"/>
        <item x="1240"/>
        <item x="1241"/>
        <item x="1242"/>
        <item x="1243"/>
        <item x="1244"/>
        <item x="1245"/>
        <item x="1246"/>
        <item x="1247"/>
        <item x="1248"/>
        <item x="1249"/>
        <item x="125"/>
        <item x="1250"/>
        <item x="1251"/>
        <item x="1252"/>
        <item x="1253"/>
        <item x="1254"/>
        <item x="1255"/>
        <item x="1256"/>
        <item x="1257"/>
        <item x="1258"/>
        <item x="1259"/>
        <item x="126"/>
        <item x="1260"/>
        <item x="1261"/>
        <item x="1262"/>
        <item x="1263"/>
        <item x="1264"/>
        <item x="1265"/>
        <item x="1266"/>
        <item x="1267"/>
        <item x="1268"/>
        <item x="1269"/>
        <item x="127"/>
        <item x="1270"/>
        <item x="1271"/>
        <item x="1272"/>
        <item x="1273"/>
        <item x="1274"/>
        <item x="1275"/>
        <item x="1276"/>
        <item x="1277"/>
        <item x="1278"/>
        <item x="1279"/>
        <item x="128"/>
        <item x="1280"/>
        <item x="1281"/>
        <item x="1282"/>
        <item x="1283"/>
        <item x="1284"/>
        <item x="1285"/>
        <item x="1286"/>
        <item x="1287"/>
        <item x="1288"/>
        <item x="1289"/>
        <item x="129"/>
        <item x="1290"/>
        <item x="1291"/>
        <item x="1292"/>
        <item x="1293"/>
        <item x="1294"/>
        <item x="1295"/>
        <item x="1296"/>
        <item x="1297"/>
        <item x="1298"/>
        <item x="1299"/>
        <item x="130"/>
        <item x="1300"/>
        <item x="1301"/>
        <item x="1302"/>
        <item x="1303"/>
        <item x="1304"/>
        <item x="1305"/>
        <item x="1306"/>
        <item x="1307"/>
        <item x="1308"/>
        <item x="1309"/>
        <item x="131"/>
        <item x="1310"/>
        <item x="1311"/>
        <item x="1312"/>
        <item x="1313"/>
        <item x="1314"/>
        <item x="1315"/>
        <item x="1316"/>
        <item x="1317"/>
        <item x="1318"/>
        <item x="1319"/>
        <item x="132"/>
        <item x="1320"/>
        <item x="1321"/>
        <item x="1322"/>
        <item x="1323"/>
        <item x="1324"/>
        <item x="1325"/>
        <item x="1326"/>
        <item x="1327"/>
        <item x="1328"/>
        <item x="1329"/>
        <item x="133"/>
        <item x="1330"/>
        <item x="1331"/>
        <item x="1332"/>
        <item x="1333"/>
        <item x="1334"/>
        <item x="1335"/>
        <item x="1336"/>
        <item x="1337"/>
        <item x="1338"/>
        <item x="1339"/>
        <item x="134"/>
        <item x="1340"/>
        <item x="1341"/>
        <item x="1342"/>
        <item x="1343"/>
        <item x="1344"/>
        <item x="1345"/>
        <item x="1346"/>
        <item x="1347"/>
        <item x="1348"/>
        <item x="1349"/>
        <item x="135"/>
        <item x="1350"/>
        <item x="1351"/>
        <item x="1352"/>
        <item x="1353"/>
        <item x="1354"/>
        <item x="1355"/>
        <item x="1356"/>
        <item x="1357"/>
        <item x="1358"/>
        <item x="1359"/>
        <item x="136"/>
        <item x="1360"/>
        <item x="1361"/>
        <item x="1362"/>
        <item x="1363"/>
        <item x="1364"/>
        <item x="1365"/>
        <item x="1366"/>
        <item x="1367"/>
        <item x="1368"/>
        <item x="1369"/>
        <item x="137"/>
        <item x="1370"/>
        <item x="1371"/>
        <item x="1372"/>
        <item x="1373"/>
        <item x="1374"/>
        <item x="1375"/>
        <item x="1376"/>
        <item x="1377"/>
        <item x="1378"/>
        <item x="1379"/>
        <item x="138"/>
        <item x="1380"/>
        <item x="1381"/>
        <item x="1382"/>
        <item x="1383"/>
        <item x="1384"/>
        <item x="1385"/>
        <item x="1386"/>
        <item x="1387"/>
        <item x="1388"/>
        <item x="1389"/>
        <item x="139"/>
        <item x="1390"/>
        <item x="1391"/>
        <item x="1392"/>
        <item x="1393"/>
        <item x="1394"/>
        <item x="1395"/>
        <item x="1396"/>
        <item x="1397"/>
        <item x="1398"/>
        <item x="1399"/>
        <item x="140"/>
        <item x="1400"/>
        <item x="1401"/>
        <item x="1402"/>
        <item x="1403"/>
        <item x="1404"/>
        <item x="1405"/>
        <item x="1406"/>
        <item x="1407"/>
        <item x="1408"/>
        <item x="1409"/>
        <item x="141"/>
        <item x="1410"/>
        <item x="1411"/>
        <item x="1412"/>
        <item x="1413"/>
        <item x="1414"/>
        <item x="1415"/>
        <item x="1416"/>
        <item x="1417"/>
        <item x="1418"/>
        <item x="1419"/>
        <item x="142"/>
        <item x="1420"/>
        <item x="1421"/>
        <item x="1422"/>
        <item x="1423"/>
        <item x="1424"/>
        <item x="1425"/>
        <item x="1426"/>
        <item x="1427"/>
        <item x="1428"/>
        <item x="1429"/>
        <item x="143"/>
        <item x="1430"/>
        <item x="1431"/>
        <item x="1432"/>
        <item x="1433"/>
        <item x="1434"/>
        <item x="1435"/>
        <item x="1436"/>
        <item x="1437"/>
        <item x="1438"/>
        <item x="1439"/>
        <item x="144"/>
        <item x="1440"/>
        <item x="1441"/>
        <item x="1442"/>
        <item x="1443"/>
        <item x="1444"/>
        <item x="1445"/>
        <item x="1446"/>
        <item x="1447"/>
        <item x="1448"/>
        <item x="1449"/>
        <item x="145"/>
        <item x="1450"/>
        <item x="1451"/>
        <item x="1452"/>
        <item x="1453"/>
        <item x="1454"/>
        <item x="1455"/>
        <item x="1456"/>
        <item x="1457"/>
        <item x="1458"/>
        <item x="1459"/>
        <item x="146"/>
        <item x="1460"/>
        <item x="1461"/>
        <item x="1462"/>
        <item x="1463"/>
        <item x="1464"/>
        <item x="1465"/>
        <item x="1466"/>
        <item x="1467"/>
        <item x="1468"/>
        <item x="1469"/>
        <item x="147"/>
        <item x="1470"/>
        <item x="1471"/>
        <item x="1472"/>
        <item x="1473"/>
        <item x="1474"/>
        <item x="1475"/>
        <item x="1476"/>
        <item x="1477"/>
        <item x="1478"/>
        <item x="1479"/>
        <item x="148"/>
        <item x="1480"/>
        <item x="1481"/>
        <item x="1482"/>
        <item x="1483"/>
        <item x="1484"/>
        <item x="1485"/>
        <item x="1486"/>
        <item x="1487"/>
        <item x="1488"/>
        <item x="1489"/>
        <item x="149"/>
        <item x="1490"/>
        <item x="1491"/>
        <item x="1492"/>
        <item x="1493"/>
        <item x="1494"/>
        <item x="1495"/>
        <item x="1496"/>
        <item x="1497"/>
        <item x="1498"/>
        <item x="1499"/>
        <item x="150"/>
        <item x="1500"/>
        <item x="1501"/>
        <item x="1502"/>
        <item x="1503"/>
        <item x="1504"/>
        <item x="1505"/>
        <item x="1506"/>
        <item x="1507"/>
        <item x="1508"/>
        <item x="1509"/>
        <item x="151"/>
        <item x="1510"/>
        <item x="1511"/>
        <item x="1512"/>
        <item x="1513"/>
        <item x="1514"/>
        <item x="1515"/>
        <item x="1516"/>
        <item x="1517"/>
        <item x="1518"/>
        <item x="1519"/>
        <item x="152"/>
        <item x="1520"/>
        <item x="1521"/>
        <item x="1522"/>
        <item x="1523"/>
        <item x="1524"/>
        <item x="1525"/>
        <item x="1526"/>
        <item x="1527"/>
        <item x="1528"/>
        <item x="1529"/>
        <item x="153"/>
        <item x="1530"/>
        <item x="1531"/>
        <item x="1532"/>
        <item x="1533"/>
        <item x="1534"/>
        <item x="1535"/>
        <item x="1536"/>
        <item x="1537"/>
        <item x="1538"/>
        <item x="1539"/>
        <item x="154"/>
        <item x="1540"/>
        <item x="1541"/>
        <item x="1542"/>
        <item x="1543"/>
        <item x="1544"/>
        <item x="1545"/>
        <item x="1546"/>
        <item x="1547"/>
        <item x="1548"/>
        <item x="1549"/>
        <item x="155"/>
        <item x="1550"/>
        <item x="1551"/>
        <item x="1552"/>
        <item x="1553"/>
        <item x="1554"/>
        <item x="1555"/>
        <item x="1556"/>
        <item x="1557"/>
        <item x="1558"/>
        <item x="1559"/>
        <item x="156"/>
        <item x="1560"/>
        <item x="1561"/>
        <item x="1562"/>
        <item x="1563"/>
        <item x="1564"/>
        <item x="1565"/>
        <item x="1566"/>
        <item x="1567"/>
        <item x="1568"/>
        <item x="1569"/>
        <item x="157"/>
        <item x="1570"/>
        <item x="1571"/>
        <item x="1572"/>
        <item x="1573"/>
        <item x="1574"/>
        <item x="1575"/>
        <item x="1576"/>
        <item x="1577"/>
        <item x="1578"/>
        <item x="1579"/>
        <item x="158"/>
        <item x="1580"/>
        <item x="1581"/>
        <item x="1582"/>
        <item x="1583"/>
        <item x="1584"/>
        <item x="1585"/>
        <item x="1586"/>
        <item x="1587"/>
        <item x="1588"/>
        <item x="1589"/>
        <item x="159"/>
        <item x="1590"/>
        <item x="1591"/>
        <item x="1592"/>
        <item x="1593"/>
        <item x="1594"/>
        <item x="1595"/>
        <item x="1596"/>
        <item x="1597"/>
        <item x="1598"/>
        <item x="1599"/>
        <item x="160"/>
        <item x="1600"/>
        <item x="1601"/>
        <item x="1602"/>
        <item x="1603"/>
        <item x="1604"/>
        <item x="1605"/>
        <item x="1606"/>
        <item x="1607"/>
        <item x="1608"/>
        <item x="1609"/>
        <item x="161"/>
        <item x="1610"/>
        <item x="1611"/>
        <item x="1612"/>
        <item x="1613"/>
        <item x="1614"/>
        <item x="1615"/>
        <item x="1616"/>
        <item x="1617"/>
        <item x="1618"/>
        <item x="1619"/>
        <item x="162"/>
        <item x="1620"/>
        <item x="1621"/>
        <item x="1622"/>
        <item x="1623"/>
        <item x="1624"/>
        <item x="1625"/>
        <item x="1626"/>
        <item x="1627"/>
        <item x="1628"/>
        <item x="1629"/>
        <item x="163"/>
        <item x="1630"/>
        <item x="1631"/>
        <item x="1632"/>
        <item x="1633"/>
        <item x="1634"/>
        <item x="1635"/>
        <item x="1636"/>
        <item x="1637"/>
        <item x="1638"/>
        <item x="1639"/>
        <item x="164"/>
        <item x="1640"/>
        <item x="1641"/>
        <item x="1642"/>
        <item x="1643"/>
        <item x="1644"/>
        <item x="1645"/>
        <item x="1646"/>
        <item x="1647"/>
        <item x="1648"/>
        <item x="1649"/>
        <item x="165"/>
        <item x="1650"/>
        <item x="1651"/>
        <item x="1652"/>
        <item x="1653"/>
        <item x="1654"/>
        <item x="1655"/>
        <item x="1656"/>
        <item x="1657"/>
        <item x="1658"/>
        <item x="1659"/>
        <item x="166"/>
        <item x="1660"/>
        <item x="1661"/>
        <item x="1662"/>
        <item x="1663"/>
        <item x="1664"/>
        <item x="1665"/>
        <item x="1666"/>
        <item x="1667"/>
        <item x="1668"/>
        <item x="1669"/>
        <item x="167"/>
        <item x="1670"/>
        <item x="1671"/>
        <item x="1672"/>
        <item x="1673"/>
        <item x="1674"/>
        <item x="1675"/>
        <item x="1676"/>
        <item x="1677"/>
        <item x="1678"/>
        <item x="1679"/>
        <item x="168"/>
        <item x="1680"/>
        <item x="1681"/>
        <item x="1682"/>
        <item x="1683"/>
        <item x="1684"/>
        <item x="1685"/>
        <item x="1686"/>
        <item x="1687"/>
        <item x="1688"/>
        <item x="1689"/>
        <item x="169"/>
        <item x="1690"/>
        <item x="1691"/>
        <item x="1692"/>
        <item x="1693"/>
        <item x="1694"/>
        <item x="1695"/>
        <item x="1696"/>
        <item x="1697"/>
        <item x="1698"/>
        <item x="1699"/>
        <item x="170"/>
        <item x="1700"/>
        <item x="1701"/>
        <item x="1702"/>
        <item x="1703"/>
        <item x="1704"/>
        <item x="1705"/>
        <item x="1706"/>
        <item x="1707"/>
        <item x="1708"/>
        <item x="1709"/>
        <item x="171"/>
        <item x="1710"/>
        <item x="1711"/>
        <item x="1712"/>
        <item x="1713"/>
        <item x="1714"/>
        <item x="1715"/>
        <item x="1716"/>
        <item x="1717"/>
        <item x="1718"/>
        <item x="1719"/>
        <item x="172"/>
        <item x="1720"/>
        <item x="1721"/>
        <item x="1722"/>
        <item x="1723"/>
        <item x="1724"/>
        <item x="1725"/>
        <item x="1726"/>
        <item x="1727"/>
        <item x="1728"/>
        <item x="1729"/>
        <item x="173"/>
        <item x="1730"/>
        <item x="1731"/>
        <item x="1732"/>
        <item x="1733"/>
        <item x="1734"/>
        <item x="1735"/>
        <item x="1736"/>
        <item x="1737"/>
        <item x="1738"/>
        <item x="1739"/>
        <item x="174"/>
        <item x="1740"/>
        <item x="1741"/>
        <item x="1742"/>
        <item x="1743"/>
        <item x="1744"/>
        <item x="1745"/>
        <item x="1746"/>
        <item x="1747"/>
        <item x="1748"/>
        <item x="1749"/>
        <item x="175"/>
        <item x="1750"/>
        <item x="1751"/>
        <item x="1752"/>
        <item x="1753"/>
        <item x="1754"/>
        <item x="1755"/>
        <item x="1756"/>
        <item x="1757"/>
        <item x="1758"/>
        <item x="1759"/>
        <item x="176"/>
        <item x="1760"/>
        <item x="1761"/>
        <item x="1762"/>
        <item x="1763"/>
        <item x="1764"/>
        <item x="1765"/>
        <item x="1766"/>
        <item x="1767"/>
        <item x="1768"/>
        <item x="1769"/>
        <item x="177"/>
        <item x="1770"/>
        <item x="1771"/>
        <item x="1772"/>
        <item x="1773"/>
        <item x="1774"/>
        <item x="1775"/>
        <item x="1776"/>
        <item x="1777"/>
        <item x="1778"/>
        <item x="1779"/>
        <item x="178"/>
        <item x="1780"/>
        <item x="1781"/>
        <item x="1782"/>
        <item x="1783"/>
        <item x="1784"/>
        <item x="1785"/>
        <item x="1786"/>
        <item x="1787"/>
        <item x="1788"/>
        <item x="1789"/>
        <item x="179"/>
        <item x="1790"/>
        <item x="1791"/>
        <item x="1792"/>
        <item x="1793"/>
        <item x="1794"/>
        <item x="1795"/>
        <item x="1796"/>
        <item x="1797"/>
        <item x="1798"/>
        <item x="1799"/>
        <item x="180"/>
        <item x="1800"/>
        <item x="1801"/>
        <item x="1802"/>
        <item x="1803"/>
        <item x="1804"/>
        <item x="1805"/>
        <item x="1806"/>
        <item x="1807"/>
        <item x="1808"/>
        <item x="1809"/>
        <item x="181"/>
        <item x="1810"/>
        <item x="1811"/>
        <item x="1812"/>
        <item x="1813"/>
        <item x="1814"/>
        <item x="1815"/>
        <item x="1816"/>
        <item x="1817"/>
        <item x="1818"/>
        <item x="1819"/>
        <item x="182"/>
        <item x="1820"/>
        <item x="1821"/>
        <item x="1822"/>
        <item x="1823"/>
        <item x="1824"/>
        <item x="1825"/>
        <item x="1826"/>
        <item x="1827"/>
        <item x="1828"/>
        <item x="1829"/>
        <item x="183"/>
        <item x="1830"/>
        <item x="1831"/>
        <item x="1832"/>
        <item x="1833"/>
        <item x="1834"/>
        <item x="1835"/>
        <item x="1836"/>
        <item x="1837"/>
        <item x="1838"/>
        <item x="1839"/>
        <item x="184"/>
        <item x="1840"/>
        <item x="1841"/>
        <item x="1842"/>
        <item x="1843"/>
        <item x="1844"/>
        <item x="1845"/>
        <item x="1846"/>
        <item x="1847"/>
        <item x="1848"/>
        <item x="1849"/>
        <item x="185"/>
        <item x="1850"/>
        <item x="1851"/>
        <item x="1852"/>
        <item x="1853"/>
        <item x="1854"/>
        <item x="1855"/>
        <item x="1856"/>
        <item x="1857"/>
        <item x="1858"/>
        <item x="1859"/>
        <item x="186"/>
        <item x="1860"/>
        <item x="1861"/>
        <item x="1862"/>
        <item x="1863"/>
        <item x="1864"/>
        <item x="1865"/>
        <item x="1866"/>
        <item x="1867"/>
        <item x="1868"/>
        <item x="1869"/>
        <item x="187"/>
        <item x="1870"/>
        <item x="1871"/>
        <item x="1872"/>
        <item x="1873"/>
        <item x="1874"/>
        <item x="1875"/>
        <item x="1876"/>
        <item x="1877"/>
        <item x="1878"/>
        <item x="1879"/>
        <item x="188"/>
        <item x="1880"/>
        <item x="1881"/>
        <item x="1882"/>
        <item x="1883"/>
        <item x="1884"/>
        <item x="1885"/>
        <item x="1886"/>
        <item x="1887"/>
        <item x="1888"/>
        <item x="1889"/>
        <item x="189"/>
        <item x="1890"/>
        <item x="1891"/>
        <item x="1892"/>
        <item x="1893"/>
        <item x="1894"/>
        <item x="1895"/>
        <item x="1896"/>
        <item x="1897"/>
        <item x="1898"/>
        <item x="1899"/>
        <item x="190"/>
        <item x="1900"/>
        <item x="1901"/>
        <item x="1902"/>
        <item x="1903"/>
        <item x="1904"/>
        <item x="1905"/>
        <item x="1906"/>
        <item x="1907"/>
        <item x="1908"/>
        <item x="1909"/>
        <item x="191"/>
        <item x="1910"/>
        <item x="1911"/>
        <item x="1912"/>
        <item x="1913"/>
        <item x="1914"/>
        <item x="1915"/>
        <item x="1916"/>
        <item x="1917"/>
        <item x="1918"/>
        <item x="1919"/>
        <item x="192"/>
        <item x="1920"/>
        <item x="1921"/>
        <item x="1922"/>
        <item x="1923"/>
        <item x="1924"/>
        <item x="1925"/>
        <item x="1926"/>
        <item x="1927"/>
        <item x="1928"/>
        <item x="1929"/>
        <item x="193"/>
        <item x="1930"/>
        <item x="1931"/>
        <item x="1932"/>
        <item x="1933"/>
        <item x="1934"/>
        <item x="1935"/>
        <item x="1936"/>
        <item x="1937"/>
        <item x="1938"/>
        <item x="1939"/>
        <item x="194"/>
        <item x="1940"/>
        <item x="1941"/>
        <item x="1942"/>
        <item x="1943"/>
        <item x="1944"/>
        <item x="1945"/>
        <item x="1946"/>
        <item x="1947"/>
        <item x="1948"/>
        <item x="1949"/>
        <item x="195"/>
        <item x="1950"/>
        <item x="1951"/>
        <item x="1952"/>
        <item x="1953"/>
        <item x="1954"/>
        <item x="1955"/>
        <item x="1956"/>
        <item x="1957"/>
        <item x="1958"/>
        <item x="1959"/>
        <item x="196"/>
        <item x="1960"/>
        <item x="1961"/>
        <item x="1962"/>
        <item x="1963"/>
        <item x="1964"/>
        <item x="1965"/>
        <item x="1966"/>
        <item x="1967"/>
        <item x="1968"/>
        <item x="1969"/>
        <item x="197"/>
        <item x="1970"/>
        <item x="1971"/>
        <item x="1972"/>
        <item x="1973"/>
        <item x="1974"/>
        <item x="1975"/>
        <item x="1976"/>
        <item x="1977"/>
        <item x="1978"/>
        <item x="1979"/>
        <item x="198"/>
        <item x="1980"/>
        <item x="1981"/>
        <item x="1982"/>
        <item x="1983"/>
        <item x="1984"/>
        <item x="1985"/>
        <item x="1986"/>
        <item x="1987"/>
        <item x="1988"/>
        <item x="1989"/>
        <item x="199"/>
        <item x="1990"/>
        <item x="1991"/>
        <item x="1992"/>
        <item x="1993"/>
        <item x="1994"/>
        <item x="1995"/>
        <item x="1996"/>
        <item x="1997"/>
        <item x="1998"/>
        <item x="1999"/>
        <item x="200"/>
        <item x="2000"/>
        <item x="2001"/>
        <item x="2002"/>
        <item x="2003"/>
        <item x="2004"/>
        <item x="2005"/>
        <item x="2006"/>
        <item x="2007"/>
        <item x="2008"/>
        <item x="2009"/>
        <item x="201"/>
        <item x="2010"/>
        <item x="2011"/>
        <item x="2012"/>
        <item x="2013"/>
        <item x="2014"/>
        <item x="2015"/>
        <item x="2016"/>
        <item x="2017"/>
        <item x="2018"/>
        <item x="2019"/>
        <item x="202"/>
        <item x="2020"/>
        <item x="2021"/>
        <item x="2022"/>
        <item x="2023"/>
        <item x="2024"/>
        <item x="2025"/>
        <item x="2026"/>
        <item x="2027"/>
        <item x="2028"/>
        <item x="2029"/>
        <item x="203"/>
        <item x="2030"/>
        <item x="2031"/>
        <item x="2032"/>
        <item x="2033"/>
        <item x="2034"/>
        <item x="2035"/>
        <item x="2036"/>
        <item x="2037"/>
        <item x="2038"/>
        <item x="2039"/>
        <item x="204"/>
        <item x="2040"/>
        <item x="2041"/>
        <item x="2042"/>
        <item x="2043"/>
        <item x="2044"/>
        <item x="2045"/>
        <item x="2046"/>
        <item x="2047"/>
        <item x="2048"/>
        <item x="2049"/>
        <item x="205"/>
        <item x="2050"/>
        <item x="2051"/>
        <item x="2052"/>
        <item x="2053"/>
        <item x="2054"/>
        <item x="2055"/>
        <item x="2056"/>
        <item x="2057"/>
        <item x="2058"/>
        <item x="2059"/>
        <item x="206"/>
        <item x="2060"/>
        <item x="2061"/>
        <item x="2062"/>
        <item x="2063"/>
        <item x="2064"/>
        <item x="2065"/>
        <item x="2066"/>
        <item x="2067"/>
        <item x="2068"/>
        <item x="2069"/>
        <item x="207"/>
        <item x="2070"/>
        <item x="2071"/>
        <item x="2072"/>
        <item x="2073"/>
        <item x="2074"/>
        <item x="2075"/>
        <item x="2076"/>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h="1" x="0"/>
        <item t="default"/>
      </items>
    </pivotField>
    <pivotField axis="axisPage" multipleItemSelectionAllowed="1" showAll="0">
      <items count="1329">
        <item x="1022"/>
        <item x="963"/>
        <item x="1129"/>
        <item x="1013"/>
        <item x="322"/>
        <item x="113"/>
        <item x="829"/>
        <item x="661"/>
        <item x="394"/>
        <item x="159"/>
        <item x="411"/>
        <item x="828"/>
        <item x="606"/>
        <item x="995"/>
        <item x="490"/>
        <item x="696"/>
        <item x="259"/>
        <item x="1180"/>
        <item x="498"/>
        <item x="1189"/>
        <item x="1063"/>
        <item x="1112"/>
        <item x="119"/>
        <item x="382"/>
        <item x="141"/>
        <item x="1117"/>
        <item x="99"/>
        <item x="81"/>
        <item x="1212"/>
        <item x="1225"/>
        <item x="668"/>
        <item x="1023"/>
        <item x="557"/>
        <item x="403"/>
        <item x="389"/>
        <item x="436"/>
        <item x="413"/>
        <item x="58"/>
        <item x="959"/>
        <item x="252"/>
        <item x="1111"/>
        <item x="269"/>
        <item x="664"/>
        <item x="343"/>
        <item x="1051"/>
        <item x="427"/>
        <item x="880"/>
        <item x="1324"/>
        <item x="1260"/>
        <item x="569"/>
        <item x="328"/>
        <item x="508"/>
        <item x="87"/>
        <item x="353"/>
        <item x="1143"/>
        <item x="1326"/>
        <item x="36"/>
        <item x="833"/>
        <item x="785"/>
        <item x="34"/>
        <item x="943"/>
        <item x="975"/>
        <item x="1007"/>
        <item x="622"/>
        <item x="917"/>
        <item x="175"/>
        <item x="602"/>
        <item x="902"/>
        <item x="798"/>
        <item x="1292"/>
        <item x="672"/>
        <item x="1027"/>
        <item x="841"/>
        <item x="992"/>
        <item x="851"/>
        <item x="414"/>
        <item x="78"/>
        <item x="538"/>
        <item x="1307"/>
        <item x="290"/>
        <item x="979"/>
        <item x="179"/>
        <item x="336"/>
        <item x="376"/>
        <item x="249"/>
        <item x="1240"/>
        <item x="802"/>
        <item x="1277"/>
        <item x="464"/>
        <item x="410"/>
        <item x="752"/>
        <item x="160"/>
        <item x="457"/>
        <item x="494"/>
        <item x="22"/>
        <item x="1315"/>
        <item x="1082"/>
        <item x="732"/>
        <item x="492"/>
        <item x="849"/>
        <item x="350"/>
        <item x="312"/>
        <item x="145"/>
        <item x="980"/>
        <item x="384"/>
        <item x="820"/>
        <item x="693"/>
        <item x="501"/>
        <item x="346"/>
        <item x="780"/>
        <item x="1003"/>
        <item x="1236"/>
        <item x="1263"/>
        <item x="1126"/>
        <item x="1122"/>
        <item x="1184"/>
        <item x="48"/>
        <item x="434"/>
        <item x="1252"/>
        <item x="743"/>
        <item x="1186"/>
        <item x="288"/>
        <item x="437"/>
        <item x="398"/>
        <item x="546"/>
        <item x="217"/>
        <item x="297"/>
        <item x="482"/>
        <item x="667"/>
        <item x="974"/>
        <item x="816"/>
        <item x="323"/>
        <item x="843"/>
        <item x="1259"/>
        <item x="70"/>
        <item x="751"/>
        <item x="703"/>
        <item x="1264"/>
        <item x="772"/>
        <item x="636"/>
        <item x="431"/>
        <item x="152"/>
        <item x="645"/>
        <item x="594"/>
        <item x="548"/>
        <item x="279"/>
        <item x="1115"/>
        <item x="1308"/>
        <item x="30"/>
        <item x="1107"/>
        <item x="281"/>
        <item x="330"/>
        <item x="624"/>
        <item x="786"/>
        <item x="108"/>
        <item x="779"/>
        <item x="904"/>
        <item x="183"/>
        <item x="1088"/>
        <item x="1052"/>
        <item x="415"/>
        <item x="566"/>
        <item x="13"/>
        <item x="140"/>
        <item x="890"/>
        <item x="929"/>
        <item x="867"/>
        <item x="954"/>
        <item x="777"/>
        <item x="327"/>
        <item x="642"/>
        <item x="1101"/>
        <item x="442"/>
        <item x="900"/>
        <item x="513"/>
        <item x="804"/>
        <item x="18"/>
        <item x="710"/>
        <item x="976"/>
        <item x="973"/>
        <item x="868"/>
        <item x="823"/>
        <item x="372"/>
        <item x="1316"/>
        <item x="845"/>
        <item x="892"/>
        <item x="1211"/>
        <item x="220"/>
        <item x="1250"/>
        <item x="1247"/>
        <item x="1149"/>
        <item x="996"/>
        <item x="161"/>
        <item x="456"/>
        <item x="1032"/>
        <item x="256"/>
        <item x="60"/>
        <item x="1114"/>
        <item x="801"/>
        <item x="787"/>
        <item x="165"/>
        <item x="243"/>
        <item x="1323"/>
        <item x="1041"/>
        <item x="1320"/>
        <item x="859"/>
        <item x="27"/>
        <item x="180"/>
        <item x="689"/>
        <item x="399"/>
        <item x="510"/>
        <item x="321"/>
        <item x="470"/>
        <item x="404"/>
        <item x="433"/>
        <item x="333"/>
        <item x="740"/>
        <item x="1300"/>
        <item x="1133"/>
        <item x="244"/>
        <item x="591"/>
        <item x="93"/>
        <item x="674"/>
        <item x="589"/>
        <item x="418"/>
        <item x="739"/>
        <item x="669"/>
        <item x="101"/>
        <item x="588"/>
        <item x="518"/>
        <item x="644"/>
        <item x="840"/>
        <item x="781"/>
        <item x="1306"/>
        <item x="611"/>
        <item x="272"/>
        <item x="551"/>
        <item x="1229"/>
        <item x="25"/>
        <item x="1299"/>
        <item x="1066"/>
        <item x="615"/>
        <item x="1224"/>
        <item x="348"/>
        <item x="242"/>
        <item x="1167"/>
        <item x="475"/>
        <item x="1286"/>
        <item x="287"/>
        <item x="1132"/>
        <item x="391"/>
        <item x="263"/>
        <item x="1178"/>
        <item x="251"/>
        <item x="365"/>
        <item x="1040"/>
        <item x="212"/>
        <item x="769"/>
        <item x="1121"/>
        <item x="646"/>
        <item x="755"/>
        <item x="1216"/>
        <item x="570"/>
        <item x="41"/>
        <item x="189"/>
        <item x="247"/>
        <item x="47"/>
        <item x="1311"/>
        <item x="873"/>
        <item x="806"/>
        <item x="29"/>
        <item x="184"/>
        <item x="1245"/>
        <item x="50"/>
        <item x="459"/>
        <item x="697"/>
        <item x="1172"/>
        <item x="605"/>
        <item x="111"/>
        <item x="688"/>
        <item x="1183"/>
        <item x="915"/>
        <item x="424"/>
        <item x="731"/>
        <item x="479"/>
        <item x="468"/>
        <item x="1031"/>
        <item x="938"/>
        <item x="1005"/>
        <item x="375"/>
        <item x="173"/>
        <item x="292"/>
        <item x="449"/>
        <item x="40"/>
        <item x="148"/>
        <item x="719"/>
        <item x="827"/>
        <item x="68"/>
        <item x="496"/>
        <item x="808"/>
        <item x="1024"/>
        <item x="966"/>
        <item x="660"/>
        <item x="994"/>
        <item x="793"/>
        <item x="1213"/>
        <item x="149"/>
        <item x="911"/>
        <item x="894"/>
        <item x="1305"/>
        <item x="942"/>
        <item x="1140"/>
        <item x="488"/>
        <item x="32"/>
        <item x="516"/>
        <item x="1241"/>
        <item x="56"/>
        <item x="1195"/>
        <item x="82"/>
        <item x="273"/>
        <item x="565"/>
        <item x="691"/>
        <item x="1169"/>
        <item x="1278"/>
        <item x="1302"/>
        <item x="222"/>
        <item x="383"/>
        <item x="483"/>
        <item x="86"/>
        <item x="318"/>
        <item x="127"/>
        <item x="643"/>
        <item x="789"/>
        <item x="690"/>
        <item x="439"/>
        <item x="188"/>
        <item x="776"/>
        <item x="1288"/>
        <item x="369"/>
        <item x="575"/>
        <item x="1293"/>
        <item x="1083"/>
        <item x="98"/>
        <item x="1015"/>
        <item x="653"/>
        <item x="1239"/>
        <item x="373"/>
        <item x="658"/>
        <item x="223"/>
        <item x="150"/>
        <item x="601"/>
        <item x="1098"/>
        <item x="681"/>
        <item x="233"/>
        <item x="655"/>
        <item x="1119"/>
        <item x="265"/>
        <item x="1254"/>
        <item x="1021"/>
        <item x="326"/>
        <item x="761"/>
        <item x="89"/>
        <item x="1251"/>
        <item x="549"/>
        <item x="1194"/>
        <item x="884"/>
        <item x="524"/>
        <item x="847"/>
        <item x="970"/>
        <item x="1165"/>
        <item x="452"/>
        <item x="480"/>
        <item x="1147"/>
        <item x="354"/>
        <item x="362"/>
        <item x="166"/>
        <item x="1204"/>
        <item x="529"/>
        <item x="997"/>
        <item x="1309"/>
        <item x="298"/>
        <item x="526"/>
        <item x="63"/>
        <item x="702"/>
        <item x="12"/>
        <item x="221"/>
        <item x="132"/>
        <item x="874"/>
        <item x="1192"/>
        <item x="158"/>
        <item x="438"/>
        <item x="986"/>
        <item x="961"/>
        <item x="1078"/>
        <item x="620"/>
        <item x="919"/>
        <item x="453"/>
        <item x="805"/>
        <item x="1237"/>
        <item x="1304"/>
        <item x="1243"/>
        <item x="707"/>
        <item x="378"/>
        <item x="366"/>
        <item x="1154"/>
        <item x="3"/>
        <item x="92"/>
        <item x="469"/>
        <item x="815"/>
        <item x="1159"/>
        <item x="593"/>
        <item x="767"/>
        <item x="387"/>
        <item x="1244"/>
        <item x="758"/>
        <item x="308"/>
        <item x="803"/>
        <item x="360"/>
        <item x="209"/>
        <item x="1156"/>
        <item x="736"/>
        <item x="276"/>
        <item x="114"/>
        <item x="908"/>
        <item x="521"/>
        <item x="1294"/>
        <item x="932"/>
        <item x="1074"/>
        <item x="675"/>
        <item x="400"/>
        <item x="1272"/>
        <item x="465"/>
        <item x="172"/>
        <item x="122"/>
        <item x="1301"/>
        <item x="749"/>
        <item x="1019"/>
        <item x="1153"/>
        <item x="1295"/>
        <item x="197"/>
        <item x="595"/>
        <item x="97"/>
        <item x="1004"/>
        <item x="567"/>
        <item x="965"/>
        <item x="962"/>
        <item x="1322"/>
        <item x="1065"/>
        <item x="583"/>
        <item x="1141"/>
        <item x="771"/>
        <item x="561"/>
        <item x="596"/>
        <item x="850"/>
        <item x="817"/>
        <item x="277"/>
        <item x="44"/>
        <item x="712"/>
        <item x="1055"/>
        <item x="701"/>
        <item x="1158"/>
        <item x="75"/>
        <item x="586"/>
        <item x="782"/>
        <item x="930"/>
        <item x="485"/>
        <item x="560"/>
        <item x="1253"/>
        <item x="617"/>
        <item x="1059"/>
        <item x="670"/>
        <item x="638"/>
        <item x="921"/>
        <item x="978"/>
        <item x="747"/>
        <item x="541"/>
        <item x="163"/>
        <item x="214"/>
        <item x="1197"/>
        <item x="603"/>
        <item x="1075"/>
        <item x="174"/>
        <item x="505"/>
        <item x="531"/>
        <item x="190"/>
        <item x="303"/>
        <item x="632"/>
        <item x="1010"/>
        <item x="536"/>
        <item x="1116"/>
        <item x="74"/>
        <item x="537"/>
        <item x="305"/>
        <item x="257"/>
        <item x="146"/>
        <item x="76"/>
        <item x="23"/>
        <item x="878"/>
        <item x="1287"/>
        <item x="1206"/>
        <item x="610"/>
        <item x="1020"/>
        <item x="306"/>
        <item x="778"/>
        <item x="956"/>
        <item x="367"/>
        <item x="397"/>
        <item x="157"/>
        <item x="891"/>
        <item x="507"/>
        <item x="1053"/>
        <item x="1291"/>
        <item x="578"/>
        <item x="473"/>
        <item x="153"/>
        <item x="71"/>
        <item x="1199"/>
        <item x="1072"/>
        <item x="914"/>
        <item x="581"/>
        <item x="307"/>
        <item x="830"/>
        <item x="623"/>
        <item x="1296"/>
        <item x="1139"/>
        <item x="412"/>
        <item x="737"/>
        <item x="987"/>
        <item x="656"/>
        <item x="635"/>
        <item x="726"/>
        <item x="426"/>
        <item x="285"/>
        <item x="698"/>
        <item x="968"/>
        <item x="680"/>
        <item x="1030"/>
        <item x="123"/>
        <item x="236"/>
        <item x="832"/>
        <item x="989"/>
        <item x="960"/>
        <item x="304"/>
        <item x="302"/>
        <item x="282"/>
        <item x="20"/>
        <item x="762"/>
        <item x="169"/>
        <item x="420"/>
        <item x="320"/>
        <item x="887"/>
        <item x="836"/>
        <item x="764"/>
        <item x="559"/>
        <item x="170"/>
        <item x="219"/>
        <item x="67"/>
        <item x="790"/>
        <item x="1104"/>
        <item x="1131"/>
        <item x="592"/>
        <item x="818"/>
        <item x="547"/>
        <item x="735"/>
        <item x="1270"/>
        <item x="1230"/>
        <item x="706"/>
        <item x="665"/>
        <item x="654"/>
        <item x="576"/>
        <item x="338"/>
        <item x="230"/>
        <item x="532"/>
        <item x="916"/>
        <item x="1127"/>
        <item x="609"/>
        <item x="912"/>
        <item x="1217"/>
        <item x="205"/>
        <item x="1137"/>
        <item x="80"/>
        <item x="826"/>
        <item x="886"/>
        <item x="1054"/>
        <item x="9"/>
        <item x="264"/>
        <item x="889"/>
        <item x="315"/>
        <item x="527"/>
        <item x="1261"/>
        <item x="948"/>
        <item x="800"/>
        <item x="600"/>
        <item x="716"/>
        <item x="59"/>
        <item x="910"/>
        <item x="1034"/>
        <item x="545"/>
        <item x="733"/>
        <item x="1000"/>
        <item x="270"/>
        <item x="1314"/>
        <item x="648"/>
        <item x="958"/>
        <item x="1016"/>
        <item x="631"/>
        <item x="38"/>
        <item x="1235"/>
        <item x="983"/>
        <item x="709"/>
        <item x="692"/>
        <item x="657"/>
        <item x="155"/>
        <item x="935"/>
        <item x="57"/>
        <item x="499"/>
        <item x="5"/>
        <item x="443"/>
        <item x="374"/>
        <item x="77"/>
        <item x="597"/>
        <item x="1085"/>
        <item x="502"/>
        <item x="335"/>
        <item x="371"/>
        <item x="26"/>
        <item x="607"/>
        <item x="202"/>
        <item x="246"/>
        <item x="1214"/>
        <item x="446"/>
        <item x="614"/>
        <item x="534"/>
        <item x="133"/>
        <item x="756"/>
        <item x="331"/>
        <item x="429"/>
        <item x="1103"/>
        <item x="409"/>
        <item x="144"/>
        <item x="1310"/>
        <item x="432"/>
        <item x="351"/>
        <item x="210"/>
        <item x="54"/>
        <item x="1071"/>
        <item x="319"/>
        <item x="1271"/>
        <item x="1084"/>
        <item x="1228"/>
        <item x="509"/>
        <item x="131"/>
        <item x="918"/>
        <item x="94"/>
        <item x="341"/>
        <item x="72"/>
        <item x="568"/>
        <item x="865"/>
        <item x="724"/>
        <item x="760"/>
        <item x="274"/>
        <item x="1105"/>
        <item x="423"/>
        <item x="45"/>
        <item x="834"/>
        <item x="295"/>
        <item x="1079"/>
        <item x="608"/>
        <item x="687"/>
        <item x="982"/>
        <item x="10"/>
        <item x="262"/>
        <item x="1202"/>
        <item x="659"/>
        <item x="1179"/>
        <item x="1219"/>
        <item x="1327"/>
        <item x="754"/>
        <item x="497"/>
        <item x="1095"/>
        <item x="444"/>
        <item x="824"/>
        <item x="1185"/>
        <item x="1297"/>
        <item x="913"/>
        <item x="254"/>
        <item x="809"/>
        <item x="671"/>
        <item x="1096"/>
        <item x="340"/>
        <item x="300"/>
        <item x="258"/>
        <item x="572"/>
        <item x="344"/>
        <item x="813"/>
        <item x="723"/>
        <item x="1067"/>
        <item x="380"/>
        <item x="1064"/>
        <item x="239"/>
        <item x="774"/>
        <item x="1120"/>
        <item x="869"/>
        <item x="1145"/>
        <item x="316"/>
        <item x="289"/>
        <item x="1174"/>
        <item x="203"/>
        <item x="1056"/>
        <item x="1282"/>
        <item x="783"/>
        <item x="1233"/>
        <item x="385"/>
        <item x="881"/>
        <item x="799"/>
        <item x="1093"/>
        <item x="814"/>
        <item x="503"/>
        <item x="171"/>
        <item x="553"/>
        <item x="555"/>
        <item x="811"/>
        <item x="185"/>
        <item x="539"/>
        <item x="1275"/>
        <item x="84"/>
        <item x="401"/>
        <item x="314"/>
        <item x="1279"/>
        <item x="441"/>
        <item x="506"/>
        <item x="1196"/>
        <item x="955"/>
        <item x="280"/>
        <item x="862"/>
        <item x="352"/>
        <item x="37"/>
        <item x="550"/>
        <item x="16"/>
        <item x="216"/>
        <item x="176"/>
        <item x="177"/>
        <item x="478"/>
        <item x="616"/>
        <item x="728"/>
        <item x="168"/>
        <item x="1265"/>
        <item x="110"/>
        <item x="164"/>
        <item x="1249"/>
        <item x="1142"/>
        <item x="530"/>
        <item x="504"/>
        <item x="835"/>
        <item x="1276"/>
        <item x="1017"/>
        <item x="1193"/>
        <item x="920"/>
        <item x="988"/>
        <item x="1069"/>
        <item x="481"/>
        <item x="271"/>
        <item x="1248"/>
        <item x="493"/>
        <item x="198"/>
        <item x="124"/>
        <item x="472"/>
        <item x="476"/>
        <item x="1006"/>
        <item x="883"/>
        <item x="204"/>
        <item x="512"/>
        <item x="416"/>
        <item x="61"/>
        <item x="1144"/>
        <item x="810"/>
        <item x="88"/>
        <item x="666"/>
        <item x="590"/>
        <item x="1242"/>
        <item x="1049"/>
        <item x="514"/>
        <item x="933"/>
        <item x="500"/>
        <item x="839"/>
        <item x="677"/>
        <item x="463"/>
        <item x="746"/>
        <item x="408"/>
        <item x="136"/>
        <item x="618"/>
        <item x="17"/>
        <item x="1097"/>
        <item x="1087"/>
        <item x="1057"/>
        <item x="599"/>
        <item x="898"/>
        <item x="1008"/>
        <item x="364"/>
        <item x="676"/>
        <item x="199"/>
        <item x="324"/>
        <item x="934"/>
        <item x="241"/>
        <item x="100"/>
        <item x="267"/>
        <item x="1221"/>
        <item x="1118"/>
        <item x="79"/>
        <item x="945"/>
        <item x="922"/>
        <item x="580"/>
        <item x="949"/>
        <item x="905"/>
        <item x="1203"/>
        <item x="229"/>
        <item x="694"/>
        <item x="7"/>
        <item x="1110"/>
        <item x="1152"/>
        <item x="985"/>
        <item x="695"/>
        <item x="999"/>
        <item x="435"/>
        <item x="1155"/>
        <item x="232"/>
        <item x="106"/>
        <item x="981"/>
        <item x="714"/>
        <item x="969"/>
        <item x="55"/>
        <item x="1298"/>
        <item x="381"/>
        <item x="65"/>
        <item x="1089"/>
        <item x="1182"/>
        <item x="28"/>
        <item x="1209"/>
        <item x="489"/>
        <item x="1205"/>
        <item x="906"/>
        <item x="1035"/>
        <item x="1285"/>
        <item x="651"/>
        <item x="466"/>
        <item x="224"/>
        <item x="1157"/>
        <item x="392"/>
        <item x="768"/>
        <item x="1215"/>
        <item x="700"/>
        <item x="543"/>
        <item x="927"/>
        <item x="876"/>
        <item x="683"/>
        <item x="852"/>
        <item x="729"/>
        <item x="1092"/>
        <item x="35"/>
        <item x="347"/>
        <item x="1043"/>
        <item x="286"/>
        <item x="1102"/>
        <item x="395"/>
        <item x="650"/>
        <item x="377"/>
        <item x="125"/>
        <item x="1113"/>
        <item x="1190"/>
        <item x="1227"/>
        <item x="1136"/>
        <item x="215"/>
        <item x="386"/>
        <item x="440"/>
        <item x="744"/>
        <item x="684"/>
        <item x="613"/>
        <item x="788"/>
        <item x="1162"/>
        <item x="1090"/>
        <item x="405"/>
        <item x="495"/>
        <item x="1135"/>
        <item x="1223"/>
        <item x="1077"/>
        <item x="1160"/>
        <item x="1201"/>
        <item x="73"/>
        <item x="467"/>
        <item x="1081"/>
        <item x="857"/>
        <item x="458"/>
        <item x="621"/>
        <item x="784"/>
        <item x="255"/>
        <item x="206"/>
        <item x="207"/>
        <item x="663"/>
        <item x="1269"/>
        <item x="899"/>
        <item x="940"/>
        <item x="454"/>
        <item x="792"/>
        <item x="720"/>
        <item x="1176"/>
        <item x="685"/>
        <item x="1266"/>
        <item x="1124"/>
        <item x="937"/>
        <item x="679"/>
        <item x="137"/>
        <item x="745"/>
        <item x="200"/>
        <item x="708"/>
        <item x="1262"/>
        <item x="260"/>
        <item x="573"/>
        <item x="261"/>
        <item x="167"/>
        <item x="1150"/>
        <item x="332"/>
        <item x="1284"/>
        <item x="357"/>
        <item x="162"/>
        <item x="1038"/>
        <item x="21"/>
        <item x="142"/>
        <item x="231"/>
        <item x="451"/>
        <item x="1125"/>
        <item x="461"/>
        <item x="266"/>
        <item x="104"/>
        <item x="95"/>
        <item x="630"/>
        <item x="718"/>
        <item x="213"/>
        <item x="181"/>
        <item x="6"/>
        <item x="1001"/>
        <item x="971"/>
        <item x="474"/>
        <item x="750"/>
        <item x="742"/>
        <item x="1188"/>
        <item x="126"/>
        <item x="1036"/>
        <item x="897"/>
        <item x="1289"/>
        <item x="939"/>
        <item x="950"/>
        <item x="1029"/>
        <item x="325"/>
        <item x="582"/>
        <item x="283"/>
        <item x="299"/>
        <item x="112"/>
        <item x="339"/>
        <item x="944"/>
        <item x="363"/>
        <item x="1068"/>
        <item x="972"/>
        <item x="268"/>
        <item x="1187"/>
        <item x="1091"/>
        <item x="612"/>
        <item x="293"/>
        <item x="361"/>
        <item x="296"/>
        <item x="460"/>
        <item x="4"/>
        <item x="564"/>
        <item x="682"/>
        <item x="895"/>
        <item x="147"/>
        <item x="1313"/>
        <item x="90"/>
        <item x="129"/>
        <item x="812"/>
        <item x="903"/>
        <item x="519"/>
        <item x="31"/>
        <item x="554"/>
        <item x="791"/>
        <item x="1321"/>
        <item x="430"/>
        <item x="1037"/>
        <item x="455"/>
        <item x="831"/>
        <item x="738"/>
        <item x="947"/>
        <item x="1226"/>
        <item x="291"/>
        <item x="309"/>
        <item x="705"/>
        <item x="879"/>
        <item x="407"/>
        <item x="402"/>
        <item x="931"/>
        <item x="870"/>
        <item x="639"/>
        <item x="11"/>
        <item x="138"/>
        <item x="711"/>
        <item x="337"/>
        <item x="1123"/>
        <item x="1268"/>
        <item x="882"/>
        <item x="686"/>
        <item x="1325"/>
        <item x="1318"/>
        <item x="571"/>
        <item x="1045"/>
        <item x="368"/>
        <item x="753"/>
        <item x="421"/>
        <item x="208"/>
        <item x="310"/>
        <item x="765"/>
        <item x="275"/>
        <item x="46"/>
        <item x="109"/>
        <item x="345"/>
        <item x="699"/>
        <item x="128"/>
        <item x="872"/>
        <item x="250"/>
        <item x="1130"/>
        <item x="858"/>
        <item x="907"/>
        <item x="511"/>
        <item x="846"/>
        <item x="556"/>
        <item x="1094"/>
        <item x="730"/>
        <item x="186"/>
        <item x="240"/>
        <item x="396"/>
        <item x="901"/>
        <item x="517"/>
        <item x="134"/>
        <item x="1273"/>
        <item x="909"/>
        <item x="885"/>
        <item x="1151"/>
        <item x="284"/>
        <item x="154"/>
        <item x="390"/>
        <item x="211"/>
        <item x="640"/>
        <item x="773"/>
        <item x="652"/>
        <item x="118"/>
        <item x="1161"/>
        <item x="871"/>
        <item x="625"/>
        <item x="1200"/>
        <item x="2"/>
        <item x="1173"/>
        <item x="1106"/>
        <item x="574"/>
        <item x="358"/>
        <item x="235"/>
        <item x="1257"/>
        <item x="715"/>
        <item x="193"/>
        <item x="967"/>
        <item x="1146"/>
        <item x="528"/>
        <item x="807"/>
        <item x="1012"/>
        <item x="579"/>
        <item x="1181"/>
        <item x="1234"/>
        <item x="15"/>
        <item x="462"/>
        <item x="877"/>
        <item x="1039"/>
        <item x="1222"/>
        <item x="842"/>
        <item x="946"/>
        <item x="139"/>
        <item x="356"/>
        <item x="626"/>
        <item x="853"/>
        <item x="1238"/>
        <item x="629"/>
        <item x="796"/>
        <item x="313"/>
        <item x="234"/>
        <item x="448"/>
        <item x="191"/>
        <item x="245"/>
        <item x="964"/>
        <item x="83"/>
        <item x="1009"/>
        <item x="584"/>
        <item x="1303"/>
        <item x="115"/>
        <item x="218"/>
        <item x="417"/>
        <item x="952"/>
        <item x="1283"/>
        <item x="991"/>
        <item x="194"/>
        <item x="19"/>
        <item x="24"/>
        <item x="1025"/>
        <item x="238"/>
        <item x="447"/>
        <item x="491"/>
        <item x="370"/>
        <item x="1044"/>
        <item x="228"/>
        <item x="888"/>
        <item x="422"/>
        <item x="1109"/>
        <item x="838"/>
        <item x="1208"/>
        <item x="627"/>
        <item x="734"/>
        <item x="896"/>
        <item x="91"/>
        <item x="1231"/>
        <item x="977"/>
        <item x="722"/>
        <item x="717"/>
        <item x="96"/>
        <item x="1080"/>
        <item x="662"/>
        <item x="103"/>
        <item x="770"/>
        <item x="1312"/>
        <item x="757"/>
        <item x="329"/>
        <item x="1258"/>
        <item x="151"/>
        <item x="178"/>
        <item x="628"/>
        <item x="182"/>
        <item x="388"/>
        <item x="192"/>
        <item x="121"/>
        <item x="117"/>
        <item x="278"/>
        <item x="43"/>
        <item x="1047"/>
        <item x="355"/>
        <item x="926"/>
        <item x="860"/>
        <item x="1026"/>
        <item x="990"/>
        <item x="544"/>
        <item x="301"/>
        <item x="1207"/>
        <item x="116"/>
        <item x="984"/>
        <item x="562"/>
        <item x="120"/>
        <item x="1134"/>
        <item x="226"/>
        <item x="33"/>
        <item x="1046"/>
        <item x="342"/>
        <item x="637"/>
        <item x="53"/>
        <item x="1280"/>
        <item x="925"/>
        <item x="1210"/>
        <item x="633"/>
        <item x="1002"/>
        <item x="1175"/>
        <item x="542"/>
        <item x="558"/>
        <item x="156"/>
        <item x="1061"/>
        <item x="317"/>
        <item x="1138"/>
        <item x="587"/>
        <item x="725"/>
        <item x="563"/>
        <item x="201"/>
        <item x="766"/>
        <item x="1232"/>
        <item x="775"/>
        <item x="196"/>
        <item x="759"/>
        <item x="8"/>
        <item x="1058"/>
        <item x="837"/>
        <item x="741"/>
        <item x="1042"/>
        <item x="1220"/>
        <item x="721"/>
        <item x="794"/>
        <item x="520"/>
        <item x="1050"/>
        <item x="486"/>
        <item x="577"/>
        <item x="1170"/>
        <item x="1148"/>
        <item x="227"/>
        <item x="522"/>
        <item x="856"/>
        <item x="1086"/>
        <item x="294"/>
        <item x="105"/>
        <item x="359"/>
        <item x="748"/>
        <item x="253"/>
        <item x="51"/>
        <item x="552"/>
        <item x="334"/>
        <item x="819"/>
        <item x="1171"/>
        <item x="854"/>
        <item x="1168"/>
        <item x="195"/>
        <item x="1011"/>
        <item x="523"/>
        <item x="1108"/>
        <item x="525"/>
        <item x="875"/>
        <item x="1281"/>
        <item x="135"/>
        <item x="450"/>
        <item x="484"/>
        <item x="1319"/>
        <item x="647"/>
        <item x="923"/>
        <item x="237"/>
        <item x="924"/>
        <item x="349"/>
        <item x="795"/>
        <item x="1274"/>
        <item x="727"/>
        <item x="487"/>
        <item x="1070"/>
        <item x="619"/>
        <item x="893"/>
        <item x="1255"/>
        <item x="951"/>
        <item x="445"/>
        <item x="1099"/>
        <item x="52"/>
        <item x="69"/>
        <item x="848"/>
        <item x="379"/>
        <item x="143"/>
        <item x="866"/>
        <item x="1018"/>
        <item x="1164"/>
        <item x="533"/>
        <item x="604"/>
        <item x="634"/>
        <item x="941"/>
        <item x="1100"/>
        <item x="1033"/>
        <item x="844"/>
        <item x="821"/>
        <item x="928"/>
        <item x="998"/>
        <item x="1317"/>
        <item x="1073"/>
        <item x="225"/>
        <item x="1062"/>
        <item x="953"/>
        <item x="797"/>
        <item x="85"/>
        <item x="641"/>
        <item x="1"/>
        <item x="1290"/>
        <item x="936"/>
        <item x="42"/>
        <item x="1163"/>
        <item x="957"/>
        <item x="855"/>
        <item x="49"/>
        <item x="419"/>
        <item x="673"/>
        <item x="107"/>
        <item x="66"/>
        <item x="187"/>
        <item x="585"/>
        <item x="1267"/>
        <item x="678"/>
        <item x="1198"/>
        <item x="1060"/>
        <item x="863"/>
        <item x="428"/>
        <item x="1048"/>
        <item x="1246"/>
        <item x="1256"/>
        <item x="64"/>
        <item x="713"/>
        <item x="62"/>
        <item x="39"/>
        <item x="1177"/>
        <item x="130"/>
        <item x="1028"/>
        <item x="535"/>
        <item x="14"/>
        <item x="649"/>
        <item x="540"/>
        <item x="993"/>
        <item x="598"/>
        <item x="477"/>
        <item x="704"/>
        <item x="425"/>
        <item x="825"/>
        <item x="1191"/>
        <item x="763"/>
        <item x="406"/>
        <item x="1128"/>
        <item x="1076"/>
        <item x="864"/>
        <item x="1166"/>
        <item x="471"/>
        <item x="861"/>
        <item x="393"/>
        <item x="1014"/>
        <item x="102"/>
        <item x="248"/>
        <item x="1218"/>
        <item x="515"/>
        <item x="822"/>
        <item x="311"/>
        <item h="1" x="0"/>
        <item t="default"/>
      </items>
    </pivotField>
    <pivotField axis="axisRow" showAll="0">
      <items count="14">
        <item x="6"/>
        <item x="2"/>
        <item x="1"/>
        <item x="8"/>
        <item x="12"/>
        <item x="7"/>
        <item x="9"/>
        <item x="10"/>
        <item x="11"/>
        <item x="4"/>
        <item x="3"/>
        <item x="5"/>
        <item x="0"/>
        <item t="default"/>
      </items>
    </pivotField>
    <pivotField showAll="0"/>
    <pivotField axis="axisCol" showAll="0">
      <items count="4">
        <item x="1"/>
        <item x="2"/>
        <item h="1" x="0"/>
        <item t="default"/>
      </items>
    </pivotField>
    <pivotField showAll="0"/>
    <pivotField dataField="1" showAll="0"/>
    <pivotField showAll="0"/>
    <pivotField showAll="0"/>
    <pivotField showAll="0"/>
    <pivotField dataField="1" showAll="0">
      <items count="12">
        <item x="7"/>
        <item x="8"/>
        <item x="10"/>
        <item x="6"/>
        <item x="9"/>
        <item x="5"/>
        <item x="4"/>
        <item x="3"/>
        <item x="1"/>
        <item x="2"/>
        <item h="1" x="0"/>
        <item t="default"/>
      </items>
    </pivotField>
    <pivotField showAll="0"/>
    <pivotField showAll="0"/>
    <pivotField showAll="0"/>
    <pivotField showAll="0"/>
    <pivotField dataField="1" showAll="0">
      <items count="12">
        <item x="7"/>
        <item x="8"/>
        <item x="10"/>
        <item x="6"/>
        <item x="9"/>
        <item x="5"/>
        <item x="4"/>
        <item x="3"/>
        <item x="1"/>
        <item x="2"/>
        <item x="0"/>
        <item t="default"/>
      </items>
    </pivotField>
  </pivotFields>
  <rowFields count="1">
    <field x="2"/>
  </rowFields>
  <rowItems count="13">
    <i>
      <x/>
    </i>
    <i>
      <x v="1"/>
    </i>
    <i>
      <x v="2"/>
    </i>
    <i>
      <x v="3"/>
    </i>
    <i>
      <x v="4"/>
    </i>
    <i>
      <x v="5"/>
    </i>
    <i>
      <x v="6"/>
    </i>
    <i>
      <x v="7"/>
    </i>
    <i>
      <x v="8"/>
    </i>
    <i>
      <x v="9"/>
    </i>
    <i>
      <x v="10"/>
    </i>
    <i>
      <x v="11"/>
    </i>
    <i t="grand">
      <x/>
    </i>
  </rowItems>
  <colFields count="2">
    <field x="-2"/>
    <field x="4"/>
  </colFields>
  <colItems count="9">
    <i>
      <x/>
      <x/>
    </i>
    <i r="1">
      <x v="1"/>
    </i>
    <i i="1">
      <x v="1"/>
      <x/>
    </i>
    <i r="1" i="1">
      <x v="1"/>
    </i>
    <i i="2">
      <x v="2"/>
      <x/>
    </i>
    <i r="1" i="2">
      <x v="1"/>
    </i>
    <i t="grand">
      <x/>
    </i>
    <i t="grand" i="1">
      <x/>
    </i>
    <i t="grand" i="2">
      <x/>
    </i>
  </colItems>
  <pageFields count="2">
    <pageField fld="1" hier="-1"/>
    <pageField fld="0" hier="-1"/>
  </pageFields>
  <dataFields count="3">
    <dataField name="Sum of BASIC SALARY" fld="6" baseField="0" baseItem="0"/>
    <dataField name="Sum of GROSS SALARY" fld="10" baseField="0" baseItem="0"/>
    <dataField name="Sum of ROUND OFF" fld="15" baseField="0" baseItem="0"/>
  </dataFields>
  <chartFormats count="3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1"/>
          </reference>
          <reference field="4" count="1" selected="0">
            <x v="0"/>
          </reference>
        </references>
      </pivotArea>
    </chartFormat>
    <chartFormat chart="0" format="2" series="1">
      <pivotArea type="data" outline="0" fieldPosition="0">
        <references count="2">
          <reference field="4294967294" count="1" selected="0">
            <x v="2"/>
          </reference>
          <reference field="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1"/>
          </reference>
          <reference field="4" count="1" selected="0">
            <x v="1"/>
          </reference>
        </references>
      </pivotArea>
    </chartFormat>
    <chartFormat chart="0" format="5" series="1">
      <pivotArea type="data" outline="0" fieldPosition="0">
        <references count="2">
          <reference field="4294967294" count="1" selected="0">
            <x v="2"/>
          </reference>
          <reference field="4"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1"/>
          </reference>
          <reference field="4" count="1" selected="0">
            <x v="0"/>
          </reference>
        </references>
      </pivotArea>
    </chartFormat>
    <chartFormat chart="1" format="3" series="1">
      <pivotArea type="data" outline="0" fieldPosition="0">
        <references count="2">
          <reference field="4294967294" count="1" selected="0">
            <x v="1"/>
          </reference>
          <reference field="4" count="1" selected="0">
            <x v="1"/>
          </reference>
        </references>
      </pivotArea>
    </chartFormat>
    <chartFormat chart="1" format="4" series="1">
      <pivotArea type="data" outline="0" fieldPosition="0">
        <references count="2">
          <reference field="4294967294" count="1" selected="0">
            <x v="2"/>
          </reference>
          <reference field="4" count="1" selected="0">
            <x v="0"/>
          </reference>
        </references>
      </pivotArea>
    </chartFormat>
    <chartFormat chart="1" format="5" series="1">
      <pivotArea type="data" outline="0" fieldPosition="0">
        <references count="2">
          <reference field="4294967294" count="1" selected="0">
            <x v="2"/>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1"/>
          </reference>
          <reference field="4" count="1" selected="0">
            <x v="0"/>
          </reference>
        </references>
      </pivotArea>
    </chartFormat>
    <chartFormat chart="4" format="9" series="1">
      <pivotArea type="data" outline="0" fieldPosition="0">
        <references count="2">
          <reference field="4294967294" count="1" selected="0">
            <x v="1"/>
          </reference>
          <reference field="4" count="1" selected="0">
            <x v="1"/>
          </reference>
        </references>
      </pivotArea>
    </chartFormat>
    <chartFormat chart="4" format="10" series="1">
      <pivotArea type="data" outline="0" fieldPosition="0">
        <references count="2">
          <reference field="4294967294" count="1" selected="0">
            <x v="2"/>
          </reference>
          <reference field="4" count="1" selected="0">
            <x v="0"/>
          </reference>
        </references>
      </pivotArea>
    </chartFormat>
    <chartFormat chart="4" format="11" series="1">
      <pivotArea type="data" outline="0" fieldPosition="0">
        <references count="2">
          <reference field="4294967294" count="1" selected="0">
            <x v="2"/>
          </reference>
          <reference field="4" count="1" selected="0">
            <x v="1"/>
          </reference>
        </references>
      </pivotArea>
    </chartFormat>
    <chartFormat chart="5" format="12" series="1">
      <pivotArea type="data" outline="0" fieldPosition="0">
        <references count="2">
          <reference field="4294967294" count="1" selected="0">
            <x v="0"/>
          </reference>
          <reference field="4" count="1" selected="0">
            <x v="0"/>
          </reference>
        </references>
      </pivotArea>
    </chartFormat>
    <chartFormat chart="5" format="13" series="1">
      <pivotArea type="data" outline="0" fieldPosition="0">
        <references count="2">
          <reference field="4294967294" count="1" selected="0">
            <x v="0"/>
          </reference>
          <reference field="4" count="1" selected="0">
            <x v="1"/>
          </reference>
        </references>
      </pivotArea>
    </chartFormat>
    <chartFormat chart="5" format="14" series="1">
      <pivotArea type="data" outline="0" fieldPosition="0">
        <references count="2">
          <reference field="4294967294" count="1" selected="0">
            <x v="1"/>
          </reference>
          <reference field="4" count="1" selected="0">
            <x v="0"/>
          </reference>
        </references>
      </pivotArea>
    </chartFormat>
    <chartFormat chart="5" format="15" series="1">
      <pivotArea type="data" outline="0" fieldPosition="0">
        <references count="2">
          <reference field="4294967294" count="1" selected="0">
            <x v="1"/>
          </reference>
          <reference field="4" count="1" selected="0">
            <x v="1"/>
          </reference>
        </references>
      </pivotArea>
    </chartFormat>
    <chartFormat chart="5" format="16" series="1">
      <pivotArea type="data" outline="0" fieldPosition="0">
        <references count="2">
          <reference field="4294967294" count="1" selected="0">
            <x v="2"/>
          </reference>
          <reference field="4" count="1" selected="0">
            <x v="0"/>
          </reference>
        </references>
      </pivotArea>
    </chartFormat>
    <chartFormat chart="5" format="17" series="1">
      <pivotArea type="data" outline="0" fieldPosition="0">
        <references count="2">
          <reference field="4294967294" count="1" selected="0">
            <x v="2"/>
          </reference>
          <reference field="4" count="1" selected="0">
            <x v="1"/>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5" format="20"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DAF487F-9AE9-44D0-9412-93EDAC625A04}" sourceName="GENDER">
  <pivotTables>
    <pivotTable tabId="4" name="PivotTable1"/>
  </pivotTables>
  <data>
    <tabular pivotCacheId="146203653">
      <items count="3">
        <i x="1" s="1"/>
        <i x="2"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B630968-8F57-4E02-8BA0-74D67ADB2137}"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D3CCCB-0444-4C2B-8001-2C087AD0D3D5}" name="Table1" displayName="Table1" ref="A1:P2078" totalsRowShown="0" headerRowDxfId="20" dataDxfId="18" headerRowBorderDxfId="19" tableBorderDxfId="17" totalsRowBorderDxfId="16">
  <autoFilter ref="A1:P2078" xr:uid="{D8D3CCCB-0444-4C2B-8001-2C087AD0D3D5}">
    <filterColumn colId="15">
      <customFilters>
        <customFilter operator="notEqual" val=" "/>
      </customFilters>
    </filterColumn>
  </autoFilter>
  <tableColumns count="16">
    <tableColumn id="1" xr3:uid="{26B38CC8-5F32-4FEB-94A4-9F0F5B8A72EA}" name="EMP.ID" dataDxfId="15"/>
    <tableColumn id="2" xr3:uid="{171C8F7B-6918-4EC0-A931-D3408F1C61C1}" name="EMP.NAME" dataDxfId="14" dataCellStyle="Normal 2"/>
    <tableColumn id="3" xr3:uid="{84DB399B-E4B8-4C40-87E7-947E7C9E6959}" name="DESIGNATION" dataDxfId="13"/>
    <tableColumn id="4" xr3:uid="{5B42733C-8F6B-462C-9DF0-DC75162640F9}" name="CITY" dataDxfId="12"/>
    <tableColumn id="5" xr3:uid="{EB7383A0-532D-4331-9DA6-686324A7FDF0}" name="GENDER" dataDxfId="11" dataCellStyle="Normal 3"/>
    <tableColumn id="6" xr3:uid="{610A47BC-00CC-48D1-9A43-A56F7C7D34BA}" name="DOB" dataDxfId="10" dataCellStyle="Normal 2"/>
    <tableColumn id="7" xr3:uid="{8D24DB5D-C643-4A70-B3AE-95855F5BF9B6}" name="BASIC SALARY" dataDxfId="9"/>
    <tableColumn id="8" xr3:uid="{B569F70B-C600-42F0-BA03-30B015D59240}" name="DA(10%)" dataDxfId="8">
      <calculatedColumnFormula>G2*10/100</calculatedColumnFormula>
    </tableColumn>
    <tableColumn id="9" xr3:uid="{8FD908EB-0323-4D41-90E2-638F7EDEE370}" name="HRA(8%)" dataDxfId="7">
      <calculatedColumnFormula>G2*8/100</calculatedColumnFormula>
    </tableColumn>
    <tableColumn id="10" xr3:uid="{8048BAF7-F36F-476E-91F7-43861A43C4B3}" name="PF(14%)" dataDxfId="6">
      <calculatedColumnFormula>G2*14/100</calculatedColumnFormula>
    </tableColumn>
    <tableColumn id="11" xr3:uid="{6757207E-1346-4590-AEBA-C2D4005657AD}" name="GROSS SALARY" dataDxfId="5">
      <calculatedColumnFormula>SUM(G2:J2)</calculatedColumnFormula>
    </tableColumn>
    <tableColumn id="12" xr3:uid="{F2B133DE-0861-4CD0-BD78-E6119260593C}" name="EPF(HALF OF PF)" dataDxfId="4">
      <calculatedColumnFormula>J2/2</calculatedColumnFormula>
    </tableColumn>
    <tableColumn id="13" xr3:uid="{AD6CA3D7-3CDD-4428-BA86-6E2753A080B1}" name="LIC (HALF OF EPF" dataDxfId="3">
      <calculatedColumnFormula>L2/2</calculatedColumnFormula>
    </tableColumn>
    <tableColumn id="14" xr3:uid="{1A018620-ABBA-4456-A2E9-BD62FFA5E785}" name="DEDUCTIONS" dataDxfId="2">
      <calculatedColumnFormula>SUM(L2:M2)</calculatedColumnFormula>
    </tableColumn>
    <tableColumn id="15" xr3:uid="{58A3B221-946B-4B48-B0EE-7C7ACAE922CD}" name="NET SALARY" dataDxfId="1">
      <calculatedColumnFormula>K2-N2</calculatedColumnFormula>
    </tableColumn>
    <tableColumn id="16" xr3:uid="{3E6B16BC-EA92-4CC9-A674-C9668D18B86B}" name="ROUND OFF" dataDxfId="0">
      <calculatedColumnFormula>ROUND(O2,0)</calculatedColumnFormula>
    </tableColumn>
  </tableColumns>
  <tableStyleInfo name="TableStyleDark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3707F-FA03-4E32-991F-DBABE892AFCE}">
  <sheetPr>
    <tabColor theme="7" tint="-0.499984740745262"/>
  </sheetPr>
  <dimension ref="A1:R4455"/>
  <sheetViews>
    <sheetView tabSelected="1" zoomScale="87" workbookViewId="0">
      <selection activeCell="F1" sqref="F1"/>
    </sheetView>
  </sheetViews>
  <sheetFormatPr defaultColWidth="8.85546875" defaultRowHeight="15" x14ac:dyDescent="0.25"/>
  <cols>
    <col min="1" max="1" width="12.42578125" style="1" customWidth="1"/>
    <col min="2" max="2" width="16.7109375" style="22" customWidth="1"/>
    <col min="3" max="3" width="24" style="1" customWidth="1"/>
    <col min="4" max="4" width="15.28515625" style="1" customWidth="1"/>
    <col min="5" max="5" width="14.28515625" style="16" customWidth="1"/>
    <col min="6" max="6" width="12.5703125" style="16" customWidth="1"/>
    <col min="7" max="7" width="18.7109375" style="1" customWidth="1"/>
    <col min="8" max="8" width="15.42578125" style="1" customWidth="1"/>
    <col min="9" max="9" width="15.7109375" style="1" customWidth="1"/>
    <col min="10" max="10" width="14.5703125" style="1" customWidth="1"/>
    <col min="11" max="11" width="21" style="1" customWidth="1"/>
    <col min="12" max="13" width="24.85546875" style="1" customWidth="1"/>
    <col min="14" max="14" width="18.28515625" style="1" customWidth="1"/>
    <col min="15" max="15" width="15.85546875" style="1" customWidth="1"/>
    <col min="16" max="16" width="18.140625" style="1" customWidth="1"/>
    <col min="17" max="17" width="14" style="2" customWidth="1"/>
    <col min="18" max="18" width="14.7109375" style="2" bestFit="1" customWidth="1"/>
    <col min="19" max="16384" width="8.85546875" style="2"/>
  </cols>
  <sheetData>
    <row r="1" spans="1:17" x14ac:dyDescent="0.25">
      <c r="A1" s="8" t="s">
        <v>0</v>
      </c>
      <c r="B1" s="21" t="s">
        <v>1</v>
      </c>
      <c r="C1" s="9" t="s">
        <v>2</v>
      </c>
      <c r="D1" s="9" t="s">
        <v>7</v>
      </c>
      <c r="E1" s="15" t="s">
        <v>6</v>
      </c>
      <c r="F1" s="14" t="s">
        <v>3435</v>
      </c>
      <c r="G1" s="9" t="s">
        <v>8</v>
      </c>
      <c r="H1" s="9" t="s">
        <v>9</v>
      </c>
      <c r="I1" s="9" t="s">
        <v>10</v>
      </c>
      <c r="J1" s="9" t="s">
        <v>11</v>
      </c>
      <c r="K1" s="9" t="s">
        <v>12</v>
      </c>
      <c r="L1" s="9" t="s">
        <v>3433</v>
      </c>
      <c r="M1" s="9" t="s">
        <v>13</v>
      </c>
      <c r="N1" s="9" t="s">
        <v>14</v>
      </c>
      <c r="O1" s="9" t="s">
        <v>15</v>
      </c>
      <c r="P1" s="10" t="s">
        <v>3434</v>
      </c>
    </row>
    <row r="2" spans="1:17" hidden="1" x14ac:dyDescent="0.25">
      <c r="A2" s="4"/>
      <c r="P2" s="6"/>
      <c r="Q2" s="1"/>
    </row>
    <row r="3" spans="1:17" x14ac:dyDescent="0.25">
      <c r="A3" s="5" t="s">
        <v>16</v>
      </c>
      <c r="B3" s="23" t="s">
        <v>2092</v>
      </c>
      <c r="C3" s="1" t="s">
        <v>3417</v>
      </c>
      <c r="D3" s="1" t="s">
        <v>3</v>
      </c>
      <c r="E3" s="25" t="s">
        <v>3429</v>
      </c>
      <c r="F3" s="17">
        <v>25394</v>
      </c>
      <c r="G3" s="1">
        <v>50000</v>
      </c>
      <c r="H3" s="1">
        <f>G3*10/100</f>
        <v>5000</v>
      </c>
      <c r="I3" s="1">
        <f>G3*8/100</f>
        <v>4000</v>
      </c>
      <c r="J3" s="1">
        <f>G3*14/100</f>
        <v>7000</v>
      </c>
      <c r="K3" s="1">
        <f>SUM(G3:J3)</f>
        <v>66000</v>
      </c>
      <c r="L3" s="1">
        <f>J3/2</f>
        <v>3500</v>
      </c>
      <c r="M3" s="1">
        <f>L3/2</f>
        <v>1750</v>
      </c>
      <c r="N3" s="1">
        <f>SUM(L3:M3)</f>
        <v>5250</v>
      </c>
      <c r="O3" s="1">
        <f>K3-N3</f>
        <v>60750</v>
      </c>
      <c r="P3" s="7">
        <v>60750</v>
      </c>
    </row>
    <row r="4" spans="1:17" x14ac:dyDescent="0.25">
      <c r="A4" s="5" t="s">
        <v>17</v>
      </c>
      <c r="B4" s="23" t="s">
        <v>2093</v>
      </c>
      <c r="C4" s="1" t="s">
        <v>3418</v>
      </c>
      <c r="D4" s="1" t="s">
        <v>4</v>
      </c>
      <c r="E4" s="25" t="s">
        <v>3428</v>
      </c>
      <c r="F4" s="18" t="s">
        <v>3436</v>
      </c>
      <c r="G4" s="1">
        <v>60000</v>
      </c>
      <c r="H4" s="1">
        <f>G4*10/100</f>
        <v>6000</v>
      </c>
      <c r="I4" s="1">
        <f t="shared" ref="I4:I67" si="0">G4*8/100</f>
        <v>4800</v>
      </c>
      <c r="J4" s="1">
        <f t="shared" ref="J4:J67" si="1">G4*14/100</f>
        <v>8400</v>
      </c>
      <c r="K4" s="1">
        <f>SUM(G4:J4)</f>
        <v>79200</v>
      </c>
      <c r="L4" s="1">
        <f t="shared" ref="L4:L67" si="2">J4/2</f>
        <v>4200</v>
      </c>
      <c r="M4" s="1">
        <f t="shared" ref="M4:M67" si="3">L4/2</f>
        <v>2100</v>
      </c>
      <c r="N4" s="1">
        <f t="shared" ref="N4:N67" si="4">SUM(L4:M4)</f>
        <v>6300</v>
      </c>
      <c r="O4" s="1">
        <f t="shared" ref="O4:O67" si="5">K4-N4</f>
        <v>72900</v>
      </c>
      <c r="P4" s="7">
        <f t="shared" ref="P4:P67" si="6">ROUND(O4,0)</f>
        <v>72900</v>
      </c>
    </row>
    <row r="5" spans="1:17" x14ac:dyDescent="0.25">
      <c r="A5" s="5" t="s">
        <v>18</v>
      </c>
      <c r="B5" s="23" t="s">
        <v>2094</v>
      </c>
      <c r="C5" s="1" t="s">
        <v>3419</v>
      </c>
      <c r="D5" s="1" t="s">
        <v>5</v>
      </c>
      <c r="E5" s="25" t="s">
        <v>3428</v>
      </c>
      <c r="F5" s="17">
        <v>33399</v>
      </c>
      <c r="G5" s="1">
        <v>40000</v>
      </c>
      <c r="H5" s="1">
        <f t="shared" ref="H5:H68" si="7">G5*10/100</f>
        <v>4000</v>
      </c>
      <c r="I5" s="1">
        <f t="shared" si="0"/>
        <v>3200</v>
      </c>
      <c r="J5" s="1">
        <f t="shared" si="1"/>
        <v>5600</v>
      </c>
      <c r="K5" s="1">
        <f t="shared" ref="K5:K68" si="8">SUM(G5:J5)</f>
        <v>52800</v>
      </c>
      <c r="L5" s="1">
        <f t="shared" si="2"/>
        <v>2800</v>
      </c>
      <c r="M5" s="1">
        <f t="shared" si="3"/>
        <v>1400</v>
      </c>
      <c r="N5" s="1">
        <f t="shared" si="4"/>
        <v>4200</v>
      </c>
      <c r="O5" s="1">
        <f t="shared" si="5"/>
        <v>48600</v>
      </c>
      <c r="P5" s="7">
        <f t="shared" si="6"/>
        <v>48600</v>
      </c>
    </row>
    <row r="6" spans="1:17" x14ac:dyDescent="0.25">
      <c r="A6" s="5" t="s">
        <v>19</v>
      </c>
      <c r="B6" s="23" t="s">
        <v>2095</v>
      </c>
      <c r="C6" s="1" t="s">
        <v>3420</v>
      </c>
      <c r="D6" s="1" t="s">
        <v>3</v>
      </c>
      <c r="E6" s="25" t="s">
        <v>3428</v>
      </c>
      <c r="F6" s="17">
        <v>35889</v>
      </c>
      <c r="G6" s="1">
        <v>35000</v>
      </c>
      <c r="H6" s="1">
        <f t="shared" si="7"/>
        <v>3500</v>
      </c>
      <c r="I6" s="1">
        <f t="shared" si="0"/>
        <v>2800</v>
      </c>
      <c r="J6" s="1">
        <f t="shared" si="1"/>
        <v>4900</v>
      </c>
      <c r="K6" s="1">
        <f t="shared" si="8"/>
        <v>46200</v>
      </c>
      <c r="L6" s="1">
        <f t="shared" si="2"/>
        <v>2450</v>
      </c>
      <c r="M6" s="1">
        <f t="shared" si="3"/>
        <v>1225</v>
      </c>
      <c r="N6" s="1">
        <f t="shared" si="4"/>
        <v>3675</v>
      </c>
      <c r="O6" s="1">
        <f t="shared" si="5"/>
        <v>42525</v>
      </c>
      <c r="P6" s="7">
        <f t="shared" si="6"/>
        <v>42525</v>
      </c>
    </row>
    <row r="7" spans="1:17" x14ac:dyDescent="0.25">
      <c r="A7" s="5" t="s">
        <v>20</v>
      </c>
      <c r="B7" s="23" t="s">
        <v>2096</v>
      </c>
      <c r="C7" s="1" t="s">
        <v>3419</v>
      </c>
      <c r="D7" s="1" t="s">
        <v>4</v>
      </c>
      <c r="E7" s="25" t="s">
        <v>3429</v>
      </c>
      <c r="F7" s="18" t="s">
        <v>3437</v>
      </c>
      <c r="G7" s="1">
        <v>30000</v>
      </c>
      <c r="H7" s="1">
        <f t="shared" si="7"/>
        <v>3000</v>
      </c>
      <c r="I7" s="1">
        <f t="shared" si="0"/>
        <v>2400</v>
      </c>
      <c r="J7" s="1">
        <f t="shared" si="1"/>
        <v>4200</v>
      </c>
      <c r="K7" s="1">
        <f t="shared" si="8"/>
        <v>39600</v>
      </c>
      <c r="L7" s="1">
        <f t="shared" si="2"/>
        <v>2100</v>
      </c>
      <c r="M7" s="1">
        <f t="shared" si="3"/>
        <v>1050</v>
      </c>
      <c r="N7" s="1">
        <f t="shared" si="4"/>
        <v>3150</v>
      </c>
      <c r="O7" s="1">
        <f t="shared" si="5"/>
        <v>36450</v>
      </c>
      <c r="P7" s="7">
        <f t="shared" si="6"/>
        <v>36450</v>
      </c>
    </row>
    <row r="8" spans="1:17" x14ac:dyDescent="0.25">
      <c r="A8" s="5" t="s">
        <v>21</v>
      </c>
      <c r="B8" s="23" t="s">
        <v>2097</v>
      </c>
      <c r="C8" s="1" t="s">
        <v>3419</v>
      </c>
      <c r="D8" s="1" t="s">
        <v>3</v>
      </c>
      <c r="E8" s="25" t="s">
        <v>3428</v>
      </c>
      <c r="F8" s="17">
        <v>17961</v>
      </c>
      <c r="G8" s="1">
        <v>30000</v>
      </c>
      <c r="H8" s="1">
        <f t="shared" si="7"/>
        <v>3000</v>
      </c>
      <c r="I8" s="1">
        <f t="shared" si="0"/>
        <v>2400</v>
      </c>
      <c r="J8" s="1">
        <f t="shared" si="1"/>
        <v>4200</v>
      </c>
      <c r="K8" s="1">
        <f t="shared" si="8"/>
        <v>39600</v>
      </c>
      <c r="L8" s="1">
        <f t="shared" si="2"/>
        <v>2100</v>
      </c>
      <c r="M8" s="1">
        <f t="shared" si="3"/>
        <v>1050</v>
      </c>
      <c r="N8" s="1">
        <f t="shared" si="4"/>
        <v>3150</v>
      </c>
      <c r="O8" s="1">
        <f t="shared" si="5"/>
        <v>36450</v>
      </c>
      <c r="P8" s="7">
        <f t="shared" si="6"/>
        <v>36450</v>
      </c>
    </row>
    <row r="9" spans="1:17" x14ac:dyDescent="0.25">
      <c r="A9" s="5" t="s">
        <v>22</v>
      </c>
      <c r="B9" s="23" t="s">
        <v>2098</v>
      </c>
      <c r="C9" s="1" t="s">
        <v>3421</v>
      </c>
      <c r="D9" s="1" t="s">
        <v>5</v>
      </c>
      <c r="E9" s="25" t="s">
        <v>3429</v>
      </c>
      <c r="F9" s="17">
        <v>15348</v>
      </c>
      <c r="G9" s="1">
        <v>25000</v>
      </c>
      <c r="H9" s="1">
        <f t="shared" si="7"/>
        <v>2500</v>
      </c>
      <c r="I9" s="1">
        <f t="shared" si="0"/>
        <v>2000</v>
      </c>
      <c r="J9" s="1">
        <f t="shared" si="1"/>
        <v>3500</v>
      </c>
      <c r="K9" s="1">
        <f t="shared" si="8"/>
        <v>33000</v>
      </c>
      <c r="L9" s="1">
        <f t="shared" si="2"/>
        <v>1750</v>
      </c>
      <c r="M9" s="1">
        <f t="shared" si="3"/>
        <v>875</v>
      </c>
      <c r="N9" s="1">
        <f t="shared" si="4"/>
        <v>2625</v>
      </c>
      <c r="O9" s="1">
        <f t="shared" si="5"/>
        <v>30375</v>
      </c>
      <c r="P9" s="7">
        <f t="shared" si="6"/>
        <v>30375</v>
      </c>
    </row>
    <row r="10" spans="1:17" x14ac:dyDescent="0.25">
      <c r="A10" s="5" t="s">
        <v>23</v>
      </c>
      <c r="B10" s="23" t="s">
        <v>2099</v>
      </c>
      <c r="C10" s="1" t="s">
        <v>3422</v>
      </c>
      <c r="D10" s="1" t="s">
        <v>3</v>
      </c>
      <c r="E10" s="25" t="s">
        <v>3429</v>
      </c>
      <c r="F10" s="17">
        <v>21004</v>
      </c>
      <c r="G10" s="1">
        <v>35000</v>
      </c>
      <c r="H10" s="1">
        <f t="shared" si="7"/>
        <v>3500</v>
      </c>
      <c r="I10" s="1">
        <f t="shared" si="0"/>
        <v>2800</v>
      </c>
      <c r="J10" s="1">
        <f t="shared" si="1"/>
        <v>4900</v>
      </c>
      <c r="K10" s="1">
        <f t="shared" si="8"/>
        <v>46200</v>
      </c>
      <c r="L10" s="1">
        <f t="shared" si="2"/>
        <v>2450</v>
      </c>
      <c r="M10" s="1">
        <f t="shared" si="3"/>
        <v>1225</v>
      </c>
      <c r="N10" s="1">
        <f t="shared" si="4"/>
        <v>3675</v>
      </c>
      <c r="O10" s="1">
        <f t="shared" si="5"/>
        <v>42525</v>
      </c>
      <c r="P10" s="7">
        <f t="shared" si="6"/>
        <v>42525</v>
      </c>
    </row>
    <row r="11" spans="1:17" x14ac:dyDescent="0.25">
      <c r="A11" s="5" t="s">
        <v>24</v>
      </c>
      <c r="B11" s="23" t="s">
        <v>2100</v>
      </c>
      <c r="C11" s="1" t="s">
        <v>3421</v>
      </c>
      <c r="D11" s="1" t="s">
        <v>4</v>
      </c>
      <c r="E11" s="25" t="s">
        <v>3428</v>
      </c>
      <c r="F11" s="18" t="s">
        <v>3438</v>
      </c>
      <c r="G11" s="1">
        <v>25000</v>
      </c>
      <c r="H11" s="1">
        <f t="shared" si="7"/>
        <v>2500</v>
      </c>
      <c r="I11" s="1">
        <f t="shared" si="0"/>
        <v>2000</v>
      </c>
      <c r="J11" s="1">
        <f t="shared" si="1"/>
        <v>3500</v>
      </c>
      <c r="K11" s="1">
        <f t="shared" si="8"/>
        <v>33000</v>
      </c>
      <c r="L11" s="1">
        <f t="shared" si="2"/>
        <v>1750</v>
      </c>
      <c r="M11" s="1">
        <f t="shared" si="3"/>
        <v>875</v>
      </c>
      <c r="N11" s="1">
        <f t="shared" si="4"/>
        <v>2625</v>
      </c>
      <c r="O11" s="1">
        <f t="shared" si="5"/>
        <v>30375</v>
      </c>
      <c r="P11" s="7">
        <f t="shared" si="6"/>
        <v>30375</v>
      </c>
    </row>
    <row r="12" spans="1:17" x14ac:dyDescent="0.25">
      <c r="A12" s="5" t="s">
        <v>25</v>
      </c>
      <c r="B12" s="23" t="s">
        <v>2101</v>
      </c>
      <c r="C12" s="1" t="s">
        <v>3421</v>
      </c>
      <c r="D12" s="1" t="s">
        <v>5</v>
      </c>
      <c r="E12" s="25" t="s">
        <v>3428</v>
      </c>
      <c r="F12" s="19">
        <v>18213</v>
      </c>
      <c r="G12" s="1">
        <v>25000</v>
      </c>
      <c r="H12" s="1">
        <f t="shared" si="7"/>
        <v>2500</v>
      </c>
      <c r="I12" s="1">
        <f t="shared" si="0"/>
        <v>2000</v>
      </c>
      <c r="J12" s="1">
        <f t="shared" si="1"/>
        <v>3500</v>
      </c>
      <c r="K12" s="1">
        <f t="shared" si="8"/>
        <v>33000</v>
      </c>
      <c r="L12" s="1">
        <f t="shared" si="2"/>
        <v>1750</v>
      </c>
      <c r="M12" s="1">
        <f t="shared" si="3"/>
        <v>875</v>
      </c>
      <c r="N12" s="1">
        <f t="shared" si="4"/>
        <v>2625</v>
      </c>
      <c r="O12" s="1">
        <f t="shared" si="5"/>
        <v>30375</v>
      </c>
      <c r="P12" s="7">
        <f t="shared" si="6"/>
        <v>30375</v>
      </c>
    </row>
    <row r="13" spans="1:17" x14ac:dyDescent="0.25">
      <c r="A13" s="5" t="s">
        <v>26</v>
      </c>
      <c r="B13" s="23" t="s">
        <v>2102</v>
      </c>
      <c r="C13" s="1" t="s">
        <v>3423</v>
      </c>
      <c r="D13" s="1" t="s">
        <v>3</v>
      </c>
      <c r="E13" s="25" t="s">
        <v>3429</v>
      </c>
      <c r="F13" s="18" t="s">
        <v>3439</v>
      </c>
      <c r="G13" s="1">
        <v>8000</v>
      </c>
      <c r="H13" s="1">
        <f t="shared" si="7"/>
        <v>800</v>
      </c>
      <c r="I13" s="1">
        <f t="shared" si="0"/>
        <v>640</v>
      </c>
      <c r="J13" s="1">
        <f t="shared" si="1"/>
        <v>1120</v>
      </c>
      <c r="K13" s="1">
        <f t="shared" si="8"/>
        <v>10560</v>
      </c>
      <c r="L13" s="1">
        <f t="shared" si="2"/>
        <v>560</v>
      </c>
      <c r="M13" s="1">
        <f t="shared" si="3"/>
        <v>280</v>
      </c>
      <c r="N13" s="1">
        <f t="shared" si="4"/>
        <v>840</v>
      </c>
      <c r="O13" s="1">
        <f t="shared" si="5"/>
        <v>9720</v>
      </c>
      <c r="P13" s="7">
        <f t="shared" si="6"/>
        <v>9720</v>
      </c>
    </row>
    <row r="14" spans="1:17" x14ac:dyDescent="0.25">
      <c r="A14" s="5" t="s">
        <v>27</v>
      </c>
      <c r="B14" s="23" t="s">
        <v>2103</v>
      </c>
      <c r="C14" s="1" t="s">
        <v>3423</v>
      </c>
      <c r="D14" s="1" t="s">
        <v>4</v>
      </c>
      <c r="E14" s="25" t="s">
        <v>3429</v>
      </c>
      <c r="F14" s="17">
        <v>17688</v>
      </c>
      <c r="G14" s="1">
        <v>8000</v>
      </c>
      <c r="H14" s="1">
        <f t="shared" si="7"/>
        <v>800</v>
      </c>
      <c r="I14" s="1">
        <f t="shared" si="0"/>
        <v>640</v>
      </c>
      <c r="J14" s="1">
        <f t="shared" si="1"/>
        <v>1120</v>
      </c>
      <c r="K14" s="1">
        <f t="shared" si="8"/>
        <v>10560</v>
      </c>
      <c r="L14" s="1">
        <f t="shared" si="2"/>
        <v>560</v>
      </c>
      <c r="M14" s="1">
        <f t="shared" si="3"/>
        <v>280</v>
      </c>
      <c r="N14" s="1">
        <f t="shared" si="4"/>
        <v>840</v>
      </c>
      <c r="O14" s="1">
        <f t="shared" si="5"/>
        <v>9720</v>
      </c>
      <c r="P14" s="7">
        <f t="shared" si="6"/>
        <v>9720</v>
      </c>
    </row>
    <row r="15" spans="1:17" x14ac:dyDescent="0.25">
      <c r="A15" s="5" t="s">
        <v>28</v>
      </c>
      <c r="B15" s="23" t="s">
        <v>2104</v>
      </c>
      <c r="C15" s="1" t="s">
        <v>3423</v>
      </c>
      <c r="D15" s="1" t="s">
        <v>4</v>
      </c>
      <c r="E15" s="25" t="s">
        <v>3428</v>
      </c>
      <c r="F15" s="18" t="s">
        <v>3440</v>
      </c>
      <c r="G15" s="1">
        <v>8000</v>
      </c>
      <c r="H15" s="1">
        <f t="shared" si="7"/>
        <v>800</v>
      </c>
      <c r="I15" s="1">
        <f t="shared" si="0"/>
        <v>640</v>
      </c>
      <c r="J15" s="1">
        <f t="shared" si="1"/>
        <v>1120</v>
      </c>
      <c r="K15" s="1">
        <f t="shared" si="8"/>
        <v>10560</v>
      </c>
      <c r="L15" s="1">
        <f t="shared" si="2"/>
        <v>560</v>
      </c>
      <c r="M15" s="1">
        <f t="shared" si="3"/>
        <v>280</v>
      </c>
      <c r="N15" s="1">
        <f t="shared" si="4"/>
        <v>840</v>
      </c>
      <c r="O15" s="1">
        <f t="shared" si="5"/>
        <v>9720</v>
      </c>
      <c r="P15" s="7">
        <f t="shared" si="6"/>
        <v>9720</v>
      </c>
    </row>
    <row r="16" spans="1:17" x14ac:dyDescent="0.25">
      <c r="A16" s="5" t="s">
        <v>29</v>
      </c>
      <c r="B16" s="23" t="s">
        <v>2105</v>
      </c>
      <c r="C16" s="1" t="s">
        <v>3423</v>
      </c>
      <c r="D16" s="1" t="s">
        <v>3</v>
      </c>
      <c r="E16" s="25" t="s">
        <v>3429</v>
      </c>
      <c r="F16" s="17">
        <v>18790</v>
      </c>
      <c r="G16" s="1">
        <v>8000</v>
      </c>
      <c r="H16" s="1">
        <f t="shared" si="7"/>
        <v>800</v>
      </c>
      <c r="I16" s="1">
        <f t="shared" si="0"/>
        <v>640</v>
      </c>
      <c r="J16" s="1">
        <f t="shared" si="1"/>
        <v>1120</v>
      </c>
      <c r="K16" s="1">
        <f t="shared" si="8"/>
        <v>10560</v>
      </c>
      <c r="L16" s="1">
        <f t="shared" si="2"/>
        <v>560</v>
      </c>
      <c r="M16" s="1">
        <f t="shared" si="3"/>
        <v>280</v>
      </c>
      <c r="N16" s="1">
        <f t="shared" si="4"/>
        <v>840</v>
      </c>
      <c r="O16" s="1">
        <f t="shared" si="5"/>
        <v>9720</v>
      </c>
      <c r="P16" s="7">
        <f t="shared" si="6"/>
        <v>9720</v>
      </c>
    </row>
    <row r="17" spans="1:18" x14ac:dyDescent="0.25">
      <c r="A17" s="5" t="s">
        <v>30</v>
      </c>
      <c r="B17" s="23" t="s">
        <v>2106</v>
      </c>
      <c r="C17" s="1" t="s">
        <v>3423</v>
      </c>
      <c r="D17" s="1" t="s">
        <v>3</v>
      </c>
      <c r="E17" s="25" t="s">
        <v>3428</v>
      </c>
      <c r="F17" s="18" t="s">
        <v>3441</v>
      </c>
      <c r="G17" s="1">
        <v>8000</v>
      </c>
      <c r="H17" s="1">
        <f t="shared" si="7"/>
        <v>800</v>
      </c>
      <c r="I17" s="1">
        <f t="shared" si="0"/>
        <v>640</v>
      </c>
      <c r="J17" s="1">
        <f t="shared" si="1"/>
        <v>1120</v>
      </c>
      <c r="K17" s="1">
        <f t="shared" si="8"/>
        <v>10560</v>
      </c>
      <c r="L17" s="1">
        <f t="shared" si="2"/>
        <v>560</v>
      </c>
      <c r="M17" s="1">
        <f t="shared" si="3"/>
        <v>280</v>
      </c>
      <c r="N17" s="1">
        <f t="shared" si="4"/>
        <v>840</v>
      </c>
      <c r="O17" s="1">
        <f t="shared" si="5"/>
        <v>9720</v>
      </c>
      <c r="P17" s="7">
        <f t="shared" si="6"/>
        <v>9720</v>
      </c>
    </row>
    <row r="18" spans="1:18" x14ac:dyDescent="0.25">
      <c r="A18" s="5" t="s">
        <v>31</v>
      </c>
      <c r="B18" s="23" t="s">
        <v>2107</v>
      </c>
      <c r="C18" s="1" t="s">
        <v>3423</v>
      </c>
      <c r="D18" s="1" t="s">
        <v>3</v>
      </c>
      <c r="E18" s="25" t="s">
        <v>3428</v>
      </c>
      <c r="F18" s="18" t="s">
        <v>3442</v>
      </c>
      <c r="G18" s="1">
        <v>8000</v>
      </c>
      <c r="H18" s="1">
        <f t="shared" si="7"/>
        <v>800</v>
      </c>
      <c r="I18" s="1">
        <f t="shared" si="0"/>
        <v>640</v>
      </c>
      <c r="J18" s="1">
        <f t="shared" si="1"/>
        <v>1120</v>
      </c>
      <c r="K18" s="1">
        <f t="shared" si="8"/>
        <v>10560</v>
      </c>
      <c r="L18" s="1">
        <f t="shared" si="2"/>
        <v>560</v>
      </c>
      <c r="M18" s="1">
        <f t="shared" si="3"/>
        <v>280</v>
      </c>
      <c r="N18" s="1">
        <f t="shared" si="4"/>
        <v>840</v>
      </c>
      <c r="O18" s="1">
        <f t="shared" si="5"/>
        <v>9720</v>
      </c>
      <c r="P18" s="7">
        <f t="shared" si="6"/>
        <v>9720</v>
      </c>
    </row>
    <row r="19" spans="1:18" x14ac:dyDescent="0.25">
      <c r="A19" s="5" t="s">
        <v>32</v>
      </c>
      <c r="B19" s="23" t="s">
        <v>2108</v>
      </c>
      <c r="C19" s="1" t="s">
        <v>3423</v>
      </c>
      <c r="D19" s="1" t="s">
        <v>3</v>
      </c>
      <c r="E19" s="25" t="s">
        <v>3428</v>
      </c>
      <c r="F19" s="17">
        <v>34550</v>
      </c>
      <c r="G19" s="1">
        <v>8000</v>
      </c>
      <c r="H19" s="1">
        <f t="shared" si="7"/>
        <v>800</v>
      </c>
      <c r="I19" s="1">
        <f t="shared" si="0"/>
        <v>640</v>
      </c>
      <c r="J19" s="1">
        <f t="shared" si="1"/>
        <v>1120</v>
      </c>
      <c r="K19" s="1">
        <f t="shared" si="8"/>
        <v>10560</v>
      </c>
      <c r="L19" s="1">
        <f t="shared" si="2"/>
        <v>560</v>
      </c>
      <c r="M19" s="1">
        <f t="shared" si="3"/>
        <v>280</v>
      </c>
      <c r="N19" s="1">
        <f t="shared" si="4"/>
        <v>840</v>
      </c>
      <c r="O19" s="1">
        <f t="shared" si="5"/>
        <v>9720</v>
      </c>
      <c r="P19" s="7">
        <f t="shared" si="6"/>
        <v>9720</v>
      </c>
      <c r="R19" s="28"/>
    </row>
    <row r="20" spans="1:18" x14ac:dyDescent="0.25">
      <c r="A20" s="5" t="s">
        <v>33</v>
      </c>
      <c r="B20" s="23" t="s">
        <v>2109</v>
      </c>
      <c r="C20" s="1" t="s">
        <v>3423</v>
      </c>
      <c r="D20" s="1" t="s">
        <v>4</v>
      </c>
      <c r="E20" s="25" t="s">
        <v>3428</v>
      </c>
      <c r="F20" s="18" t="s">
        <v>3443</v>
      </c>
      <c r="G20" s="1">
        <v>8000</v>
      </c>
      <c r="H20" s="1">
        <f t="shared" si="7"/>
        <v>800</v>
      </c>
      <c r="I20" s="1">
        <f t="shared" si="0"/>
        <v>640</v>
      </c>
      <c r="J20" s="1">
        <f t="shared" si="1"/>
        <v>1120</v>
      </c>
      <c r="K20" s="1">
        <f t="shared" si="8"/>
        <v>10560</v>
      </c>
      <c r="L20" s="1">
        <f t="shared" si="2"/>
        <v>560</v>
      </c>
      <c r="M20" s="1">
        <f t="shared" si="3"/>
        <v>280</v>
      </c>
      <c r="N20" s="1">
        <f t="shared" si="4"/>
        <v>840</v>
      </c>
      <c r="O20" s="1">
        <f t="shared" si="5"/>
        <v>9720</v>
      </c>
      <c r="P20" s="7">
        <f t="shared" si="6"/>
        <v>9720</v>
      </c>
    </row>
    <row r="21" spans="1:18" x14ac:dyDescent="0.25">
      <c r="A21" s="5" t="s">
        <v>34</v>
      </c>
      <c r="B21" s="23" t="s">
        <v>2110</v>
      </c>
      <c r="C21" s="1" t="s">
        <v>3423</v>
      </c>
      <c r="D21" s="1" t="s">
        <v>4</v>
      </c>
      <c r="E21" s="25" t="s">
        <v>3429</v>
      </c>
      <c r="F21" s="17">
        <v>31240</v>
      </c>
      <c r="G21" s="1">
        <v>8000</v>
      </c>
      <c r="H21" s="1">
        <f t="shared" si="7"/>
        <v>800</v>
      </c>
      <c r="I21" s="1">
        <f t="shared" si="0"/>
        <v>640</v>
      </c>
      <c r="J21" s="1">
        <f t="shared" si="1"/>
        <v>1120</v>
      </c>
      <c r="K21" s="1">
        <f t="shared" si="8"/>
        <v>10560</v>
      </c>
      <c r="L21" s="1">
        <f t="shared" si="2"/>
        <v>560</v>
      </c>
      <c r="M21" s="1">
        <f t="shared" si="3"/>
        <v>280</v>
      </c>
      <c r="N21" s="1">
        <f t="shared" si="4"/>
        <v>840</v>
      </c>
      <c r="O21" s="1">
        <f t="shared" si="5"/>
        <v>9720</v>
      </c>
      <c r="P21" s="7">
        <f t="shared" si="6"/>
        <v>9720</v>
      </c>
    </row>
    <row r="22" spans="1:18" x14ac:dyDescent="0.25">
      <c r="A22" s="5" t="s">
        <v>35</v>
      </c>
      <c r="B22" s="23" t="s">
        <v>2111</v>
      </c>
      <c r="C22" s="1" t="s">
        <v>3423</v>
      </c>
      <c r="D22" s="1" t="s">
        <v>5</v>
      </c>
      <c r="E22" s="25" t="s">
        <v>3429</v>
      </c>
      <c r="F22" s="17">
        <v>35069</v>
      </c>
      <c r="G22" s="1">
        <v>8000</v>
      </c>
      <c r="H22" s="1">
        <f t="shared" si="7"/>
        <v>800</v>
      </c>
      <c r="I22" s="1">
        <f t="shared" si="0"/>
        <v>640</v>
      </c>
      <c r="J22" s="1">
        <f t="shared" si="1"/>
        <v>1120</v>
      </c>
      <c r="K22" s="1">
        <f t="shared" si="8"/>
        <v>10560</v>
      </c>
      <c r="L22" s="1">
        <f t="shared" si="2"/>
        <v>560</v>
      </c>
      <c r="M22" s="1">
        <f t="shared" si="3"/>
        <v>280</v>
      </c>
      <c r="N22" s="1">
        <f t="shared" si="4"/>
        <v>840</v>
      </c>
      <c r="O22" s="1">
        <f t="shared" si="5"/>
        <v>9720</v>
      </c>
      <c r="P22" s="7">
        <f t="shared" si="6"/>
        <v>9720</v>
      </c>
    </row>
    <row r="23" spans="1:18" x14ac:dyDescent="0.25">
      <c r="A23" s="5" t="s">
        <v>36</v>
      </c>
      <c r="B23" s="23" t="s">
        <v>2112</v>
      </c>
      <c r="C23" s="1" t="s">
        <v>3423</v>
      </c>
      <c r="D23" s="1" t="s">
        <v>3</v>
      </c>
      <c r="E23" s="25" t="s">
        <v>3429</v>
      </c>
      <c r="F23" s="18" t="s">
        <v>3444</v>
      </c>
      <c r="G23" s="1">
        <v>8000</v>
      </c>
      <c r="H23" s="1">
        <f t="shared" si="7"/>
        <v>800</v>
      </c>
      <c r="I23" s="1">
        <f t="shared" si="0"/>
        <v>640</v>
      </c>
      <c r="J23" s="1">
        <f t="shared" si="1"/>
        <v>1120</v>
      </c>
      <c r="K23" s="1">
        <f t="shared" si="8"/>
        <v>10560</v>
      </c>
      <c r="L23" s="1">
        <f t="shared" si="2"/>
        <v>560</v>
      </c>
      <c r="M23" s="1">
        <f t="shared" si="3"/>
        <v>280</v>
      </c>
      <c r="N23" s="1">
        <f t="shared" si="4"/>
        <v>840</v>
      </c>
      <c r="O23" s="1">
        <f t="shared" si="5"/>
        <v>9720</v>
      </c>
      <c r="P23" s="7">
        <f t="shared" si="6"/>
        <v>9720</v>
      </c>
    </row>
    <row r="24" spans="1:18" x14ac:dyDescent="0.25">
      <c r="A24" s="5" t="s">
        <v>37</v>
      </c>
      <c r="B24" s="23" t="s">
        <v>2113</v>
      </c>
      <c r="C24" s="1" t="s">
        <v>3424</v>
      </c>
      <c r="D24" s="1" t="s">
        <v>5</v>
      </c>
      <c r="E24" s="25" t="s">
        <v>3428</v>
      </c>
      <c r="F24" s="17">
        <v>21524</v>
      </c>
      <c r="G24" s="1">
        <v>10000</v>
      </c>
      <c r="H24" s="1">
        <f t="shared" si="7"/>
        <v>1000</v>
      </c>
      <c r="I24" s="1">
        <f t="shared" si="0"/>
        <v>800</v>
      </c>
      <c r="J24" s="1">
        <f t="shared" si="1"/>
        <v>1400</v>
      </c>
      <c r="K24" s="1">
        <f t="shared" si="8"/>
        <v>13200</v>
      </c>
      <c r="L24" s="1">
        <f t="shared" si="2"/>
        <v>700</v>
      </c>
      <c r="M24" s="1">
        <f t="shared" si="3"/>
        <v>350</v>
      </c>
      <c r="N24" s="1">
        <f t="shared" si="4"/>
        <v>1050</v>
      </c>
      <c r="O24" s="1">
        <f t="shared" si="5"/>
        <v>12150</v>
      </c>
      <c r="P24" s="7">
        <f t="shared" si="6"/>
        <v>12150</v>
      </c>
    </row>
    <row r="25" spans="1:18" x14ac:dyDescent="0.25">
      <c r="A25" s="5" t="s">
        <v>38</v>
      </c>
      <c r="B25" s="23" t="s">
        <v>2114</v>
      </c>
      <c r="C25" s="1" t="s">
        <v>3418</v>
      </c>
      <c r="D25" s="1" t="s">
        <v>5</v>
      </c>
      <c r="E25" s="25" t="s">
        <v>3428</v>
      </c>
      <c r="F25" s="18" t="s">
        <v>3445</v>
      </c>
      <c r="G25" s="1">
        <v>60000</v>
      </c>
      <c r="H25" s="1">
        <f t="shared" si="7"/>
        <v>6000</v>
      </c>
      <c r="I25" s="1">
        <f t="shared" si="0"/>
        <v>4800</v>
      </c>
      <c r="J25" s="1">
        <f t="shared" si="1"/>
        <v>8400</v>
      </c>
      <c r="K25" s="1">
        <f t="shared" si="8"/>
        <v>79200</v>
      </c>
      <c r="L25" s="1">
        <f t="shared" si="2"/>
        <v>4200</v>
      </c>
      <c r="M25" s="1">
        <f t="shared" si="3"/>
        <v>2100</v>
      </c>
      <c r="N25" s="1">
        <f t="shared" si="4"/>
        <v>6300</v>
      </c>
      <c r="O25" s="1">
        <f t="shared" si="5"/>
        <v>72900</v>
      </c>
      <c r="P25" s="7">
        <f t="shared" si="6"/>
        <v>72900</v>
      </c>
    </row>
    <row r="26" spans="1:18" x14ac:dyDescent="0.25">
      <c r="A26" s="5" t="s">
        <v>39</v>
      </c>
      <c r="B26" s="23" t="s">
        <v>2115</v>
      </c>
      <c r="C26" s="1" t="s">
        <v>3418</v>
      </c>
      <c r="D26" s="1" t="s">
        <v>3</v>
      </c>
      <c r="E26" s="25" t="s">
        <v>3428</v>
      </c>
      <c r="F26" s="17">
        <v>34646</v>
      </c>
      <c r="G26" s="1">
        <v>60000</v>
      </c>
      <c r="H26" s="1">
        <f t="shared" si="7"/>
        <v>6000</v>
      </c>
      <c r="I26" s="1">
        <f t="shared" si="0"/>
        <v>4800</v>
      </c>
      <c r="J26" s="1">
        <f t="shared" si="1"/>
        <v>8400</v>
      </c>
      <c r="K26" s="1">
        <f t="shared" si="8"/>
        <v>79200</v>
      </c>
      <c r="L26" s="1">
        <f t="shared" si="2"/>
        <v>4200</v>
      </c>
      <c r="M26" s="1">
        <f t="shared" si="3"/>
        <v>2100</v>
      </c>
      <c r="N26" s="1">
        <f t="shared" si="4"/>
        <v>6300</v>
      </c>
      <c r="O26" s="1">
        <f t="shared" si="5"/>
        <v>72900</v>
      </c>
      <c r="P26" s="7">
        <f t="shared" si="6"/>
        <v>72900</v>
      </c>
    </row>
    <row r="27" spans="1:18" x14ac:dyDescent="0.25">
      <c r="A27" s="5" t="s">
        <v>40</v>
      </c>
      <c r="B27" s="23" t="s">
        <v>2116</v>
      </c>
      <c r="C27" s="1" t="s">
        <v>3418</v>
      </c>
      <c r="D27" s="1" t="s">
        <v>3</v>
      </c>
      <c r="E27" s="25" t="s">
        <v>3428</v>
      </c>
      <c r="F27" s="18" t="s">
        <v>3446</v>
      </c>
      <c r="G27" s="1">
        <v>60000</v>
      </c>
      <c r="H27" s="1">
        <f t="shared" si="7"/>
        <v>6000</v>
      </c>
      <c r="I27" s="1">
        <f t="shared" si="0"/>
        <v>4800</v>
      </c>
      <c r="J27" s="1">
        <f t="shared" si="1"/>
        <v>8400</v>
      </c>
      <c r="K27" s="1">
        <f t="shared" si="8"/>
        <v>79200</v>
      </c>
      <c r="L27" s="1">
        <f t="shared" si="2"/>
        <v>4200</v>
      </c>
      <c r="M27" s="1">
        <f t="shared" si="3"/>
        <v>2100</v>
      </c>
      <c r="N27" s="1">
        <f t="shared" si="4"/>
        <v>6300</v>
      </c>
      <c r="O27" s="1">
        <f t="shared" si="5"/>
        <v>72900</v>
      </c>
      <c r="P27" s="7">
        <f t="shared" si="6"/>
        <v>72900</v>
      </c>
    </row>
    <row r="28" spans="1:18" x14ac:dyDescent="0.25">
      <c r="A28" s="5" t="s">
        <v>41</v>
      </c>
      <c r="B28" s="23" t="s">
        <v>2117</v>
      </c>
      <c r="C28" s="1" t="s">
        <v>3418</v>
      </c>
      <c r="D28" s="1" t="s">
        <v>3</v>
      </c>
      <c r="E28" s="25" t="s">
        <v>3428</v>
      </c>
      <c r="F28" s="17">
        <v>17349</v>
      </c>
      <c r="G28" s="1">
        <v>60000</v>
      </c>
      <c r="H28" s="1">
        <f t="shared" si="7"/>
        <v>6000</v>
      </c>
      <c r="I28" s="1">
        <f t="shared" si="0"/>
        <v>4800</v>
      </c>
      <c r="J28" s="1">
        <f t="shared" si="1"/>
        <v>8400</v>
      </c>
      <c r="K28" s="1">
        <f t="shared" si="8"/>
        <v>79200</v>
      </c>
      <c r="L28" s="1">
        <f t="shared" si="2"/>
        <v>4200</v>
      </c>
      <c r="M28" s="1">
        <f t="shared" si="3"/>
        <v>2100</v>
      </c>
      <c r="N28" s="1">
        <f t="shared" si="4"/>
        <v>6300</v>
      </c>
      <c r="O28" s="1">
        <f t="shared" si="5"/>
        <v>72900</v>
      </c>
      <c r="P28" s="7">
        <f t="shared" si="6"/>
        <v>72900</v>
      </c>
    </row>
    <row r="29" spans="1:18" x14ac:dyDescent="0.25">
      <c r="A29" s="5" t="s">
        <v>42</v>
      </c>
      <c r="B29" s="23" t="s">
        <v>2118</v>
      </c>
      <c r="C29" s="1" t="s">
        <v>3417</v>
      </c>
      <c r="D29" s="1" t="s">
        <v>3</v>
      </c>
      <c r="E29" s="25" t="s">
        <v>3428</v>
      </c>
      <c r="F29" s="17">
        <v>30136</v>
      </c>
      <c r="G29" s="1">
        <v>50000</v>
      </c>
      <c r="H29" s="1">
        <f t="shared" si="7"/>
        <v>5000</v>
      </c>
      <c r="I29" s="1">
        <f t="shared" si="0"/>
        <v>4000</v>
      </c>
      <c r="J29" s="1">
        <f t="shared" si="1"/>
        <v>7000</v>
      </c>
      <c r="K29" s="1">
        <f t="shared" si="8"/>
        <v>66000</v>
      </c>
      <c r="L29" s="1">
        <f t="shared" si="2"/>
        <v>3500</v>
      </c>
      <c r="M29" s="1">
        <f t="shared" si="3"/>
        <v>1750</v>
      </c>
      <c r="N29" s="1">
        <f t="shared" si="4"/>
        <v>5250</v>
      </c>
      <c r="O29" s="1">
        <f t="shared" si="5"/>
        <v>60750</v>
      </c>
      <c r="P29" s="7">
        <f t="shared" si="6"/>
        <v>60750</v>
      </c>
    </row>
    <row r="30" spans="1:18" x14ac:dyDescent="0.25">
      <c r="A30" s="5" t="s">
        <v>43</v>
      </c>
      <c r="B30" s="23" t="s">
        <v>2119</v>
      </c>
      <c r="C30" s="1" t="s">
        <v>3417</v>
      </c>
      <c r="D30" s="1" t="s">
        <v>3</v>
      </c>
      <c r="E30" s="25" t="s">
        <v>3428</v>
      </c>
      <c r="F30" s="18" t="s">
        <v>3447</v>
      </c>
      <c r="G30" s="1">
        <v>50000</v>
      </c>
      <c r="H30" s="1">
        <f t="shared" si="7"/>
        <v>5000</v>
      </c>
      <c r="I30" s="1">
        <f t="shared" si="0"/>
        <v>4000</v>
      </c>
      <c r="J30" s="1">
        <f t="shared" si="1"/>
        <v>7000</v>
      </c>
      <c r="K30" s="1">
        <f t="shared" si="8"/>
        <v>66000</v>
      </c>
      <c r="L30" s="1">
        <f t="shared" si="2"/>
        <v>3500</v>
      </c>
      <c r="M30" s="1">
        <f t="shared" si="3"/>
        <v>1750</v>
      </c>
      <c r="N30" s="1">
        <f t="shared" si="4"/>
        <v>5250</v>
      </c>
      <c r="O30" s="1">
        <f t="shared" si="5"/>
        <v>60750</v>
      </c>
      <c r="P30" s="7">
        <f t="shared" si="6"/>
        <v>60750</v>
      </c>
    </row>
    <row r="31" spans="1:18" x14ac:dyDescent="0.25">
      <c r="A31" s="5" t="s">
        <v>44</v>
      </c>
      <c r="B31" s="23" t="s">
        <v>2120</v>
      </c>
      <c r="C31" s="1" t="s">
        <v>3417</v>
      </c>
      <c r="D31" s="1" t="s">
        <v>4</v>
      </c>
      <c r="E31" s="25" t="s">
        <v>3428</v>
      </c>
      <c r="F31" s="18" t="s">
        <v>3448</v>
      </c>
      <c r="G31" s="1">
        <v>50000</v>
      </c>
      <c r="H31" s="1">
        <f t="shared" si="7"/>
        <v>5000</v>
      </c>
      <c r="I31" s="1">
        <f t="shared" si="0"/>
        <v>4000</v>
      </c>
      <c r="J31" s="1">
        <f t="shared" si="1"/>
        <v>7000</v>
      </c>
      <c r="K31" s="1">
        <f t="shared" si="8"/>
        <v>66000</v>
      </c>
      <c r="L31" s="1">
        <f t="shared" si="2"/>
        <v>3500</v>
      </c>
      <c r="M31" s="1">
        <f t="shared" si="3"/>
        <v>1750</v>
      </c>
      <c r="N31" s="1">
        <f t="shared" si="4"/>
        <v>5250</v>
      </c>
      <c r="O31" s="1">
        <f t="shared" si="5"/>
        <v>60750</v>
      </c>
      <c r="P31" s="7">
        <f t="shared" si="6"/>
        <v>60750</v>
      </c>
    </row>
    <row r="32" spans="1:18" x14ac:dyDescent="0.25">
      <c r="A32" s="5" t="s">
        <v>45</v>
      </c>
      <c r="B32" s="23" t="s">
        <v>2121</v>
      </c>
      <c r="C32" s="1" t="s">
        <v>3417</v>
      </c>
      <c r="D32" s="1" t="s">
        <v>5</v>
      </c>
      <c r="E32" s="25" t="s">
        <v>3429</v>
      </c>
      <c r="F32" s="18" t="s">
        <v>3449</v>
      </c>
      <c r="G32" s="1">
        <v>50000</v>
      </c>
      <c r="H32" s="1">
        <f t="shared" si="7"/>
        <v>5000</v>
      </c>
      <c r="I32" s="1">
        <f t="shared" si="0"/>
        <v>4000</v>
      </c>
      <c r="J32" s="1">
        <f t="shared" si="1"/>
        <v>7000</v>
      </c>
      <c r="K32" s="1">
        <f t="shared" si="8"/>
        <v>66000</v>
      </c>
      <c r="L32" s="1">
        <f t="shared" si="2"/>
        <v>3500</v>
      </c>
      <c r="M32" s="1">
        <f t="shared" si="3"/>
        <v>1750</v>
      </c>
      <c r="N32" s="1">
        <f t="shared" si="4"/>
        <v>5250</v>
      </c>
      <c r="O32" s="1">
        <f t="shared" si="5"/>
        <v>60750</v>
      </c>
      <c r="P32" s="7">
        <f t="shared" si="6"/>
        <v>60750</v>
      </c>
    </row>
    <row r="33" spans="1:16" x14ac:dyDescent="0.25">
      <c r="A33" s="5" t="s">
        <v>46</v>
      </c>
      <c r="B33" s="23" t="s">
        <v>2122</v>
      </c>
      <c r="C33" s="1" t="s">
        <v>3417</v>
      </c>
      <c r="D33" s="1" t="s">
        <v>5</v>
      </c>
      <c r="E33" s="25" t="s">
        <v>3429</v>
      </c>
      <c r="F33" s="18" t="s">
        <v>3450</v>
      </c>
      <c r="G33" s="1">
        <v>50000</v>
      </c>
      <c r="H33" s="1">
        <f t="shared" si="7"/>
        <v>5000</v>
      </c>
      <c r="I33" s="1">
        <f t="shared" si="0"/>
        <v>4000</v>
      </c>
      <c r="J33" s="1">
        <f t="shared" si="1"/>
        <v>7000</v>
      </c>
      <c r="K33" s="1">
        <f t="shared" si="8"/>
        <v>66000</v>
      </c>
      <c r="L33" s="1">
        <f t="shared" si="2"/>
        <v>3500</v>
      </c>
      <c r="M33" s="1">
        <f t="shared" si="3"/>
        <v>1750</v>
      </c>
      <c r="N33" s="1">
        <f t="shared" si="4"/>
        <v>5250</v>
      </c>
      <c r="O33" s="1">
        <f t="shared" si="5"/>
        <v>60750</v>
      </c>
      <c r="P33" s="7">
        <f t="shared" si="6"/>
        <v>60750</v>
      </c>
    </row>
    <row r="34" spans="1:16" x14ac:dyDescent="0.25">
      <c r="A34" s="5" t="s">
        <v>47</v>
      </c>
      <c r="B34" s="23" t="s">
        <v>2123</v>
      </c>
      <c r="C34" s="1" t="s">
        <v>3417</v>
      </c>
      <c r="D34" s="1" t="s">
        <v>3</v>
      </c>
      <c r="E34" s="25" t="s">
        <v>3429</v>
      </c>
      <c r="F34" s="17">
        <v>35407</v>
      </c>
      <c r="G34" s="1">
        <v>50000</v>
      </c>
      <c r="H34" s="1">
        <f t="shared" si="7"/>
        <v>5000</v>
      </c>
      <c r="I34" s="1">
        <f t="shared" si="0"/>
        <v>4000</v>
      </c>
      <c r="J34" s="1">
        <f t="shared" si="1"/>
        <v>7000</v>
      </c>
      <c r="K34" s="1">
        <f t="shared" si="8"/>
        <v>66000</v>
      </c>
      <c r="L34" s="1">
        <f t="shared" si="2"/>
        <v>3500</v>
      </c>
      <c r="M34" s="1">
        <f t="shared" si="3"/>
        <v>1750</v>
      </c>
      <c r="N34" s="1">
        <f t="shared" si="4"/>
        <v>5250</v>
      </c>
      <c r="O34" s="1">
        <f t="shared" si="5"/>
        <v>60750</v>
      </c>
      <c r="P34" s="7">
        <f t="shared" si="6"/>
        <v>60750</v>
      </c>
    </row>
    <row r="35" spans="1:16" x14ac:dyDescent="0.25">
      <c r="A35" s="5" t="s">
        <v>48</v>
      </c>
      <c r="B35" s="23" t="s">
        <v>2124</v>
      </c>
      <c r="C35" s="1" t="s">
        <v>3417</v>
      </c>
      <c r="D35" s="1" t="s">
        <v>3</v>
      </c>
      <c r="E35" s="25" t="s">
        <v>3428</v>
      </c>
      <c r="F35" s="17">
        <v>16317</v>
      </c>
      <c r="G35" s="1">
        <v>50000</v>
      </c>
      <c r="H35" s="1">
        <f t="shared" si="7"/>
        <v>5000</v>
      </c>
      <c r="I35" s="1">
        <f t="shared" si="0"/>
        <v>4000</v>
      </c>
      <c r="J35" s="1">
        <f t="shared" si="1"/>
        <v>7000</v>
      </c>
      <c r="K35" s="1">
        <f t="shared" si="8"/>
        <v>66000</v>
      </c>
      <c r="L35" s="1">
        <f t="shared" si="2"/>
        <v>3500</v>
      </c>
      <c r="M35" s="1">
        <f t="shared" si="3"/>
        <v>1750</v>
      </c>
      <c r="N35" s="1">
        <f t="shared" si="4"/>
        <v>5250</v>
      </c>
      <c r="O35" s="1">
        <f t="shared" si="5"/>
        <v>60750</v>
      </c>
      <c r="P35" s="7">
        <f t="shared" si="6"/>
        <v>60750</v>
      </c>
    </row>
    <row r="36" spans="1:16" x14ac:dyDescent="0.25">
      <c r="A36" s="5" t="s">
        <v>49</v>
      </c>
      <c r="B36" s="23" t="s">
        <v>2125</v>
      </c>
      <c r="C36" s="1" t="s">
        <v>3417</v>
      </c>
      <c r="D36" s="1" t="s">
        <v>3</v>
      </c>
      <c r="E36" s="25" t="s">
        <v>3428</v>
      </c>
      <c r="F36" s="17">
        <v>16347</v>
      </c>
      <c r="G36" s="1">
        <v>50000</v>
      </c>
      <c r="H36" s="1">
        <f t="shared" si="7"/>
        <v>5000</v>
      </c>
      <c r="I36" s="1">
        <f t="shared" si="0"/>
        <v>4000</v>
      </c>
      <c r="J36" s="1">
        <f t="shared" si="1"/>
        <v>7000</v>
      </c>
      <c r="K36" s="1">
        <f t="shared" si="8"/>
        <v>66000</v>
      </c>
      <c r="L36" s="1">
        <f t="shared" si="2"/>
        <v>3500</v>
      </c>
      <c r="M36" s="1">
        <f t="shared" si="3"/>
        <v>1750</v>
      </c>
      <c r="N36" s="1">
        <f t="shared" si="4"/>
        <v>5250</v>
      </c>
      <c r="O36" s="1">
        <f t="shared" si="5"/>
        <v>60750</v>
      </c>
      <c r="P36" s="7">
        <f t="shared" si="6"/>
        <v>60750</v>
      </c>
    </row>
    <row r="37" spans="1:16" x14ac:dyDescent="0.25">
      <c r="A37" s="5" t="s">
        <v>50</v>
      </c>
      <c r="B37" s="23" t="s">
        <v>2126</v>
      </c>
      <c r="C37" s="1" t="s">
        <v>3417</v>
      </c>
      <c r="D37" s="1" t="s">
        <v>4</v>
      </c>
      <c r="E37" s="25" t="s">
        <v>3428</v>
      </c>
      <c r="F37" s="18" t="s">
        <v>3451</v>
      </c>
      <c r="G37" s="1">
        <v>50000</v>
      </c>
      <c r="H37" s="1">
        <f t="shared" si="7"/>
        <v>5000</v>
      </c>
      <c r="I37" s="1">
        <f t="shared" si="0"/>
        <v>4000</v>
      </c>
      <c r="J37" s="1">
        <f t="shared" si="1"/>
        <v>7000</v>
      </c>
      <c r="K37" s="1">
        <f t="shared" si="8"/>
        <v>66000</v>
      </c>
      <c r="L37" s="1">
        <f t="shared" si="2"/>
        <v>3500</v>
      </c>
      <c r="M37" s="1">
        <f t="shared" si="3"/>
        <v>1750</v>
      </c>
      <c r="N37" s="1">
        <f t="shared" si="4"/>
        <v>5250</v>
      </c>
      <c r="O37" s="1">
        <f t="shared" si="5"/>
        <v>60750</v>
      </c>
      <c r="P37" s="7">
        <f t="shared" si="6"/>
        <v>60750</v>
      </c>
    </row>
    <row r="38" spans="1:16" x14ac:dyDescent="0.25">
      <c r="A38" s="5" t="s">
        <v>51</v>
      </c>
      <c r="B38" s="23" t="s">
        <v>2127</v>
      </c>
      <c r="C38" s="1" t="s">
        <v>3417</v>
      </c>
      <c r="D38" s="1" t="s">
        <v>3</v>
      </c>
      <c r="E38" s="25" t="s">
        <v>3428</v>
      </c>
      <c r="F38" s="17">
        <v>15592</v>
      </c>
      <c r="G38" s="1">
        <v>50000</v>
      </c>
      <c r="H38" s="1">
        <f t="shared" si="7"/>
        <v>5000</v>
      </c>
      <c r="I38" s="1">
        <f t="shared" si="0"/>
        <v>4000</v>
      </c>
      <c r="J38" s="1">
        <f t="shared" si="1"/>
        <v>7000</v>
      </c>
      <c r="K38" s="1">
        <f t="shared" si="8"/>
        <v>66000</v>
      </c>
      <c r="L38" s="1">
        <f t="shared" si="2"/>
        <v>3500</v>
      </c>
      <c r="M38" s="1">
        <f t="shared" si="3"/>
        <v>1750</v>
      </c>
      <c r="N38" s="1">
        <f t="shared" si="4"/>
        <v>5250</v>
      </c>
      <c r="O38" s="1">
        <f t="shared" si="5"/>
        <v>60750</v>
      </c>
      <c r="P38" s="7">
        <f t="shared" si="6"/>
        <v>60750</v>
      </c>
    </row>
    <row r="39" spans="1:16" x14ac:dyDescent="0.25">
      <c r="A39" s="5" t="s">
        <v>52</v>
      </c>
      <c r="B39" s="23" t="s">
        <v>2128</v>
      </c>
      <c r="C39" s="3" t="s">
        <v>3425</v>
      </c>
      <c r="D39" s="1" t="s">
        <v>5</v>
      </c>
      <c r="E39" s="25" t="s">
        <v>3428</v>
      </c>
      <c r="F39" s="18" t="s">
        <v>3452</v>
      </c>
      <c r="G39" s="1">
        <v>25000</v>
      </c>
      <c r="H39" s="1">
        <f t="shared" si="7"/>
        <v>2500</v>
      </c>
      <c r="I39" s="1">
        <f t="shared" si="0"/>
        <v>2000</v>
      </c>
      <c r="J39" s="1">
        <f t="shared" si="1"/>
        <v>3500</v>
      </c>
      <c r="K39" s="1">
        <f t="shared" si="8"/>
        <v>33000</v>
      </c>
      <c r="L39" s="1">
        <f t="shared" si="2"/>
        <v>1750</v>
      </c>
      <c r="M39" s="1">
        <f t="shared" si="3"/>
        <v>875</v>
      </c>
      <c r="N39" s="1">
        <f t="shared" si="4"/>
        <v>2625</v>
      </c>
      <c r="O39" s="1">
        <f t="shared" si="5"/>
        <v>30375</v>
      </c>
      <c r="P39" s="7">
        <f t="shared" si="6"/>
        <v>30375</v>
      </c>
    </row>
    <row r="40" spans="1:16" x14ac:dyDescent="0.25">
      <c r="A40" s="5" t="s">
        <v>53</v>
      </c>
      <c r="B40" s="23" t="s">
        <v>2129</v>
      </c>
      <c r="C40" s="3" t="s">
        <v>3425</v>
      </c>
      <c r="D40" s="1" t="s">
        <v>5</v>
      </c>
      <c r="E40" s="25" t="s">
        <v>3428</v>
      </c>
      <c r="F40" s="18" t="s">
        <v>3453</v>
      </c>
      <c r="G40" s="1">
        <v>25000</v>
      </c>
      <c r="H40" s="1">
        <f t="shared" si="7"/>
        <v>2500</v>
      </c>
      <c r="I40" s="1">
        <f t="shared" si="0"/>
        <v>2000</v>
      </c>
      <c r="J40" s="1">
        <f t="shared" si="1"/>
        <v>3500</v>
      </c>
      <c r="K40" s="1">
        <f t="shared" si="8"/>
        <v>33000</v>
      </c>
      <c r="L40" s="1">
        <f t="shared" si="2"/>
        <v>1750</v>
      </c>
      <c r="M40" s="1">
        <f t="shared" si="3"/>
        <v>875</v>
      </c>
      <c r="N40" s="1">
        <f t="shared" si="4"/>
        <v>2625</v>
      </c>
      <c r="O40" s="1">
        <f t="shared" si="5"/>
        <v>30375</v>
      </c>
      <c r="P40" s="7">
        <f t="shared" si="6"/>
        <v>30375</v>
      </c>
    </row>
    <row r="41" spans="1:16" x14ac:dyDescent="0.25">
      <c r="A41" s="5" t="s">
        <v>54</v>
      </c>
      <c r="B41" s="23" t="s">
        <v>2130</v>
      </c>
      <c r="C41" s="3" t="s">
        <v>3425</v>
      </c>
      <c r="D41" s="1" t="s">
        <v>4</v>
      </c>
      <c r="E41" s="25" t="s">
        <v>3428</v>
      </c>
      <c r="F41" s="17">
        <v>22828</v>
      </c>
      <c r="G41" s="1">
        <v>25000</v>
      </c>
      <c r="H41" s="1">
        <f t="shared" si="7"/>
        <v>2500</v>
      </c>
      <c r="I41" s="1">
        <f t="shared" si="0"/>
        <v>2000</v>
      </c>
      <c r="J41" s="1">
        <f t="shared" si="1"/>
        <v>3500</v>
      </c>
      <c r="K41" s="1">
        <f t="shared" si="8"/>
        <v>33000</v>
      </c>
      <c r="L41" s="1">
        <f t="shared" si="2"/>
        <v>1750</v>
      </c>
      <c r="M41" s="1">
        <f t="shared" si="3"/>
        <v>875</v>
      </c>
      <c r="N41" s="1">
        <f t="shared" si="4"/>
        <v>2625</v>
      </c>
      <c r="O41" s="1">
        <f t="shared" si="5"/>
        <v>30375</v>
      </c>
      <c r="P41" s="7">
        <f t="shared" si="6"/>
        <v>30375</v>
      </c>
    </row>
    <row r="42" spans="1:16" x14ac:dyDescent="0.25">
      <c r="A42" s="5" t="s">
        <v>55</v>
      </c>
      <c r="B42" s="23" t="s">
        <v>2131</v>
      </c>
      <c r="C42" s="3" t="s">
        <v>3425</v>
      </c>
      <c r="D42" s="1" t="s">
        <v>4</v>
      </c>
      <c r="E42" s="25" t="s">
        <v>3428</v>
      </c>
      <c r="F42" s="18" t="s">
        <v>3454</v>
      </c>
      <c r="G42" s="1">
        <v>25000</v>
      </c>
      <c r="H42" s="1">
        <f t="shared" si="7"/>
        <v>2500</v>
      </c>
      <c r="I42" s="1">
        <f t="shared" si="0"/>
        <v>2000</v>
      </c>
      <c r="J42" s="1">
        <f t="shared" si="1"/>
        <v>3500</v>
      </c>
      <c r="K42" s="1">
        <f t="shared" si="8"/>
        <v>33000</v>
      </c>
      <c r="L42" s="1">
        <f t="shared" si="2"/>
        <v>1750</v>
      </c>
      <c r="M42" s="1">
        <f t="shared" si="3"/>
        <v>875</v>
      </c>
      <c r="N42" s="1">
        <f t="shared" si="4"/>
        <v>2625</v>
      </c>
      <c r="O42" s="1">
        <f t="shared" si="5"/>
        <v>30375</v>
      </c>
      <c r="P42" s="7">
        <f t="shared" si="6"/>
        <v>30375</v>
      </c>
    </row>
    <row r="43" spans="1:16" x14ac:dyDescent="0.25">
      <c r="A43" s="5" t="s">
        <v>56</v>
      </c>
      <c r="B43" s="23" t="s">
        <v>2132</v>
      </c>
      <c r="C43" s="3" t="s">
        <v>3425</v>
      </c>
      <c r="D43" s="1" t="s">
        <v>3</v>
      </c>
      <c r="E43" s="25" t="s">
        <v>3429</v>
      </c>
      <c r="F43" s="18" t="s">
        <v>3455</v>
      </c>
      <c r="G43" s="1">
        <v>25000</v>
      </c>
      <c r="H43" s="1">
        <f t="shared" si="7"/>
        <v>2500</v>
      </c>
      <c r="I43" s="1">
        <f t="shared" si="0"/>
        <v>2000</v>
      </c>
      <c r="J43" s="1">
        <f t="shared" si="1"/>
        <v>3500</v>
      </c>
      <c r="K43" s="1">
        <f t="shared" si="8"/>
        <v>33000</v>
      </c>
      <c r="L43" s="1">
        <f t="shared" si="2"/>
        <v>1750</v>
      </c>
      <c r="M43" s="1">
        <f t="shared" si="3"/>
        <v>875</v>
      </c>
      <c r="N43" s="1">
        <f t="shared" si="4"/>
        <v>2625</v>
      </c>
      <c r="O43" s="1">
        <f t="shared" si="5"/>
        <v>30375</v>
      </c>
      <c r="P43" s="7">
        <f t="shared" si="6"/>
        <v>30375</v>
      </c>
    </row>
    <row r="44" spans="1:16" x14ac:dyDescent="0.25">
      <c r="A44" s="5" t="s">
        <v>57</v>
      </c>
      <c r="B44" s="23" t="s">
        <v>2133</v>
      </c>
      <c r="C44" s="3" t="s">
        <v>3425</v>
      </c>
      <c r="D44" s="1" t="s">
        <v>5</v>
      </c>
      <c r="E44" s="25" t="s">
        <v>3429</v>
      </c>
      <c r="F44" s="18" t="s">
        <v>3456</v>
      </c>
      <c r="G44" s="1">
        <v>25000</v>
      </c>
      <c r="H44" s="1">
        <f t="shared" si="7"/>
        <v>2500</v>
      </c>
      <c r="I44" s="1">
        <f t="shared" si="0"/>
        <v>2000</v>
      </c>
      <c r="J44" s="1">
        <f t="shared" si="1"/>
        <v>3500</v>
      </c>
      <c r="K44" s="1">
        <f t="shared" si="8"/>
        <v>33000</v>
      </c>
      <c r="L44" s="1">
        <f t="shared" si="2"/>
        <v>1750</v>
      </c>
      <c r="M44" s="1">
        <f t="shared" si="3"/>
        <v>875</v>
      </c>
      <c r="N44" s="1">
        <f t="shared" si="4"/>
        <v>2625</v>
      </c>
      <c r="O44" s="1">
        <f t="shared" si="5"/>
        <v>30375</v>
      </c>
      <c r="P44" s="7">
        <f t="shared" si="6"/>
        <v>30375</v>
      </c>
    </row>
    <row r="45" spans="1:16" x14ac:dyDescent="0.25">
      <c r="A45" s="5" t="s">
        <v>58</v>
      </c>
      <c r="B45" s="23" t="s">
        <v>3430</v>
      </c>
      <c r="C45" s="3" t="s">
        <v>3425</v>
      </c>
      <c r="D45" s="1" t="s">
        <v>3</v>
      </c>
      <c r="E45" s="25" t="s">
        <v>3429</v>
      </c>
      <c r="F45" s="18" t="s">
        <v>3457</v>
      </c>
      <c r="G45" s="1">
        <v>25000</v>
      </c>
      <c r="H45" s="1">
        <f t="shared" si="7"/>
        <v>2500</v>
      </c>
      <c r="I45" s="1">
        <f t="shared" si="0"/>
        <v>2000</v>
      </c>
      <c r="J45" s="1">
        <f t="shared" si="1"/>
        <v>3500</v>
      </c>
      <c r="K45" s="1">
        <f t="shared" si="8"/>
        <v>33000</v>
      </c>
      <c r="L45" s="1">
        <f t="shared" si="2"/>
        <v>1750</v>
      </c>
      <c r="M45" s="1">
        <f t="shared" si="3"/>
        <v>875</v>
      </c>
      <c r="N45" s="1">
        <f t="shared" si="4"/>
        <v>2625</v>
      </c>
      <c r="O45" s="1">
        <f t="shared" si="5"/>
        <v>30375</v>
      </c>
      <c r="P45" s="7">
        <f t="shared" si="6"/>
        <v>30375</v>
      </c>
    </row>
    <row r="46" spans="1:16" x14ac:dyDescent="0.25">
      <c r="A46" s="5" t="s">
        <v>59</v>
      </c>
      <c r="B46" s="23" t="s">
        <v>2134</v>
      </c>
      <c r="C46" s="3" t="s">
        <v>3425</v>
      </c>
      <c r="D46" s="1" t="s">
        <v>3</v>
      </c>
      <c r="E46" s="25" t="s">
        <v>3429</v>
      </c>
      <c r="F46" s="18" t="s">
        <v>3458</v>
      </c>
      <c r="G46" s="1">
        <v>25000</v>
      </c>
      <c r="H46" s="1">
        <f t="shared" si="7"/>
        <v>2500</v>
      </c>
      <c r="I46" s="1">
        <f t="shared" si="0"/>
        <v>2000</v>
      </c>
      <c r="J46" s="1">
        <f t="shared" si="1"/>
        <v>3500</v>
      </c>
      <c r="K46" s="1">
        <f t="shared" si="8"/>
        <v>33000</v>
      </c>
      <c r="L46" s="1">
        <f t="shared" si="2"/>
        <v>1750</v>
      </c>
      <c r="M46" s="1">
        <f t="shared" si="3"/>
        <v>875</v>
      </c>
      <c r="N46" s="1">
        <f t="shared" si="4"/>
        <v>2625</v>
      </c>
      <c r="O46" s="1">
        <f t="shared" si="5"/>
        <v>30375</v>
      </c>
      <c r="P46" s="7">
        <f t="shared" si="6"/>
        <v>30375</v>
      </c>
    </row>
    <row r="47" spans="1:16" x14ac:dyDescent="0.25">
      <c r="A47" s="5" t="s">
        <v>60</v>
      </c>
      <c r="B47" s="23" t="s">
        <v>2135</v>
      </c>
      <c r="C47" s="3" t="s">
        <v>3425</v>
      </c>
      <c r="D47" s="1" t="s">
        <v>4</v>
      </c>
      <c r="E47" s="25" t="s">
        <v>3428</v>
      </c>
      <c r="F47" s="17">
        <v>24532</v>
      </c>
      <c r="G47" s="1">
        <v>25000</v>
      </c>
      <c r="H47" s="1">
        <f t="shared" si="7"/>
        <v>2500</v>
      </c>
      <c r="I47" s="1">
        <f t="shared" si="0"/>
        <v>2000</v>
      </c>
      <c r="J47" s="1">
        <f t="shared" si="1"/>
        <v>3500</v>
      </c>
      <c r="K47" s="1">
        <f t="shared" si="8"/>
        <v>33000</v>
      </c>
      <c r="L47" s="1">
        <f t="shared" si="2"/>
        <v>1750</v>
      </c>
      <c r="M47" s="1">
        <f t="shared" si="3"/>
        <v>875</v>
      </c>
      <c r="N47" s="1">
        <f t="shared" si="4"/>
        <v>2625</v>
      </c>
      <c r="O47" s="1">
        <f t="shared" si="5"/>
        <v>30375</v>
      </c>
      <c r="P47" s="7">
        <f t="shared" si="6"/>
        <v>30375</v>
      </c>
    </row>
    <row r="48" spans="1:16" x14ac:dyDescent="0.25">
      <c r="A48" s="5" t="s">
        <v>61</v>
      </c>
      <c r="B48" s="23" t="s">
        <v>2136</v>
      </c>
      <c r="C48" s="3" t="s">
        <v>3425</v>
      </c>
      <c r="D48" s="1" t="s">
        <v>3</v>
      </c>
      <c r="E48" s="25" t="s">
        <v>3428</v>
      </c>
      <c r="F48" s="17">
        <v>30286</v>
      </c>
      <c r="G48" s="1">
        <v>25000</v>
      </c>
      <c r="H48" s="1">
        <f t="shared" si="7"/>
        <v>2500</v>
      </c>
      <c r="I48" s="1">
        <f t="shared" si="0"/>
        <v>2000</v>
      </c>
      <c r="J48" s="1">
        <f t="shared" si="1"/>
        <v>3500</v>
      </c>
      <c r="K48" s="1">
        <f t="shared" si="8"/>
        <v>33000</v>
      </c>
      <c r="L48" s="1">
        <f t="shared" si="2"/>
        <v>1750</v>
      </c>
      <c r="M48" s="1">
        <f t="shared" si="3"/>
        <v>875</v>
      </c>
      <c r="N48" s="1">
        <f t="shared" si="4"/>
        <v>2625</v>
      </c>
      <c r="O48" s="1">
        <f t="shared" si="5"/>
        <v>30375</v>
      </c>
      <c r="P48" s="7">
        <f t="shared" si="6"/>
        <v>30375</v>
      </c>
    </row>
    <row r="49" spans="1:16" x14ac:dyDescent="0.25">
      <c r="A49" s="5" t="s">
        <v>62</v>
      </c>
      <c r="B49" s="23" t="s">
        <v>2137</v>
      </c>
      <c r="C49" s="3" t="s">
        <v>3425</v>
      </c>
      <c r="D49" s="1" t="s">
        <v>5</v>
      </c>
      <c r="E49" s="25" t="s">
        <v>3428</v>
      </c>
      <c r="F49" s="17">
        <v>18273</v>
      </c>
      <c r="G49" s="1">
        <v>25000</v>
      </c>
      <c r="H49" s="1">
        <f t="shared" si="7"/>
        <v>2500</v>
      </c>
      <c r="I49" s="1">
        <f t="shared" si="0"/>
        <v>2000</v>
      </c>
      <c r="J49" s="1">
        <f t="shared" si="1"/>
        <v>3500</v>
      </c>
      <c r="K49" s="1">
        <f t="shared" si="8"/>
        <v>33000</v>
      </c>
      <c r="L49" s="1">
        <f t="shared" si="2"/>
        <v>1750</v>
      </c>
      <c r="M49" s="1">
        <f t="shared" si="3"/>
        <v>875</v>
      </c>
      <c r="N49" s="1">
        <f t="shared" si="4"/>
        <v>2625</v>
      </c>
      <c r="O49" s="1">
        <f t="shared" si="5"/>
        <v>30375</v>
      </c>
      <c r="P49" s="7">
        <f t="shared" si="6"/>
        <v>30375</v>
      </c>
    </row>
    <row r="50" spans="1:16" x14ac:dyDescent="0.25">
      <c r="A50" s="5" t="s">
        <v>63</v>
      </c>
      <c r="B50" s="23" t="s">
        <v>2138</v>
      </c>
      <c r="C50" s="3" t="s">
        <v>3425</v>
      </c>
      <c r="D50" s="1" t="s">
        <v>5</v>
      </c>
      <c r="E50" s="25" t="s">
        <v>3428</v>
      </c>
      <c r="F50" s="18" t="s">
        <v>3459</v>
      </c>
      <c r="G50" s="1">
        <v>25000</v>
      </c>
      <c r="H50" s="1">
        <f t="shared" si="7"/>
        <v>2500</v>
      </c>
      <c r="I50" s="1">
        <f t="shared" si="0"/>
        <v>2000</v>
      </c>
      <c r="J50" s="1">
        <f t="shared" si="1"/>
        <v>3500</v>
      </c>
      <c r="K50" s="1">
        <f t="shared" si="8"/>
        <v>33000</v>
      </c>
      <c r="L50" s="1">
        <f t="shared" si="2"/>
        <v>1750</v>
      </c>
      <c r="M50" s="1">
        <f t="shared" si="3"/>
        <v>875</v>
      </c>
      <c r="N50" s="1">
        <f t="shared" si="4"/>
        <v>2625</v>
      </c>
      <c r="O50" s="1">
        <f t="shared" si="5"/>
        <v>30375</v>
      </c>
      <c r="P50" s="7">
        <f t="shared" si="6"/>
        <v>30375</v>
      </c>
    </row>
    <row r="51" spans="1:16" x14ac:dyDescent="0.25">
      <c r="A51" s="5" t="s">
        <v>64</v>
      </c>
      <c r="B51" s="23" t="s">
        <v>2139</v>
      </c>
      <c r="C51" s="3" t="s">
        <v>3425</v>
      </c>
      <c r="D51" s="1" t="s">
        <v>5</v>
      </c>
      <c r="E51" s="25" t="s">
        <v>3428</v>
      </c>
      <c r="F51" s="18" t="s">
        <v>3460</v>
      </c>
      <c r="G51" s="1">
        <v>25000</v>
      </c>
      <c r="H51" s="1">
        <f t="shared" si="7"/>
        <v>2500</v>
      </c>
      <c r="I51" s="1">
        <f t="shared" si="0"/>
        <v>2000</v>
      </c>
      <c r="J51" s="1">
        <f t="shared" si="1"/>
        <v>3500</v>
      </c>
      <c r="K51" s="1">
        <f t="shared" si="8"/>
        <v>33000</v>
      </c>
      <c r="L51" s="1">
        <f t="shared" si="2"/>
        <v>1750</v>
      </c>
      <c r="M51" s="1">
        <f t="shared" si="3"/>
        <v>875</v>
      </c>
      <c r="N51" s="1">
        <f t="shared" si="4"/>
        <v>2625</v>
      </c>
      <c r="O51" s="1">
        <f t="shared" si="5"/>
        <v>30375</v>
      </c>
      <c r="P51" s="7">
        <f t="shared" si="6"/>
        <v>30375</v>
      </c>
    </row>
    <row r="52" spans="1:16" x14ac:dyDescent="0.25">
      <c r="A52" s="5" t="s">
        <v>65</v>
      </c>
      <c r="B52" s="23" t="s">
        <v>2140</v>
      </c>
      <c r="C52" s="3" t="s">
        <v>3425</v>
      </c>
      <c r="D52" s="1" t="s">
        <v>3</v>
      </c>
      <c r="E52" s="25" t="s">
        <v>3428</v>
      </c>
      <c r="F52" s="18" t="s">
        <v>3461</v>
      </c>
      <c r="G52" s="1">
        <v>25000</v>
      </c>
      <c r="H52" s="1">
        <f t="shared" si="7"/>
        <v>2500</v>
      </c>
      <c r="I52" s="1">
        <f t="shared" si="0"/>
        <v>2000</v>
      </c>
      <c r="J52" s="1">
        <f t="shared" si="1"/>
        <v>3500</v>
      </c>
      <c r="K52" s="1">
        <f t="shared" si="8"/>
        <v>33000</v>
      </c>
      <c r="L52" s="1">
        <f t="shared" si="2"/>
        <v>1750</v>
      </c>
      <c r="M52" s="1">
        <f t="shared" si="3"/>
        <v>875</v>
      </c>
      <c r="N52" s="1">
        <f t="shared" si="4"/>
        <v>2625</v>
      </c>
      <c r="O52" s="1">
        <f t="shared" si="5"/>
        <v>30375</v>
      </c>
      <c r="P52" s="7">
        <f t="shared" si="6"/>
        <v>30375</v>
      </c>
    </row>
    <row r="53" spans="1:16" x14ac:dyDescent="0.25">
      <c r="A53" s="5" t="s">
        <v>66</v>
      </c>
      <c r="B53" s="23" t="s">
        <v>2141</v>
      </c>
      <c r="C53" s="3" t="s">
        <v>3425</v>
      </c>
      <c r="D53" s="1" t="s">
        <v>5</v>
      </c>
      <c r="E53" s="25" t="s">
        <v>3429</v>
      </c>
      <c r="F53" s="17">
        <v>25274</v>
      </c>
      <c r="G53" s="1">
        <v>25000</v>
      </c>
      <c r="H53" s="1">
        <f t="shared" si="7"/>
        <v>2500</v>
      </c>
      <c r="I53" s="1">
        <f t="shared" si="0"/>
        <v>2000</v>
      </c>
      <c r="J53" s="1">
        <f t="shared" si="1"/>
        <v>3500</v>
      </c>
      <c r="K53" s="1">
        <f t="shared" si="8"/>
        <v>33000</v>
      </c>
      <c r="L53" s="1">
        <f t="shared" si="2"/>
        <v>1750</v>
      </c>
      <c r="M53" s="1">
        <f t="shared" si="3"/>
        <v>875</v>
      </c>
      <c r="N53" s="1">
        <f t="shared" si="4"/>
        <v>2625</v>
      </c>
      <c r="O53" s="1">
        <f t="shared" si="5"/>
        <v>30375</v>
      </c>
      <c r="P53" s="7">
        <f t="shared" si="6"/>
        <v>30375</v>
      </c>
    </row>
    <row r="54" spans="1:16" x14ac:dyDescent="0.25">
      <c r="A54" s="5" t="s">
        <v>67</v>
      </c>
      <c r="B54" s="23" t="s">
        <v>2142</v>
      </c>
      <c r="C54" s="3" t="s">
        <v>3425</v>
      </c>
      <c r="D54" s="1" t="s">
        <v>4</v>
      </c>
      <c r="E54" s="25" t="s">
        <v>3429</v>
      </c>
      <c r="F54" s="19">
        <v>21103</v>
      </c>
      <c r="G54" s="1">
        <v>25000</v>
      </c>
      <c r="H54" s="1">
        <f t="shared" si="7"/>
        <v>2500</v>
      </c>
      <c r="I54" s="1">
        <f t="shared" si="0"/>
        <v>2000</v>
      </c>
      <c r="J54" s="1">
        <f t="shared" si="1"/>
        <v>3500</v>
      </c>
      <c r="K54" s="1">
        <f t="shared" si="8"/>
        <v>33000</v>
      </c>
      <c r="L54" s="1">
        <f t="shared" si="2"/>
        <v>1750</v>
      </c>
      <c r="M54" s="1">
        <f t="shared" si="3"/>
        <v>875</v>
      </c>
      <c r="N54" s="1">
        <f t="shared" si="4"/>
        <v>2625</v>
      </c>
      <c r="O54" s="1">
        <f t="shared" si="5"/>
        <v>30375</v>
      </c>
      <c r="P54" s="7">
        <f t="shared" si="6"/>
        <v>30375</v>
      </c>
    </row>
    <row r="55" spans="1:16" x14ac:dyDescent="0.25">
      <c r="A55" s="5" t="s">
        <v>68</v>
      </c>
      <c r="B55" s="23" t="s">
        <v>2143</v>
      </c>
      <c r="C55" s="3" t="s">
        <v>3425</v>
      </c>
      <c r="D55" s="1" t="s">
        <v>3</v>
      </c>
      <c r="E55" s="25" t="s">
        <v>3429</v>
      </c>
      <c r="F55" s="18" t="s">
        <v>3462</v>
      </c>
      <c r="G55" s="1">
        <v>25000</v>
      </c>
      <c r="H55" s="1">
        <f t="shared" si="7"/>
        <v>2500</v>
      </c>
      <c r="I55" s="1">
        <f t="shared" si="0"/>
        <v>2000</v>
      </c>
      <c r="J55" s="1">
        <f t="shared" si="1"/>
        <v>3500</v>
      </c>
      <c r="K55" s="1">
        <f t="shared" si="8"/>
        <v>33000</v>
      </c>
      <c r="L55" s="1">
        <f t="shared" si="2"/>
        <v>1750</v>
      </c>
      <c r="M55" s="1">
        <f t="shared" si="3"/>
        <v>875</v>
      </c>
      <c r="N55" s="1">
        <f t="shared" si="4"/>
        <v>2625</v>
      </c>
      <c r="O55" s="1">
        <f t="shared" si="5"/>
        <v>30375</v>
      </c>
      <c r="P55" s="7">
        <f t="shared" si="6"/>
        <v>30375</v>
      </c>
    </row>
    <row r="56" spans="1:16" x14ac:dyDescent="0.25">
      <c r="A56" s="5" t="s">
        <v>69</v>
      </c>
      <c r="B56" s="23" t="s">
        <v>2144</v>
      </c>
      <c r="C56" s="3" t="s">
        <v>3425</v>
      </c>
      <c r="D56" s="1" t="s">
        <v>3</v>
      </c>
      <c r="E56" s="25" t="s">
        <v>3429</v>
      </c>
      <c r="F56" s="17">
        <v>17053</v>
      </c>
      <c r="G56" s="1">
        <v>25000</v>
      </c>
      <c r="H56" s="1">
        <f t="shared" si="7"/>
        <v>2500</v>
      </c>
      <c r="I56" s="1">
        <f t="shared" si="0"/>
        <v>2000</v>
      </c>
      <c r="J56" s="1">
        <f t="shared" si="1"/>
        <v>3500</v>
      </c>
      <c r="K56" s="1">
        <f t="shared" si="8"/>
        <v>33000</v>
      </c>
      <c r="L56" s="1">
        <f t="shared" si="2"/>
        <v>1750</v>
      </c>
      <c r="M56" s="1">
        <f t="shared" si="3"/>
        <v>875</v>
      </c>
      <c r="N56" s="1">
        <f t="shared" si="4"/>
        <v>2625</v>
      </c>
      <c r="O56" s="1">
        <f t="shared" si="5"/>
        <v>30375</v>
      </c>
      <c r="P56" s="7">
        <f t="shared" si="6"/>
        <v>30375</v>
      </c>
    </row>
    <row r="57" spans="1:16" x14ac:dyDescent="0.25">
      <c r="A57" s="5" t="s">
        <v>70</v>
      </c>
      <c r="B57" s="23" t="s">
        <v>3431</v>
      </c>
      <c r="C57" s="3" t="s">
        <v>3425</v>
      </c>
      <c r="D57" s="1" t="s">
        <v>5</v>
      </c>
      <c r="E57" s="25" t="s">
        <v>3428</v>
      </c>
      <c r="F57" s="19">
        <v>24058</v>
      </c>
      <c r="G57" s="1">
        <v>25000</v>
      </c>
      <c r="H57" s="1">
        <f t="shared" si="7"/>
        <v>2500</v>
      </c>
      <c r="I57" s="1">
        <f t="shared" si="0"/>
        <v>2000</v>
      </c>
      <c r="J57" s="1">
        <f t="shared" si="1"/>
        <v>3500</v>
      </c>
      <c r="K57" s="1">
        <f t="shared" si="8"/>
        <v>33000</v>
      </c>
      <c r="L57" s="1">
        <f t="shared" si="2"/>
        <v>1750</v>
      </c>
      <c r="M57" s="1">
        <f t="shared" si="3"/>
        <v>875</v>
      </c>
      <c r="N57" s="1">
        <f t="shared" si="4"/>
        <v>2625</v>
      </c>
      <c r="O57" s="1">
        <f t="shared" si="5"/>
        <v>30375</v>
      </c>
      <c r="P57" s="7">
        <f t="shared" si="6"/>
        <v>30375</v>
      </c>
    </row>
    <row r="58" spans="1:16" x14ac:dyDescent="0.25">
      <c r="A58" s="5" t="s">
        <v>71</v>
      </c>
      <c r="B58" s="23" t="s">
        <v>2146</v>
      </c>
      <c r="C58" s="3" t="s">
        <v>3425</v>
      </c>
      <c r="D58" s="1" t="s">
        <v>5</v>
      </c>
      <c r="E58" s="25" t="s">
        <v>3428</v>
      </c>
      <c r="F58" s="17">
        <v>33179</v>
      </c>
      <c r="G58" s="1">
        <v>25000</v>
      </c>
      <c r="H58" s="1">
        <f t="shared" si="7"/>
        <v>2500</v>
      </c>
      <c r="I58" s="1">
        <f t="shared" si="0"/>
        <v>2000</v>
      </c>
      <c r="J58" s="1">
        <f t="shared" si="1"/>
        <v>3500</v>
      </c>
      <c r="K58" s="1">
        <f t="shared" si="8"/>
        <v>33000</v>
      </c>
      <c r="L58" s="1">
        <f t="shared" si="2"/>
        <v>1750</v>
      </c>
      <c r="M58" s="1">
        <f t="shared" si="3"/>
        <v>875</v>
      </c>
      <c r="N58" s="1">
        <f t="shared" si="4"/>
        <v>2625</v>
      </c>
      <c r="O58" s="1">
        <f t="shared" si="5"/>
        <v>30375</v>
      </c>
      <c r="P58" s="7">
        <f t="shared" si="6"/>
        <v>30375</v>
      </c>
    </row>
    <row r="59" spans="1:16" x14ac:dyDescent="0.25">
      <c r="A59" s="5" t="s">
        <v>72</v>
      </c>
      <c r="B59" s="23" t="s">
        <v>2147</v>
      </c>
      <c r="C59" s="3" t="s">
        <v>3425</v>
      </c>
      <c r="D59" s="1" t="s">
        <v>3</v>
      </c>
      <c r="E59" s="25" t="s">
        <v>3428</v>
      </c>
      <c r="F59" s="18" t="s">
        <v>3463</v>
      </c>
      <c r="G59" s="1">
        <v>25000</v>
      </c>
      <c r="H59" s="1">
        <f t="shared" si="7"/>
        <v>2500</v>
      </c>
      <c r="I59" s="1">
        <f t="shared" si="0"/>
        <v>2000</v>
      </c>
      <c r="J59" s="1">
        <f t="shared" si="1"/>
        <v>3500</v>
      </c>
      <c r="K59" s="1">
        <f t="shared" si="8"/>
        <v>33000</v>
      </c>
      <c r="L59" s="1">
        <f t="shared" si="2"/>
        <v>1750</v>
      </c>
      <c r="M59" s="1">
        <f t="shared" si="3"/>
        <v>875</v>
      </c>
      <c r="N59" s="1">
        <f t="shared" si="4"/>
        <v>2625</v>
      </c>
      <c r="O59" s="1">
        <f t="shared" si="5"/>
        <v>30375</v>
      </c>
      <c r="P59" s="7">
        <f t="shared" si="6"/>
        <v>30375</v>
      </c>
    </row>
    <row r="60" spans="1:16" x14ac:dyDescent="0.25">
      <c r="A60" s="5" t="s">
        <v>73</v>
      </c>
      <c r="B60" s="23" t="s">
        <v>2148</v>
      </c>
      <c r="C60" s="3" t="s">
        <v>3425</v>
      </c>
      <c r="D60" s="1" t="s">
        <v>4</v>
      </c>
      <c r="E60" s="25" t="s">
        <v>3428</v>
      </c>
      <c r="F60" s="18" t="s">
        <v>3464</v>
      </c>
      <c r="G60" s="1">
        <v>25000</v>
      </c>
      <c r="H60" s="1">
        <f t="shared" si="7"/>
        <v>2500</v>
      </c>
      <c r="I60" s="1">
        <f t="shared" si="0"/>
        <v>2000</v>
      </c>
      <c r="J60" s="1">
        <f t="shared" si="1"/>
        <v>3500</v>
      </c>
      <c r="K60" s="1">
        <f t="shared" si="8"/>
        <v>33000</v>
      </c>
      <c r="L60" s="1">
        <f t="shared" si="2"/>
        <v>1750</v>
      </c>
      <c r="M60" s="1">
        <f t="shared" si="3"/>
        <v>875</v>
      </c>
      <c r="N60" s="1">
        <f t="shared" si="4"/>
        <v>2625</v>
      </c>
      <c r="O60" s="1">
        <f t="shared" si="5"/>
        <v>30375</v>
      </c>
      <c r="P60" s="7">
        <f t="shared" si="6"/>
        <v>30375</v>
      </c>
    </row>
    <row r="61" spans="1:16" x14ac:dyDescent="0.25">
      <c r="A61" s="5" t="s">
        <v>74</v>
      </c>
      <c r="B61" s="23" t="s">
        <v>2149</v>
      </c>
      <c r="C61" s="3" t="s">
        <v>3425</v>
      </c>
      <c r="D61" s="1" t="s">
        <v>4</v>
      </c>
      <c r="E61" s="25" t="s">
        <v>3428</v>
      </c>
      <c r="F61" s="18" t="s">
        <v>3465</v>
      </c>
      <c r="G61" s="1">
        <v>25000</v>
      </c>
      <c r="H61" s="1">
        <f t="shared" si="7"/>
        <v>2500</v>
      </c>
      <c r="I61" s="1">
        <f t="shared" si="0"/>
        <v>2000</v>
      </c>
      <c r="J61" s="1">
        <f t="shared" si="1"/>
        <v>3500</v>
      </c>
      <c r="K61" s="1">
        <f t="shared" si="8"/>
        <v>33000</v>
      </c>
      <c r="L61" s="1">
        <f t="shared" si="2"/>
        <v>1750</v>
      </c>
      <c r="M61" s="1">
        <f t="shared" si="3"/>
        <v>875</v>
      </c>
      <c r="N61" s="1">
        <f t="shared" si="4"/>
        <v>2625</v>
      </c>
      <c r="O61" s="1">
        <f t="shared" si="5"/>
        <v>30375</v>
      </c>
      <c r="P61" s="7">
        <f t="shared" si="6"/>
        <v>30375</v>
      </c>
    </row>
    <row r="62" spans="1:16" x14ac:dyDescent="0.25">
      <c r="A62" s="5" t="s">
        <v>75</v>
      </c>
      <c r="B62" s="23" t="s">
        <v>2150</v>
      </c>
      <c r="C62" s="3" t="s">
        <v>3425</v>
      </c>
      <c r="D62" s="1" t="s">
        <v>4</v>
      </c>
      <c r="E62" s="25" t="s">
        <v>3428</v>
      </c>
      <c r="F62" s="18" t="s">
        <v>3466</v>
      </c>
      <c r="G62" s="1">
        <v>25000</v>
      </c>
      <c r="H62" s="1">
        <f t="shared" si="7"/>
        <v>2500</v>
      </c>
      <c r="I62" s="1">
        <f t="shared" si="0"/>
        <v>2000</v>
      </c>
      <c r="J62" s="1">
        <f t="shared" si="1"/>
        <v>3500</v>
      </c>
      <c r="K62" s="1">
        <f t="shared" si="8"/>
        <v>33000</v>
      </c>
      <c r="L62" s="1">
        <f t="shared" si="2"/>
        <v>1750</v>
      </c>
      <c r="M62" s="1">
        <f t="shared" si="3"/>
        <v>875</v>
      </c>
      <c r="N62" s="1">
        <f t="shared" si="4"/>
        <v>2625</v>
      </c>
      <c r="O62" s="1">
        <f t="shared" si="5"/>
        <v>30375</v>
      </c>
      <c r="P62" s="7">
        <f t="shared" si="6"/>
        <v>30375</v>
      </c>
    </row>
    <row r="63" spans="1:16" x14ac:dyDescent="0.25">
      <c r="A63" s="5" t="s">
        <v>76</v>
      </c>
      <c r="B63" s="23" t="s">
        <v>2151</v>
      </c>
      <c r="C63" s="3" t="s">
        <v>3425</v>
      </c>
      <c r="D63" s="1" t="s">
        <v>5</v>
      </c>
      <c r="E63" s="25" t="s">
        <v>3429</v>
      </c>
      <c r="F63" s="17">
        <v>34336</v>
      </c>
      <c r="G63" s="1">
        <v>25000</v>
      </c>
      <c r="H63" s="1">
        <f t="shared" si="7"/>
        <v>2500</v>
      </c>
      <c r="I63" s="1">
        <f t="shared" si="0"/>
        <v>2000</v>
      </c>
      <c r="J63" s="1">
        <f t="shared" si="1"/>
        <v>3500</v>
      </c>
      <c r="K63" s="1">
        <f t="shared" si="8"/>
        <v>33000</v>
      </c>
      <c r="L63" s="1">
        <f t="shared" si="2"/>
        <v>1750</v>
      </c>
      <c r="M63" s="1">
        <f t="shared" si="3"/>
        <v>875</v>
      </c>
      <c r="N63" s="1">
        <f t="shared" si="4"/>
        <v>2625</v>
      </c>
      <c r="O63" s="1">
        <f t="shared" si="5"/>
        <v>30375</v>
      </c>
      <c r="P63" s="7">
        <f t="shared" si="6"/>
        <v>30375</v>
      </c>
    </row>
    <row r="64" spans="1:16" x14ac:dyDescent="0.25">
      <c r="A64" s="5" t="s">
        <v>77</v>
      </c>
      <c r="B64" s="23" t="s">
        <v>2152</v>
      </c>
      <c r="C64" s="3" t="s">
        <v>3425</v>
      </c>
      <c r="D64" s="1" t="s">
        <v>3</v>
      </c>
      <c r="E64" s="25" t="s">
        <v>3429</v>
      </c>
      <c r="F64" s="19">
        <v>35775</v>
      </c>
      <c r="G64" s="1">
        <v>25000</v>
      </c>
      <c r="H64" s="1">
        <f t="shared" si="7"/>
        <v>2500</v>
      </c>
      <c r="I64" s="1">
        <f t="shared" si="0"/>
        <v>2000</v>
      </c>
      <c r="J64" s="1">
        <f t="shared" si="1"/>
        <v>3500</v>
      </c>
      <c r="K64" s="1">
        <f t="shared" si="8"/>
        <v>33000</v>
      </c>
      <c r="L64" s="1">
        <f t="shared" si="2"/>
        <v>1750</v>
      </c>
      <c r="M64" s="1">
        <f t="shared" si="3"/>
        <v>875</v>
      </c>
      <c r="N64" s="1">
        <f t="shared" si="4"/>
        <v>2625</v>
      </c>
      <c r="O64" s="1">
        <f t="shared" si="5"/>
        <v>30375</v>
      </c>
      <c r="P64" s="7">
        <f t="shared" si="6"/>
        <v>30375</v>
      </c>
    </row>
    <row r="65" spans="1:16" x14ac:dyDescent="0.25">
      <c r="A65" s="5" t="s">
        <v>78</v>
      </c>
      <c r="B65" s="23" t="s">
        <v>2153</v>
      </c>
      <c r="C65" s="3" t="s">
        <v>3425</v>
      </c>
      <c r="D65" s="1" t="s">
        <v>3</v>
      </c>
      <c r="E65" s="25" t="s">
        <v>3429</v>
      </c>
      <c r="F65" s="17">
        <v>19395</v>
      </c>
      <c r="G65" s="1">
        <v>25000</v>
      </c>
      <c r="H65" s="1">
        <f t="shared" si="7"/>
        <v>2500</v>
      </c>
      <c r="I65" s="1">
        <f t="shared" si="0"/>
        <v>2000</v>
      </c>
      <c r="J65" s="1">
        <f t="shared" si="1"/>
        <v>3500</v>
      </c>
      <c r="K65" s="1">
        <f t="shared" si="8"/>
        <v>33000</v>
      </c>
      <c r="L65" s="1">
        <f t="shared" si="2"/>
        <v>1750</v>
      </c>
      <c r="M65" s="1">
        <f t="shared" si="3"/>
        <v>875</v>
      </c>
      <c r="N65" s="1">
        <f t="shared" si="4"/>
        <v>2625</v>
      </c>
      <c r="O65" s="1">
        <f t="shared" si="5"/>
        <v>30375</v>
      </c>
      <c r="P65" s="7">
        <f t="shared" si="6"/>
        <v>30375</v>
      </c>
    </row>
    <row r="66" spans="1:16" x14ac:dyDescent="0.25">
      <c r="A66" s="5" t="s">
        <v>79</v>
      </c>
      <c r="B66" s="23" t="s">
        <v>2154</v>
      </c>
      <c r="C66" s="3" t="s">
        <v>3425</v>
      </c>
      <c r="D66" s="1" t="s">
        <v>4</v>
      </c>
      <c r="E66" s="25" t="s">
        <v>3429</v>
      </c>
      <c r="F66" s="17">
        <v>33518</v>
      </c>
      <c r="G66" s="1">
        <v>25000</v>
      </c>
      <c r="H66" s="1">
        <f t="shared" si="7"/>
        <v>2500</v>
      </c>
      <c r="I66" s="1">
        <f t="shared" si="0"/>
        <v>2000</v>
      </c>
      <c r="J66" s="1">
        <f t="shared" si="1"/>
        <v>3500</v>
      </c>
      <c r="K66" s="1">
        <f t="shared" si="8"/>
        <v>33000</v>
      </c>
      <c r="L66" s="1">
        <f t="shared" si="2"/>
        <v>1750</v>
      </c>
      <c r="M66" s="1">
        <f t="shared" si="3"/>
        <v>875</v>
      </c>
      <c r="N66" s="1">
        <f t="shared" si="4"/>
        <v>2625</v>
      </c>
      <c r="O66" s="1">
        <f t="shared" si="5"/>
        <v>30375</v>
      </c>
      <c r="P66" s="7">
        <f t="shared" si="6"/>
        <v>30375</v>
      </c>
    </row>
    <row r="67" spans="1:16" x14ac:dyDescent="0.25">
      <c r="A67" s="5" t="s">
        <v>80</v>
      </c>
      <c r="B67" s="23" t="s">
        <v>2155</v>
      </c>
      <c r="C67" s="3" t="s">
        <v>3425</v>
      </c>
      <c r="D67" s="1" t="s">
        <v>3</v>
      </c>
      <c r="E67" s="25" t="s">
        <v>3428</v>
      </c>
      <c r="F67" s="17">
        <v>26701</v>
      </c>
      <c r="G67" s="1">
        <v>25000</v>
      </c>
      <c r="H67" s="1">
        <f t="shared" si="7"/>
        <v>2500</v>
      </c>
      <c r="I67" s="1">
        <f t="shared" si="0"/>
        <v>2000</v>
      </c>
      <c r="J67" s="1">
        <f t="shared" si="1"/>
        <v>3500</v>
      </c>
      <c r="K67" s="1">
        <f t="shared" si="8"/>
        <v>33000</v>
      </c>
      <c r="L67" s="1">
        <f t="shared" si="2"/>
        <v>1750</v>
      </c>
      <c r="M67" s="1">
        <f t="shared" si="3"/>
        <v>875</v>
      </c>
      <c r="N67" s="1">
        <f t="shared" si="4"/>
        <v>2625</v>
      </c>
      <c r="O67" s="1">
        <f t="shared" si="5"/>
        <v>30375</v>
      </c>
      <c r="P67" s="7">
        <f t="shared" si="6"/>
        <v>30375</v>
      </c>
    </row>
    <row r="68" spans="1:16" x14ac:dyDescent="0.25">
      <c r="A68" s="5" t="s">
        <v>81</v>
      </c>
      <c r="B68" s="23" t="s">
        <v>2156</v>
      </c>
      <c r="C68" s="3" t="s">
        <v>3425</v>
      </c>
      <c r="D68" s="1" t="s">
        <v>3</v>
      </c>
      <c r="E68" s="25" t="s">
        <v>3428</v>
      </c>
      <c r="F68" s="17">
        <v>34182</v>
      </c>
      <c r="G68" s="1">
        <v>25000</v>
      </c>
      <c r="H68" s="1">
        <f t="shared" si="7"/>
        <v>2500</v>
      </c>
      <c r="I68" s="1">
        <f t="shared" ref="I68:I131" si="9">G68*8/100</f>
        <v>2000</v>
      </c>
      <c r="J68" s="1">
        <f t="shared" ref="J68:J131" si="10">G68*14/100</f>
        <v>3500</v>
      </c>
      <c r="K68" s="1">
        <f t="shared" si="8"/>
        <v>33000</v>
      </c>
      <c r="L68" s="1">
        <f t="shared" ref="L68:L131" si="11">J68/2</f>
        <v>1750</v>
      </c>
      <c r="M68" s="1">
        <f t="shared" ref="M68:M131" si="12">L68/2</f>
        <v>875</v>
      </c>
      <c r="N68" s="1">
        <f t="shared" ref="N68:N131" si="13">SUM(L68:M68)</f>
        <v>2625</v>
      </c>
      <c r="O68" s="1">
        <f t="shared" ref="O68:O131" si="14">K68-N68</f>
        <v>30375</v>
      </c>
      <c r="P68" s="7">
        <f t="shared" ref="P68:P131" si="15">ROUND(O68,0)</f>
        <v>30375</v>
      </c>
    </row>
    <row r="69" spans="1:16" x14ac:dyDescent="0.25">
      <c r="A69" s="5" t="s">
        <v>82</v>
      </c>
      <c r="B69" s="23" t="s">
        <v>2157</v>
      </c>
      <c r="C69" s="3" t="s">
        <v>3425</v>
      </c>
      <c r="D69" s="1" t="s">
        <v>3</v>
      </c>
      <c r="E69" s="25" t="s">
        <v>3428</v>
      </c>
      <c r="F69" s="18" t="s">
        <v>3467</v>
      </c>
      <c r="G69" s="1">
        <v>25000</v>
      </c>
      <c r="H69" s="1">
        <f t="shared" ref="H69:H132" si="16">G69*10/100</f>
        <v>2500</v>
      </c>
      <c r="I69" s="1">
        <f t="shared" si="9"/>
        <v>2000</v>
      </c>
      <c r="J69" s="1">
        <f t="shared" si="10"/>
        <v>3500</v>
      </c>
      <c r="K69" s="1">
        <f t="shared" ref="K69:K132" si="17">SUM(G69:J69)</f>
        <v>33000</v>
      </c>
      <c r="L69" s="1">
        <f t="shared" si="11"/>
        <v>1750</v>
      </c>
      <c r="M69" s="1">
        <f t="shared" si="12"/>
        <v>875</v>
      </c>
      <c r="N69" s="1">
        <f t="shared" si="13"/>
        <v>2625</v>
      </c>
      <c r="O69" s="1">
        <f t="shared" si="14"/>
        <v>30375</v>
      </c>
      <c r="P69" s="7">
        <f t="shared" si="15"/>
        <v>30375</v>
      </c>
    </row>
    <row r="70" spans="1:16" x14ac:dyDescent="0.25">
      <c r="A70" s="5" t="s">
        <v>83</v>
      </c>
      <c r="B70" s="23" t="s">
        <v>2158</v>
      </c>
      <c r="C70" s="3" t="s">
        <v>3425</v>
      </c>
      <c r="D70" s="1" t="s">
        <v>5</v>
      </c>
      <c r="E70" s="25" t="s">
        <v>3428</v>
      </c>
      <c r="F70" s="17">
        <v>34548</v>
      </c>
      <c r="G70" s="1">
        <v>25000</v>
      </c>
      <c r="H70" s="1">
        <f t="shared" si="16"/>
        <v>2500</v>
      </c>
      <c r="I70" s="1">
        <f t="shared" si="9"/>
        <v>2000</v>
      </c>
      <c r="J70" s="1">
        <f t="shared" si="10"/>
        <v>3500</v>
      </c>
      <c r="K70" s="1">
        <f t="shared" si="17"/>
        <v>33000</v>
      </c>
      <c r="L70" s="1">
        <f t="shared" si="11"/>
        <v>1750</v>
      </c>
      <c r="M70" s="1">
        <f t="shared" si="12"/>
        <v>875</v>
      </c>
      <c r="N70" s="1">
        <f t="shared" si="13"/>
        <v>2625</v>
      </c>
      <c r="O70" s="1">
        <f t="shared" si="14"/>
        <v>30375</v>
      </c>
      <c r="P70" s="7">
        <f t="shared" si="15"/>
        <v>30375</v>
      </c>
    </row>
    <row r="71" spans="1:16" x14ac:dyDescent="0.25">
      <c r="A71" s="5" t="s">
        <v>84</v>
      </c>
      <c r="B71" s="23" t="s">
        <v>2159</v>
      </c>
      <c r="C71" s="3" t="s">
        <v>3425</v>
      </c>
      <c r="D71" s="1" t="s">
        <v>3</v>
      </c>
      <c r="E71" s="25" t="s">
        <v>3428</v>
      </c>
      <c r="F71" s="18" t="s">
        <v>3468</v>
      </c>
      <c r="G71" s="1">
        <v>25000</v>
      </c>
      <c r="H71" s="1">
        <f t="shared" si="16"/>
        <v>2500</v>
      </c>
      <c r="I71" s="1">
        <f t="shared" si="9"/>
        <v>2000</v>
      </c>
      <c r="J71" s="1">
        <f t="shared" si="10"/>
        <v>3500</v>
      </c>
      <c r="K71" s="1">
        <f t="shared" si="17"/>
        <v>33000</v>
      </c>
      <c r="L71" s="1">
        <f t="shared" si="11"/>
        <v>1750</v>
      </c>
      <c r="M71" s="1">
        <f t="shared" si="12"/>
        <v>875</v>
      </c>
      <c r="N71" s="1">
        <f t="shared" si="13"/>
        <v>2625</v>
      </c>
      <c r="O71" s="1">
        <f t="shared" si="14"/>
        <v>30375</v>
      </c>
      <c r="P71" s="7">
        <f t="shared" si="15"/>
        <v>30375</v>
      </c>
    </row>
    <row r="72" spans="1:16" x14ac:dyDescent="0.25">
      <c r="A72" s="5" t="s">
        <v>85</v>
      </c>
      <c r="B72" s="23" t="s">
        <v>2160</v>
      </c>
      <c r="C72" s="3" t="s">
        <v>3425</v>
      </c>
      <c r="D72" s="1" t="s">
        <v>3</v>
      </c>
      <c r="E72" s="25" t="s">
        <v>3428</v>
      </c>
      <c r="F72" s="18" t="s">
        <v>3469</v>
      </c>
      <c r="G72" s="1">
        <v>25000</v>
      </c>
      <c r="H72" s="1">
        <f t="shared" si="16"/>
        <v>2500</v>
      </c>
      <c r="I72" s="1">
        <f t="shared" si="9"/>
        <v>2000</v>
      </c>
      <c r="J72" s="1">
        <f t="shared" si="10"/>
        <v>3500</v>
      </c>
      <c r="K72" s="1">
        <f t="shared" si="17"/>
        <v>33000</v>
      </c>
      <c r="L72" s="1">
        <f t="shared" si="11"/>
        <v>1750</v>
      </c>
      <c r="M72" s="1">
        <f t="shared" si="12"/>
        <v>875</v>
      </c>
      <c r="N72" s="1">
        <f t="shared" si="13"/>
        <v>2625</v>
      </c>
      <c r="O72" s="1">
        <f t="shared" si="14"/>
        <v>30375</v>
      </c>
      <c r="P72" s="7">
        <f t="shared" si="15"/>
        <v>30375</v>
      </c>
    </row>
    <row r="73" spans="1:16" x14ac:dyDescent="0.25">
      <c r="A73" s="5" t="s">
        <v>86</v>
      </c>
      <c r="B73" s="23" t="s">
        <v>2161</v>
      </c>
      <c r="C73" s="3" t="s">
        <v>3425</v>
      </c>
      <c r="D73" s="1" t="s">
        <v>3</v>
      </c>
      <c r="E73" s="25" t="s">
        <v>3429</v>
      </c>
      <c r="F73" s="18" t="s">
        <v>3470</v>
      </c>
      <c r="G73" s="1">
        <v>25000</v>
      </c>
      <c r="H73" s="1">
        <f t="shared" si="16"/>
        <v>2500</v>
      </c>
      <c r="I73" s="1">
        <f t="shared" si="9"/>
        <v>2000</v>
      </c>
      <c r="J73" s="1">
        <f t="shared" si="10"/>
        <v>3500</v>
      </c>
      <c r="K73" s="1">
        <f t="shared" si="17"/>
        <v>33000</v>
      </c>
      <c r="L73" s="1">
        <f t="shared" si="11"/>
        <v>1750</v>
      </c>
      <c r="M73" s="1">
        <f t="shared" si="12"/>
        <v>875</v>
      </c>
      <c r="N73" s="1">
        <f t="shared" si="13"/>
        <v>2625</v>
      </c>
      <c r="O73" s="1">
        <f t="shared" si="14"/>
        <v>30375</v>
      </c>
      <c r="P73" s="7">
        <f t="shared" si="15"/>
        <v>30375</v>
      </c>
    </row>
    <row r="74" spans="1:16" x14ac:dyDescent="0.25">
      <c r="A74" s="5" t="s">
        <v>87</v>
      </c>
      <c r="B74" s="23" t="s">
        <v>2162</v>
      </c>
      <c r="C74" s="3" t="s">
        <v>3425</v>
      </c>
      <c r="D74" s="1" t="s">
        <v>3</v>
      </c>
      <c r="E74" s="25" t="s">
        <v>3429</v>
      </c>
      <c r="F74" s="18" t="s">
        <v>3471</v>
      </c>
      <c r="G74" s="1">
        <v>25000</v>
      </c>
      <c r="H74" s="1">
        <f t="shared" si="16"/>
        <v>2500</v>
      </c>
      <c r="I74" s="1">
        <f t="shared" si="9"/>
        <v>2000</v>
      </c>
      <c r="J74" s="1">
        <f t="shared" si="10"/>
        <v>3500</v>
      </c>
      <c r="K74" s="1">
        <f t="shared" si="17"/>
        <v>33000</v>
      </c>
      <c r="L74" s="1">
        <f t="shared" si="11"/>
        <v>1750</v>
      </c>
      <c r="M74" s="1">
        <f t="shared" si="12"/>
        <v>875</v>
      </c>
      <c r="N74" s="1">
        <f t="shared" si="13"/>
        <v>2625</v>
      </c>
      <c r="O74" s="1">
        <f t="shared" si="14"/>
        <v>30375</v>
      </c>
      <c r="P74" s="7">
        <f t="shared" si="15"/>
        <v>30375</v>
      </c>
    </row>
    <row r="75" spans="1:16" x14ac:dyDescent="0.25">
      <c r="A75" s="5" t="s">
        <v>88</v>
      </c>
      <c r="B75" s="23" t="s">
        <v>2163</v>
      </c>
      <c r="C75" s="3" t="s">
        <v>3425</v>
      </c>
      <c r="D75" s="1" t="s">
        <v>4</v>
      </c>
      <c r="E75" s="25" t="s">
        <v>3429</v>
      </c>
      <c r="F75" s="18" t="s">
        <v>3472</v>
      </c>
      <c r="G75" s="1">
        <v>25000</v>
      </c>
      <c r="H75" s="1">
        <f t="shared" si="16"/>
        <v>2500</v>
      </c>
      <c r="I75" s="1">
        <f t="shared" si="9"/>
        <v>2000</v>
      </c>
      <c r="J75" s="1">
        <f t="shared" si="10"/>
        <v>3500</v>
      </c>
      <c r="K75" s="1">
        <f t="shared" si="17"/>
        <v>33000</v>
      </c>
      <c r="L75" s="1">
        <f t="shared" si="11"/>
        <v>1750</v>
      </c>
      <c r="M75" s="1">
        <f t="shared" si="12"/>
        <v>875</v>
      </c>
      <c r="N75" s="1">
        <f t="shared" si="13"/>
        <v>2625</v>
      </c>
      <c r="O75" s="1">
        <f t="shared" si="14"/>
        <v>30375</v>
      </c>
      <c r="P75" s="7">
        <f t="shared" si="15"/>
        <v>30375</v>
      </c>
    </row>
    <row r="76" spans="1:16" x14ac:dyDescent="0.25">
      <c r="A76" s="5" t="s">
        <v>89</v>
      </c>
      <c r="B76" s="23" t="s">
        <v>2136</v>
      </c>
      <c r="C76" s="3" t="s">
        <v>3425</v>
      </c>
      <c r="D76" s="1" t="s">
        <v>3</v>
      </c>
      <c r="E76" s="25" t="s">
        <v>3429</v>
      </c>
      <c r="F76" s="18" t="s">
        <v>3473</v>
      </c>
      <c r="G76" s="1">
        <v>25000</v>
      </c>
      <c r="H76" s="1">
        <f t="shared" si="16"/>
        <v>2500</v>
      </c>
      <c r="I76" s="1">
        <f t="shared" si="9"/>
        <v>2000</v>
      </c>
      <c r="J76" s="1">
        <f t="shared" si="10"/>
        <v>3500</v>
      </c>
      <c r="K76" s="1">
        <f t="shared" si="17"/>
        <v>33000</v>
      </c>
      <c r="L76" s="1">
        <f t="shared" si="11"/>
        <v>1750</v>
      </c>
      <c r="M76" s="1">
        <f t="shared" si="12"/>
        <v>875</v>
      </c>
      <c r="N76" s="1">
        <f t="shared" si="13"/>
        <v>2625</v>
      </c>
      <c r="O76" s="1">
        <f t="shared" si="14"/>
        <v>30375</v>
      </c>
      <c r="P76" s="7">
        <f t="shared" si="15"/>
        <v>30375</v>
      </c>
    </row>
    <row r="77" spans="1:16" x14ac:dyDescent="0.25">
      <c r="A77" s="5" t="s">
        <v>90</v>
      </c>
      <c r="B77" s="23" t="s">
        <v>2164</v>
      </c>
      <c r="C77" s="3" t="s">
        <v>3425</v>
      </c>
      <c r="D77" s="1" t="s">
        <v>5</v>
      </c>
      <c r="E77" s="25" t="s">
        <v>3428</v>
      </c>
      <c r="F77" s="18" t="s">
        <v>3474</v>
      </c>
      <c r="G77" s="1">
        <v>25000</v>
      </c>
      <c r="H77" s="1">
        <f t="shared" si="16"/>
        <v>2500</v>
      </c>
      <c r="I77" s="1">
        <f t="shared" si="9"/>
        <v>2000</v>
      </c>
      <c r="J77" s="1">
        <f t="shared" si="10"/>
        <v>3500</v>
      </c>
      <c r="K77" s="1">
        <f t="shared" si="17"/>
        <v>33000</v>
      </c>
      <c r="L77" s="1">
        <f t="shared" si="11"/>
        <v>1750</v>
      </c>
      <c r="M77" s="1">
        <f t="shared" si="12"/>
        <v>875</v>
      </c>
      <c r="N77" s="1">
        <f t="shared" si="13"/>
        <v>2625</v>
      </c>
      <c r="O77" s="1">
        <f t="shared" si="14"/>
        <v>30375</v>
      </c>
      <c r="P77" s="7">
        <f t="shared" si="15"/>
        <v>30375</v>
      </c>
    </row>
    <row r="78" spans="1:16" x14ac:dyDescent="0.25">
      <c r="A78" s="5" t="s">
        <v>91</v>
      </c>
      <c r="B78" s="23" t="s">
        <v>2165</v>
      </c>
      <c r="C78" s="3" t="s">
        <v>3425</v>
      </c>
      <c r="D78" s="1" t="s">
        <v>3</v>
      </c>
      <c r="E78" s="25" t="s">
        <v>3428</v>
      </c>
      <c r="F78" s="18" t="s">
        <v>3475</v>
      </c>
      <c r="G78" s="1">
        <v>25000</v>
      </c>
      <c r="H78" s="1">
        <f t="shared" si="16"/>
        <v>2500</v>
      </c>
      <c r="I78" s="1">
        <f t="shared" si="9"/>
        <v>2000</v>
      </c>
      <c r="J78" s="1">
        <f t="shared" si="10"/>
        <v>3500</v>
      </c>
      <c r="K78" s="1">
        <f t="shared" si="17"/>
        <v>33000</v>
      </c>
      <c r="L78" s="1">
        <f t="shared" si="11"/>
        <v>1750</v>
      </c>
      <c r="M78" s="1">
        <f t="shared" si="12"/>
        <v>875</v>
      </c>
      <c r="N78" s="1">
        <f t="shared" si="13"/>
        <v>2625</v>
      </c>
      <c r="O78" s="1">
        <f t="shared" si="14"/>
        <v>30375</v>
      </c>
      <c r="P78" s="7">
        <f t="shared" si="15"/>
        <v>30375</v>
      </c>
    </row>
    <row r="79" spans="1:16" x14ac:dyDescent="0.25">
      <c r="A79" s="5" t="s">
        <v>92</v>
      </c>
      <c r="B79" s="23" t="s">
        <v>2166</v>
      </c>
      <c r="C79" s="3" t="s">
        <v>3425</v>
      </c>
      <c r="D79" s="1" t="s">
        <v>3</v>
      </c>
      <c r="E79" s="25" t="s">
        <v>3428</v>
      </c>
      <c r="F79" s="18" t="s">
        <v>3476</v>
      </c>
      <c r="G79" s="1">
        <v>25000</v>
      </c>
      <c r="H79" s="1">
        <f t="shared" si="16"/>
        <v>2500</v>
      </c>
      <c r="I79" s="1">
        <f t="shared" si="9"/>
        <v>2000</v>
      </c>
      <c r="J79" s="1">
        <f t="shared" si="10"/>
        <v>3500</v>
      </c>
      <c r="K79" s="1">
        <f t="shared" si="17"/>
        <v>33000</v>
      </c>
      <c r="L79" s="1">
        <f t="shared" si="11"/>
        <v>1750</v>
      </c>
      <c r="M79" s="1">
        <f t="shared" si="12"/>
        <v>875</v>
      </c>
      <c r="N79" s="1">
        <f t="shared" si="13"/>
        <v>2625</v>
      </c>
      <c r="O79" s="1">
        <f t="shared" si="14"/>
        <v>30375</v>
      </c>
      <c r="P79" s="7">
        <f t="shared" si="15"/>
        <v>30375</v>
      </c>
    </row>
    <row r="80" spans="1:16" x14ac:dyDescent="0.25">
      <c r="A80" s="5" t="s">
        <v>93</v>
      </c>
      <c r="B80" s="23" t="s">
        <v>2167</v>
      </c>
      <c r="C80" s="3" t="s">
        <v>3425</v>
      </c>
      <c r="D80" s="1" t="s">
        <v>3</v>
      </c>
      <c r="E80" s="25" t="s">
        <v>3428</v>
      </c>
      <c r="F80" s="18" t="s">
        <v>3477</v>
      </c>
      <c r="G80" s="1">
        <v>25000</v>
      </c>
      <c r="H80" s="1">
        <f t="shared" si="16"/>
        <v>2500</v>
      </c>
      <c r="I80" s="1">
        <f t="shared" si="9"/>
        <v>2000</v>
      </c>
      <c r="J80" s="1">
        <f t="shared" si="10"/>
        <v>3500</v>
      </c>
      <c r="K80" s="1">
        <f t="shared" si="17"/>
        <v>33000</v>
      </c>
      <c r="L80" s="1">
        <f t="shared" si="11"/>
        <v>1750</v>
      </c>
      <c r="M80" s="1">
        <f t="shared" si="12"/>
        <v>875</v>
      </c>
      <c r="N80" s="1">
        <f t="shared" si="13"/>
        <v>2625</v>
      </c>
      <c r="O80" s="1">
        <f t="shared" si="14"/>
        <v>30375</v>
      </c>
      <c r="P80" s="7">
        <f t="shared" si="15"/>
        <v>30375</v>
      </c>
    </row>
    <row r="81" spans="1:16" x14ac:dyDescent="0.25">
      <c r="A81" s="5" t="s">
        <v>94</v>
      </c>
      <c r="B81" s="23" t="s">
        <v>2168</v>
      </c>
      <c r="C81" s="3" t="s">
        <v>3425</v>
      </c>
      <c r="D81" s="1" t="s">
        <v>3</v>
      </c>
      <c r="E81" s="25" t="s">
        <v>3428</v>
      </c>
      <c r="F81" s="18" t="s">
        <v>3478</v>
      </c>
      <c r="G81" s="1">
        <v>25000</v>
      </c>
      <c r="H81" s="1">
        <f t="shared" si="16"/>
        <v>2500</v>
      </c>
      <c r="I81" s="1">
        <f t="shared" si="9"/>
        <v>2000</v>
      </c>
      <c r="J81" s="1">
        <f t="shared" si="10"/>
        <v>3500</v>
      </c>
      <c r="K81" s="1">
        <f t="shared" si="17"/>
        <v>33000</v>
      </c>
      <c r="L81" s="1">
        <f t="shared" si="11"/>
        <v>1750</v>
      </c>
      <c r="M81" s="1">
        <f t="shared" si="12"/>
        <v>875</v>
      </c>
      <c r="N81" s="1">
        <f t="shared" si="13"/>
        <v>2625</v>
      </c>
      <c r="O81" s="1">
        <f t="shared" si="14"/>
        <v>30375</v>
      </c>
      <c r="P81" s="7">
        <f t="shared" si="15"/>
        <v>30375</v>
      </c>
    </row>
    <row r="82" spans="1:16" x14ac:dyDescent="0.25">
      <c r="A82" s="5" t="s">
        <v>95</v>
      </c>
      <c r="B82" s="23" t="s">
        <v>2169</v>
      </c>
      <c r="C82" s="3" t="s">
        <v>3425</v>
      </c>
      <c r="D82" s="1" t="s">
        <v>5</v>
      </c>
      <c r="E82" s="25" t="s">
        <v>3428</v>
      </c>
      <c r="F82" s="17">
        <v>32301</v>
      </c>
      <c r="G82" s="1">
        <v>25000</v>
      </c>
      <c r="H82" s="1">
        <f t="shared" si="16"/>
        <v>2500</v>
      </c>
      <c r="I82" s="1">
        <f t="shared" si="9"/>
        <v>2000</v>
      </c>
      <c r="J82" s="1">
        <f t="shared" si="10"/>
        <v>3500</v>
      </c>
      <c r="K82" s="1">
        <f t="shared" si="17"/>
        <v>33000</v>
      </c>
      <c r="L82" s="1">
        <f t="shared" si="11"/>
        <v>1750</v>
      </c>
      <c r="M82" s="1">
        <f t="shared" si="12"/>
        <v>875</v>
      </c>
      <c r="N82" s="1">
        <f t="shared" si="13"/>
        <v>2625</v>
      </c>
      <c r="O82" s="1">
        <f t="shared" si="14"/>
        <v>30375</v>
      </c>
      <c r="P82" s="7">
        <f t="shared" si="15"/>
        <v>30375</v>
      </c>
    </row>
    <row r="83" spans="1:16" x14ac:dyDescent="0.25">
      <c r="A83" s="5" t="s">
        <v>96</v>
      </c>
      <c r="B83" s="23" t="s">
        <v>2170</v>
      </c>
      <c r="C83" s="3" t="s">
        <v>3425</v>
      </c>
      <c r="D83" s="1" t="s">
        <v>4</v>
      </c>
      <c r="E83" s="25" t="s">
        <v>3428</v>
      </c>
      <c r="F83" s="18" t="s">
        <v>3479</v>
      </c>
      <c r="G83" s="1">
        <v>25000</v>
      </c>
      <c r="H83" s="1">
        <f t="shared" si="16"/>
        <v>2500</v>
      </c>
      <c r="I83" s="1">
        <f t="shared" si="9"/>
        <v>2000</v>
      </c>
      <c r="J83" s="1">
        <f t="shared" si="10"/>
        <v>3500</v>
      </c>
      <c r="K83" s="1">
        <f t="shared" si="17"/>
        <v>33000</v>
      </c>
      <c r="L83" s="1">
        <f t="shared" si="11"/>
        <v>1750</v>
      </c>
      <c r="M83" s="1">
        <f t="shared" si="12"/>
        <v>875</v>
      </c>
      <c r="N83" s="1">
        <f t="shared" si="13"/>
        <v>2625</v>
      </c>
      <c r="O83" s="1">
        <f t="shared" si="14"/>
        <v>30375</v>
      </c>
      <c r="P83" s="7">
        <f t="shared" si="15"/>
        <v>30375</v>
      </c>
    </row>
    <row r="84" spans="1:16" x14ac:dyDescent="0.25">
      <c r="A84" s="5" t="s">
        <v>97</v>
      </c>
      <c r="B84" s="23" t="s">
        <v>2171</v>
      </c>
      <c r="C84" s="3" t="s">
        <v>3425</v>
      </c>
      <c r="D84" s="1" t="s">
        <v>3</v>
      </c>
      <c r="E84" s="25" t="s">
        <v>3428</v>
      </c>
      <c r="F84" s="18" t="s">
        <v>3480</v>
      </c>
      <c r="G84" s="1">
        <v>25000</v>
      </c>
      <c r="H84" s="1">
        <f t="shared" si="16"/>
        <v>2500</v>
      </c>
      <c r="I84" s="1">
        <f t="shared" si="9"/>
        <v>2000</v>
      </c>
      <c r="J84" s="1">
        <f t="shared" si="10"/>
        <v>3500</v>
      </c>
      <c r="K84" s="1">
        <f t="shared" si="17"/>
        <v>33000</v>
      </c>
      <c r="L84" s="1">
        <f t="shared" si="11"/>
        <v>1750</v>
      </c>
      <c r="M84" s="1">
        <f t="shared" si="12"/>
        <v>875</v>
      </c>
      <c r="N84" s="1">
        <f t="shared" si="13"/>
        <v>2625</v>
      </c>
      <c r="O84" s="1">
        <f t="shared" si="14"/>
        <v>30375</v>
      </c>
      <c r="P84" s="7">
        <f t="shared" si="15"/>
        <v>30375</v>
      </c>
    </row>
    <row r="85" spans="1:16" x14ac:dyDescent="0.25">
      <c r="A85" s="5" t="s">
        <v>98</v>
      </c>
      <c r="B85" s="23" t="s">
        <v>2172</v>
      </c>
      <c r="C85" s="3" t="s">
        <v>3425</v>
      </c>
      <c r="D85" s="1" t="s">
        <v>3</v>
      </c>
      <c r="E85" s="25" t="s">
        <v>3429</v>
      </c>
      <c r="F85" s="17">
        <v>28226</v>
      </c>
      <c r="G85" s="1">
        <v>25000</v>
      </c>
      <c r="H85" s="1">
        <f t="shared" si="16"/>
        <v>2500</v>
      </c>
      <c r="I85" s="1">
        <f t="shared" si="9"/>
        <v>2000</v>
      </c>
      <c r="J85" s="1">
        <f t="shared" si="10"/>
        <v>3500</v>
      </c>
      <c r="K85" s="1">
        <f t="shared" si="17"/>
        <v>33000</v>
      </c>
      <c r="L85" s="1">
        <f t="shared" si="11"/>
        <v>1750</v>
      </c>
      <c r="M85" s="1">
        <f t="shared" si="12"/>
        <v>875</v>
      </c>
      <c r="N85" s="1">
        <f t="shared" si="13"/>
        <v>2625</v>
      </c>
      <c r="O85" s="1">
        <f t="shared" si="14"/>
        <v>30375</v>
      </c>
      <c r="P85" s="7">
        <f t="shared" si="15"/>
        <v>30375</v>
      </c>
    </row>
    <row r="86" spans="1:16" x14ac:dyDescent="0.25">
      <c r="A86" s="5" t="s">
        <v>99</v>
      </c>
      <c r="B86" s="23" t="s">
        <v>2173</v>
      </c>
      <c r="C86" s="1" t="s">
        <v>3419</v>
      </c>
      <c r="D86" s="1" t="s">
        <v>3</v>
      </c>
      <c r="E86" s="25" t="s">
        <v>3429</v>
      </c>
      <c r="F86" s="18" t="s">
        <v>3481</v>
      </c>
      <c r="G86" s="1">
        <v>40000</v>
      </c>
      <c r="H86" s="1">
        <f t="shared" si="16"/>
        <v>4000</v>
      </c>
      <c r="I86" s="1">
        <f t="shared" si="9"/>
        <v>3200</v>
      </c>
      <c r="J86" s="1">
        <f t="shared" si="10"/>
        <v>5600</v>
      </c>
      <c r="K86" s="1">
        <f t="shared" si="17"/>
        <v>52800</v>
      </c>
      <c r="L86" s="1">
        <f t="shared" si="11"/>
        <v>2800</v>
      </c>
      <c r="M86" s="1">
        <f t="shared" si="12"/>
        <v>1400</v>
      </c>
      <c r="N86" s="1">
        <f t="shared" si="13"/>
        <v>4200</v>
      </c>
      <c r="O86" s="1">
        <f t="shared" si="14"/>
        <v>48600</v>
      </c>
      <c r="P86" s="7">
        <f t="shared" si="15"/>
        <v>48600</v>
      </c>
    </row>
    <row r="87" spans="1:16" x14ac:dyDescent="0.25">
      <c r="A87" s="5" t="s">
        <v>100</v>
      </c>
      <c r="B87" s="23" t="s">
        <v>2174</v>
      </c>
      <c r="C87" s="1" t="s">
        <v>3419</v>
      </c>
      <c r="D87" s="1" t="s">
        <v>3</v>
      </c>
      <c r="E87" s="25" t="s">
        <v>3429</v>
      </c>
      <c r="F87" s="18" t="s">
        <v>3482</v>
      </c>
      <c r="G87" s="1">
        <v>40000</v>
      </c>
      <c r="H87" s="1">
        <f t="shared" si="16"/>
        <v>4000</v>
      </c>
      <c r="I87" s="1">
        <f t="shared" si="9"/>
        <v>3200</v>
      </c>
      <c r="J87" s="1">
        <f t="shared" si="10"/>
        <v>5600</v>
      </c>
      <c r="K87" s="1">
        <f t="shared" si="17"/>
        <v>52800</v>
      </c>
      <c r="L87" s="1">
        <f t="shared" si="11"/>
        <v>2800</v>
      </c>
      <c r="M87" s="1">
        <f t="shared" si="12"/>
        <v>1400</v>
      </c>
      <c r="N87" s="1">
        <f t="shared" si="13"/>
        <v>4200</v>
      </c>
      <c r="O87" s="1">
        <f t="shared" si="14"/>
        <v>48600</v>
      </c>
      <c r="P87" s="7">
        <f t="shared" si="15"/>
        <v>48600</v>
      </c>
    </row>
    <row r="88" spans="1:16" x14ac:dyDescent="0.25">
      <c r="A88" s="5" t="s">
        <v>101</v>
      </c>
      <c r="B88" s="23" t="s">
        <v>2175</v>
      </c>
      <c r="C88" s="1" t="s">
        <v>3419</v>
      </c>
      <c r="D88" s="1" t="s">
        <v>4</v>
      </c>
      <c r="E88" s="25" t="s">
        <v>3429</v>
      </c>
      <c r="F88" s="18" t="s">
        <v>3483</v>
      </c>
      <c r="G88" s="1">
        <v>40000</v>
      </c>
      <c r="H88" s="1">
        <f t="shared" si="16"/>
        <v>4000</v>
      </c>
      <c r="I88" s="1">
        <f t="shared" si="9"/>
        <v>3200</v>
      </c>
      <c r="J88" s="1">
        <f t="shared" si="10"/>
        <v>5600</v>
      </c>
      <c r="K88" s="1">
        <f t="shared" si="17"/>
        <v>52800</v>
      </c>
      <c r="L88" s="1">
        <f t="shared" si="11"/>
        <v>2800</v>
      </c>
      <c r="M88" s="1">
        <f t="shared" si="12"/>
        <v>1400</v>
      </c>
      <c r="N88" s="1">
        <f t="shared" si="13"/>
        <v>4200</v>
      </c>
      <c r="O88" s="1">
        <f t="shared" si="14"/>
        <v>48600</v>
      </c>
      <c r="P88" s="7">
        <f t="shared" si="15"/>
        <v>48600</v>
      </c>
    </row>
    <row r="89" spans="1:16" x14ac:dyDescent="0.25">
      <c r="A89" s="5" t="s">
        <v>102</v>
      </c>
      <c r="B89" s="23" t="s">
        <v>2176</v>
      </c>
      <c r="C89" s="1" t="s">
        <v>3419</v>
      </c>
      <c r="D89" s="1" t="s">
        <v>4</v>
      </c>
      <c r="E89" s="25" t="s">
        <v>3428</v>
      </c>
      <c r="F89" s="18" t="s">
        <v>3484</v>
      </c>
      <c r="G89" s="1">
        <v>40000</v>
      </c>
      <c r="H89" s="1">
        <f t="shared" si="16"/>
        <v>4000</v>
      </c>
      <c r="I89" s="1">
        <f t="shared" si="9"/>
        <v>3200</v>
      </c>
      <c r="J89" s="1">
        <f t="shared" si="10"/>
        <v>5600</v>
      </c>
      <c r="K89" s="1">
        <f t="shared" si="17"/>
        <v>52800</v>
      </c>
      <c r="L89" s="1">
        <f t="shared" si="11"/>
        <v>2800</v>
      </c>
      <c r="M89" s="1">
        <f t="shared" si="12"/>
        <v>1400</v>
      </c>
      <c r="N89" s="1">
        <f t="shared" si="13"/>
        <v>4200</v>
      </c>
      <c r="O89" s="1">
        <f t="shared" si="14"/>
        <v>48600</v>
      </c>
      <c r="P89" s="7">
        <f t="shared" si="15"/>
        <v>48600</v>
      </c>
    </row>
    <row r="90" spans="1:16" x14ac:dyDescent="0.25">
      <c r="A90" s="5" t="s">
        <v>103</v>
      </c>
      <c r="B90" s="23" t="s">
        <v>2177</v>
      </c>
      <c r="C90" s="1" t="s">
        <v>3419</v>
      </c>
      <c r="D90" s="1" t="s">
        <v>4</v>
      </c>
      <c r="E90" s="25" t="s">
        <v>3428</v>
      </c>
      <c r="F90" s="17">
        <v>21245</v>
      </c>
      <c r="G90" s="1">
        <v>40000</v>
      </c>
      <c r="H90" s="1">
        <f t="shared" si="16"/>
        <v>4000</v>
      </c>
      <c r="I90" s="1">
        <f t="shared" si="9"/>
        <v>3200</v>
      </c>
      <c r="J90" s="1">
        <f t="shared" si="10"/>
        <v>5600</v>
      </c>
      <c r="K90" s="1">
        <f t="shared" si="17"/>
        <v>52800</v>
      </c>
      <c r="L90" s="1">
        <f t="shared" si="11"/>
        <v>2800</v>
      </c>
      <c r="M90" s="1">
        <f t="shared" si="12"/>
        <v>1400</v>
      </c>
      <c r="N90" s="1">
        <f t="shared" si="13"/>
        <v>4200</v>
      </c>
      <c r="O90" s="1">
        <f t="shared" si="14"/>
        <v>48600</v>
      </c>
      <c r="P90" s="7">
        <f t="shared" si="15"/>
        <v>48600</v>
      </c>
    </row>
    <row r="91" spans="1:16" x14ac:dyDescent="0.25">
      <c r="A91" s="5" t="s">
        <v>104</v>
      </c>
      <c r="B91" s="23" t="s">
        <v>2178</v>
      </c>
      <c r="C91" s="1" t="s">
        <v>3419</v>
      </c>
      <c r="D91" s="1" t="s">
        <v>3</v>
      </c>
      <c r="E91" s="25" t="s">
        <v>3428</v>
      </c>
      <c r="F91" s="18" t="s">
        <v>3485</v>
      </c>
      <c r="G91" s="1">
        <v>40000</v>
      </c>
      <c r="H91" s="1">
        <f t="shared" si="16"/>
        <v>4000</v>
      </c>
      <c r="I91" s="1">
        <f t="shared" si="9"/>
        <v>3200</v>
      </c>
      <c r="J91" s="1">
        <f t="shared" si="10"/>
        <v>5600</v>
      </c>
      <c r="K91" s="1">
        <f t="shared" si="17"/>
        <v>52800</v>
      </c>
      <c r="L91" s="1">
        <f t="shared" si="11"/>
        <v>2800</v>
      </c>
      <c r="M91" s="1">
        <f t="shared" si="12"/>
        <v>1400</v>
      </c>
      <c r="N91" s="1">
        <f t="shared" si="13"/>
        <v>4200</v>
      </c>
      <c r="O91" s="1">
        <f t="shared" si="14"/>
        <v>48600</v>
      </c>
      <c r="P91" s="7">
        <f t="shared" si="15"/>
        <v>48600</v>
      </c>
    </row>
    <row r="92" spans="1:16" x14ac:dyDescent="0.25">
      <c r="A92" s="5" t="s">
        <v>105</v>
      </c>
      <c r="B92" s="23" t="s">
        <v>2179</v>
      </c>
      <c r="C92" s="1" t="s">
        <v>3419</v>
      </c>
      <c r="D92" s="1" t="s">
        <v>5</v>
      </c>
      <c r="E92" s="25" t="s">
        <v>3428</v>
      </c>
      <c r="F92" s="18" t="s">
        <v>3486</v>
      </c>
      <c r="G92" s="1">
        <v>40000</v>
      </c>
      <c r="H92" s="1">
        <f t="shared" si="16"/>
        <v>4000</v>
      </c>
      <c r="I92" s="1">
        <f t="shared" si="9"/>
        <v>3200</v>
      </c>
      <c r="J92" s="1">
        <f t="shared" si="10"/>
        <v>5600</v>
      </c>
      <c r="K92" s="1">
        <f t="shared" si="17"/>
        <v>52800</v>
      </c>
      <c r="L92" s="1">
        <f t="shared" si="11"/>
        <v>2800</v>
      </c>
      <c r="M92" s="1">
        <f t="shared" si="12"/>
        <v>1400</v>
      </c>
      <c r="N92" s="1">
        <f t="shared" si="13"/>
        <v>4200</v>
      </c>
      <c r="O92" s="1">
        <f t="shared" si="14"/>
        <v>48600</v>
      </c>
      <c r="P92" s="7">
        <f t="shared" si="15"/>
        <v>48600</v>
      </c>
    </row>
    <row r="93" spans="1:16" x14ac:dyDescent="0.25">
      <c r="A93" s="5" t="s">
        <v>106</v>
      </c>
      <c r="B93" s="23" t="s">
        <v>2180</v>
      </c>
      <c r="C93" s="1" t="s">
        <v>3419</v>
      </c>
      <c r="D93" s="1" t="s">
        <v>3</v>
      </c>
      <c r="E93" s="25" t="s">
        <v>3428</v>
      </c>
      <c r="F93" s="17">
        <v>15432</v>
      </c>
      <c r="G93" s="1">
        <v>40000</v>
      </c>
      <c r="H93" s="1">
        <f t="shared" si="16"/>
        <v>4000</v>
      </c>
      <c r="I93" s="1">
        <f t="shared" si="9"/>
        <v>3200</v>
      </c>
      <c r="J93" s="1">
        <f t="shared" si="10"/>
        <v>5600</v>
      </c>
      <c r="K93" s="1">
        <f t="shared" si="17"/>
        <v>52800</v>
      </c>
      <c r="L93" s="1">
        <f t="shared" si="11"/>
        <v>2800</v>
      </c>
      <c r="M93" s="1">
        <f t="shared" si="12"/>
        <v>1400</v>
      </c>
      <c r="N93" s="1">
        <f t="shared" si="13"/>
        <v>4200</v>
      </c>
      <c r="O93" s="1">
        <f t="shared" si="14"/>
        <v>48600</v>
      </c>
      <c r="P93" s="7">
        <f t="shared" si="15"/>
        <v>48600</v>
      </c>
    </row>
    <row r="94" spans="1:16" x14ac:dyDescent="0.25">
      <c r="A94" s="5" t="s">
        <v>107</v>
      </c>
      <c r="B94" s="23" t="s">
        <v>2181</v>
      </c>
      <c r="C94" s="1" t="s">
        <v>3419</v>
      </c>
      <c r="D94" s="1" t="s">
        <v>5</v>
      </c>
      <c r="E94" s="25" t="s">
        <v>3429</v>
      </c>
      <c r="F94" s="18" t="s">
        <v>3487</v>
      </c>
      <c r="G94" s="1">
        <v>40000</v>
      </c>
      <c r="H94" s="1">
        <f t="shared" si="16"/>
        <v>4000</v>
      </c>
      <c r="I94" s="1">
        <f t="shared" si="9"/>
        <v>3200</v>
      </c>
      <c r="J94" s="1">
        <f t="shared" si="10"/>
        <v>5600</v>
      </c>
      <c r="K94" s="1">
        <f t="shared" si="17"/>
        <v>52800</v>
      </c>
      <c r="L94" s="1">
        <f t="shared" si="11"/>
        <v>2800</v>
      </c>
      <c r="M94" s="1">
        <f t="shared" si="12"/>
        <v>1400</v>
      </c>
      <c r="N94" s="1">
        <f t="shared" si="13"/>
        <v>4200</v>
      </c>
      <c r="O94" s="1">
        <f t="shared" si="14"/>
        <v>48600</v>
      </c>
      <c r="P94" s="7">
        <f t="shared" si="15"/>
        <v>48600</v>
      </c>
    </row>
    <row r="95" spans="1:16" x14ac:dyDescent="0.25">
      <c r="A95" s="5" t="s">
        <v>108</v>
      </c>
      <c r="B95" s="23" t="s">
        <v>2182</v>
      </c>
      <c r="C95" s="1" t="s">
        <v>3419</v>
      </c>
      <c r="D95" s="1" t="s">
        <v>5</v>
      </c>
      <c r="E95" s="25" t="s">
        <v>3428</v>
      </c>
      <c r="F95" s="18" t="s">
        <v>3488</v>
      </c>
      <c r="G95" s="1">
        <v>40000</v>
      </c>
      <c r="H95" s="1">
        <f t="shared" si="16"/>
        <v>4000</v>
      </c>
      <c r="I95" s="1">
        <f t="shared" si="9"/>
        <v>3200</v>
      </c>
      <c r="J95" s="1">
        <f t="shared" si="10"/>
        <v>5600</v>
      </c>
      <c r="K95" s="1">
        <f t="shared" si="17"/>
        <v>52800</v>
      </c>
      <c r="L95" s="1">
        <f t="shared" si="11"/>
        <v>2800</v>
      </c>
      <c r="M95" s="1">
        <f t="shared" si="12"/>
        <v>1400</v>
      </c>
      <c r="N95" s="1">
        <f t="shared" si="13"/>
        <v>4200</v>
      </c>
      <c r="O95" s="1">
        <f t="shared" si="14"/>
        <v>48600</v>
      </c>
      <c r="P95" s="7">
        <f t="shared" si="15"/>
        <v>48600</v>
      </c>
    </row>
    <row r="96" spans="1:16" x14ac:dyDescent="0.25">
      <c r="A96" s="5" t="s">
        <v>109</v>
      </c>
      <c r="B96" s="23" t="s">
        <v>2183</v>
      </c>
      <c r="C96" s="1" t="s">
        <v>3419</v>
      </c>
      <c r="D96" s="1" t="s">
        <v>5</v>
      </c>
      <c r="E96" s="25" t="s">
        <v>3429</v>
      </c>
      <c r="F96" s="17">
        <v>23014</v>
      </c>
      <c r="G96" s="1">
        <v>40000</v>
      </c>
      <c r="H96" s="1">
        <f t="shared" si="16"/>
        <v>4000</v>
      </c>
      <c r="I96" s="1">
        <f t="shared" si="9"/>
        <v>3200</v>
      </c>
      <c r="J96" s="1">
        <f t="shared" si="10"/>
        <v>5600</v>
      </c>
      <c r="K96" s="1">
        <f t="shared" si="17"/>
        <v>52800</v>
      </c>
      <c r="L96" s="1">
        <f t="shared" si="11"/>
        <v>2800</v>
      </c>
      <c r="M96" s="1">
        <f t="shared" si="12"/>
        <v>1400</v>
      </c>
      <c r="N96" s="1">
        <f t="shared" si="13"/>
        <v>4200</v>
      </c>
      <c r="O96" s="1">
        <f t="shared" si="14"/>
        <v>48600</v>
      </c>
      <c r="P96" s="7">
        <f t="shared" si="15"/>
        <v>48600</v>
      </c>
    </row>
    <row r="97" spans="1:16" x14ac:dyDescent="0.25">
      <c r="A97" s="5" t="s">
        <v>110</v>
      </c>
      <c r="B97" s="23" t="s">
        <v>2184</v>
      </c>
      <c r="C97" s="1" t="s">
        <v>3419</v>
      </c>
      <c r="D97" s="1" t="s">
        <v>3</v>
      </c>
      <c r="E97" s="25" t="s">
        <v>3429</v>
      </c>
      <c r="F97" s="18" t="s">
        <v>3489</v>
      </c>
      <c r="G97" s="1">
        <v>40000</v>
      </c>
      <c r="H97" s="1">
        <f t="shared" si="16"/>
        <v>4000</v>
      </c>
      <c r="I97" s="1">
        <f t="shared" si="9"/>
        <v>3200</v>
      </c>
      <c r="J97" s="1">
        <f t="shared" si="10"/>
        <v>5600</v>
      </c>
      <c r="K97" s="1">
        <f t="shared" si="17"/>
        <v>52800</v>
      </c>
      <c r="L97" s="1">
        <f t="shared" si="11"/>
        <v>2800</v>
      </c>
      <c r="M97" s="1">
        <f t="shared" si="12"/>
        <v>1400</v>
      </c>
      <c r="N97" s="1">
        <f t="shared" si="13"/>
        <v>4200</v>
      </c>
      <c r="O97" s="1">
        <f t="shared" si="14"/>
        <v>48600</v>
      </c>
      <c r="P97" s="7">
        <f t="shared" si="15"/>
        <v>48600</v>
      </c>
    </row>
    <row r="98" spans="1:16" x14ac:dyDescent="0.25">
      <c r="A98" s="5" t="s">
        <v>111</v>
      </c>
      <c r="B98" s="23" t="s">
        <v>2185</v>
      </c>
      <c r="C98" s="1" t="s">
        <v>3419</v>
      </c>
      <c r="D98" s="1" t="s">
        <v>3</v>
      </c>
      <c r="E98" s="25" t="s">
        <v>3429</v>
      </c>
      <c r="F98" s="19">
        <v>30660</v>
      </c>
      <c r="G98" s="1">
        <v>40000</v>
      </c>
      <c r="H98" s="1">
        <f t="shared" si="16"/>
        <v>4000</v>
      </c>
      <c r="I98" s="1">
        <f t="shared" si="9"/>
        <v>3200</v>
      </c>
      <c r="J98" s="1">
        <f t="shared" si="10"/>
        <v>5600</v>
      </c>
      <c r="K98" s="1">
        <f t="shared" si="17"/>
        <v>52800</v>
      </c>
      <c r="L98" s="1">
        <f t="shared" si="11"/>
        <v>2800</v>
      </c>
      <c r="M98" s="1">
        <f t="shared" si="12"/>
        <v>1400</v>
      </c>
      <c r="N98" s="1">
        <f t="shared" si="13"/>
        <v>4200</v>
      </c>
      <c r="O98" s="1">
        <f t="shared" si="14"/>
        <v>48600</v>
      </c>
      <c r="P98" s="7">
        <f t="shared" si="15"/>
        <v>48600</v>
      </c>
    </row>
    <row r="99" spans="1:16" x14ac:dyDescent="0.25">
      <c r="A99" s="5" t="s">
        <v>112</v>
      </c>
      <c r="B99" s="23" t="s">
        <v>2186</v>
      </c>
      <c r="C99" s="1" t="s">
        <v>3419</v>
      </c>
      <c r="D99" s="1" t="s">
        <v>3</v>
      </c>
      <c r="E99" s="25" t="s">
        <v>3429</v>
      </c>
      <c r="F99" s="18" t="s">
        <v>3490</v>
      </c>
      <c r="G99" s="1">
        <v>40000</v>
      </c>
      <c r="H99" s="1">
        <f t="shared" si="16"/>
        <v>4000</v>
      </c>
      <c r="I99" s="1">
        <f t="shared" si="9"/>
        <v>3200</v>
      </c>
      <c r="J99" s="1">
        <f t="shared" si="10"/>
        <v>5600</v>
      </c>
      <c r="K99" s="1">
        <f t="shared" si="17"/>
        <v>52800</v>
      </c>
      <c r="L99" s="1">
        <f t="shared" si="11"/>
        <v>2800</v>
      </c>
      <c r="M99" s="1">
        <f t="shared" si="12"/>
        <v>1400</v>
      </c>
      <c r="N99" s="1">
        <f t="shared" si="13"/>
        <v>4200</v>
      </c>
      <c r="O99" s="1">
        <f t="shared" si="14"/>
        <v>48600</v>
      </c>
      <c r="P99" s="7">
        <f t="shared" si="15"/>
        <v>48600</v>
      </c>
    </row>
    <row r="100" spans="1:16" x14ac:dyDescent="0.25">
      <c r="A100" s="5" t="s">
        <v>113</v>
      </c>
      <c r="B100" s="23" t="s">
        <v>2187</v>
      </c>
      <c r="C100" s="1" t="s">
        <v>3420</v>
      </c>
      <c r="D100" s="1" t="s">
        <v>3</v>
      </c>
      <c r="E100" s="25" t="s">
        <v>3428</v>
      </c>
      <c r="F100" s="19">
        <v>36475</v>
      </c>
      <c r="G100" s="1">
        <v>35000</v>
      </c>
      <c r="H100" s="1">
        <f t="shared" si="16"/>
        <v>3500</v>
      </c>
      <c r="I100" s="1">
        <f t="shared" si="9"/>
        <v>2800</v>
      </c>
      <c r="J100" s="1">
        <f t="shared" si="10"/>
        <v>4900</v>
      </c>
      <c r="K100" s="1">
        <f t="shared" si="17"/>
        <v>46200</v>
      </c>
      <c r="L100" s="1">
        <f t="shared" si="11"/>
        <v>2450</v>
      </c>
      <c r="M100" s="1">
        <f t="shared" si="12"/>
        <v>1225</v>
      </c>
      <c r="N100" s="1">
        <f t="shared" si="13"/>
        <v>3675</v>
      </c>
      <c r="O100" s="1">
        <f t="shared" si="14"/>
        <v>42525</v>
      </c>
      <c r="P100" s="7">
        <f t="shared" si="15"/>
        <v>42525</v>
      </c>
    </row>
    <row r="101" spans="1:16" x14ac:dyDescent="0.25">
      <c r="A101" s="5" t="s">
        <v>114</v>
      </c>
      <c r="B101" s="23" t="s">
        <v>2131</v>
      </c>
      <c r="C101" s="1" t="s">
        <v>3420</v>
      </c>
      <c r="D101" s="1" t="s">
        <v>3</v>
      </c>
      <c r="E101" s="25" t="s">
        <v>3428</v>
      </c>
      <c r="F101" s="18" t="s">
        <v>3491</v>
      </c>
      <c r="G101" s="1">
        <v>35000</v>
      </c>
      <c r="H101" s="1">
        <f t="shared" si="16"/>
        <v>3500</v>
      </c>
      <c r="I101" s="1">
        <f t="shared" si="9"/>
        <v>2800</v>
      </c>
      <c r="J101" s="1">
        <f t="shared" si="10"/>
        <v>4900</v>
      </c>
      <c r="K101" s="1">
        <f t="shared" si="17"/>
        <v>46200</v>
      </c>
      <c r="L101" s="1">
        <f t="shared" si="11"/>
        <v>2450</v>
      </c>
      <c r="M101" s="1">
        <f t="shared" si="12"/>
        <v>1225</v>
      </c>
      <c r="N101" s="1">
        <f t="shared" si="13"/>
        <v>3675</v>
      </c>
      <c r="O101" s="1">
        <f t="shared" si="14"/>
        <v>42525</v>
      </c>
      <c r="P101" s="7">
        <f t="shared" si="15"/>
        <v>42525</v>
      </c>
    </row>
    <row r="102" spans="1:16" x14ac:dyDescent="0.25">
      <c r="A102" s="5" t="s">
        <v>115</v>
      </c>
      <c r="B102" s="23" t="s">
        <v>2188</v>
      </c>
      <c r="C102" s="1" t="s">
        <v>3420</v>
      </c>
      <c r="D102" s="1" t="s">
        <v>3</v>
      </c>
      <c r="E102" s="25" t="s">
        <v>3428</v>
      </c>
      <c r="F102" s="18" t="s">
        <v>3492</v>
      </c>
      <c r="G102" s="1">
        <v>35000</v>
      </c>
      <c r="H102" s="1">
        <f t="shared" si="16"/>
        <v>3500</v>
      </c>
      <c r="I102" s="1">
        <f t="shared" si="9"/>
        <v>2800</v>
      </c>
      <c r="J102" s="1">
        <f t="shared" si="10"/>
        <v>4900</v>
      </c>
      <c r="K102" s="1">
        <f t="shared" si="17"/>
        <v>46200</v>
      </c>
      <c r="L102" s="1">
        <f t="shared" si="11"/>
        <v>2450</v>
      </c>
      <c r="M102" s="1">
        <f t="shared" si="12"/>
        <v>1225</v>
      </c>
      <c r="N102" s="1">
        <f t="shared" si="13"/>
        <v>3675</v>
      </c>
      <c r="O102" s="1">
        <f t="shared" si="14"/>
        <v>42525</v>
      </c>
      <c r="P102" s="7">
        <f t="shared" si="15"/>
        <v>42525</v>
      </c>
    </row>
    <row r="103" spans="1:16" x14ac:dyDescent="0.25">
      <c r="A103" s="5" t="s">
        <v>116</v>
      </c>
      <c r="B103" s="23" t="s">
        <v>2189</v>
      </c>
      <c r="C103" s="1" t="s">
        <v>3420</v>
      </c>
      <c r="D103" s="1" t="s">
        <v>4</v>
      </c>
      <c r="E103" s="25" t="s">
        <v>3428</v>
      </c>
      <c r="F103" s="18" t="s">
        <v>3493</v>
      </c>
      <c r="G103" s="1">
        <v>35000</v>
      </c>
      <c r="H103" s="1">
        <f t="shared" si="16"/>
        <v>3500</v>
      </c>
      <c r="I103" s="1">
        <f t="shared" si="9"/>
        <v>2800</v>
      </c>
      <c r="J103" s="1">
        <f t="shared" si="10"/>
        <v>4900</v>
      </c>
      <c r="K103" s="1">
        <f t="shared" si="17"/>
        <v>46200</v>
      </c>
      <c r="L103" s="1">
        <f t="shared" si="11"/>
        <v>2450</v>
      </c>
      <c r="M103" s="1">
        <f t="shared" si="12"/>
        <v>1225</v>
      </c>
      <c r="N103" s="1">
        <f t="shared" si="13"/>
        <v>3675</v>
      </c>
      <c r="O103" s="1">
        <f t="shared" si="14"/>
        <v>42525</v>
      </c>
      <c r="P103" s="7">
        <f t="shared" si="15"/>
        <v>42525</v>
      </c>
    </row>
    <row r="104" spans="1:16" x14ac:dyDescent="0.25">
      <c r="A104" s="5" t="s">
        <v>117</v>
      </c>
      <c r="B104" s="23" t="s">
        <v>2190</v>
      </c>
      <c r="C104" s="1" t="s">
        <v>3420</v>
      </c>
      <c r="D104" s="1" t="s">
        <v>4</v>
      </c>
      <c r="E104" s="25" t="s">
        <v>3428</v>
      </c>
      <c r="F104" s="18" t="s">
        <v>3494</v>
      </c>
      <c r="G104" s="1">
        <v>35000</v>
      </c>
      <c r="H104" s="1">
        <f t="shared" si="16"/>
        <v>3500</v>
      </c>
      <c r="I104" s="1">
        <f t="shared" si="9"/>
        <v>2800</v>
      </c>
      <c r="J104" s="1">
        <f t="shared" si="10"/>
        <v>4900</v>
      </c>
      <c r="K104" s="1">
        <f t="shared" si="17"/>
        <v>46200</v>
      </c>
      <c r="L104" s="1">
        <f t="shared" si="11"/>
        <v>2450</v>
      </c>
      <c r="M104" s="1">
        <f t="shared" si="12"/>
        <v>1225</v>
      </c>
      <c r="N104" s="1">
        <f t="shared" si="13"/>
        <v>3675</v>
      </c>
      <c r="O104" s="1">
        <f t="shared" si="14"/>
        <v>42525</v>
      </c>
      <c r="P104" s="7">
        <f t="shared" si="15"/>
        <v>42525</v>
      </c>
    </row>
    <row r="105" spans="1:16" x14ac:dyDescent="0.25">
      <c r="A105" s="5" t="s">
        <v>118</v>
      </c>
      <c r="B105" s="23" t="s">
        <v>2191</v>
      </c>
      <c r="C105" s="1" t="s">
        <v>3420</v>
      </c>
      <c r="D105" s="1" t="s">
        <v>5</v>
      </c>
      <c r="E105" s="25" t="s">
        <v>3428</v>
      </c>
      <c r="F105" s="18" t="s">
        <v>3495</v>
      </c>
      <c r="G105" s="1">
        <v>35000</v>
      </c>
      <c r="H105" s="1">
        <f t="shared" si="16"/>
        <v>3500</v>
      </c>
      <c r="I105" s="1">
        <f t="shared" si="9"/>
        <v>2800</v>
      </c>
      <c r="J105" s="1">
        <f t="shared" si="10"/>
        <v>4900</v>
      </c>
      <c r="K105" s="1">
        <f t="shared" si="17"/>
        <v>46200</v>
      </c>
      <c r="L105" s="1">
        <f t="shared" si="11"/>
        <v>2450</v>
      </c>
      <c r="M105" s="1">
        <f t="shared" si="12"/>
        <v>1225</v>
      </c>
      <c r="N105" s="1">
        <f t="shared" si="13"/>
        <v>3675</v>
      </c>
      <c r="O105" s="1">
        <f t="shared" si="14"/>
        <v>42525</v>
      </c>
      <c r="P105" s="7">
        <f t="shared" si="15"/>
        <v>42525</v>
      </c>
    </row>
    <row r="106" spans="1:16" x14ac:dyDescent="0.25">
      <c r="A106" s="5" t="s">
        <v>119</v>
      </c>
      <c r="B106" s="23" t="s">
        <v>2192</v>
      </c>
      <c r="C106" s="1" t="s">
        <v>3420</v>
      </c>
      <c r="D106" s="1" t="s">
        <v>4</v>
      </c>
      <c r="E106" s="25" t="s">
        <v>3429</v>
      </c>
      <c r="F106" s="18" t="s">
        <v>3496</v>
      </c>
      <c r="G106" s="1">
        <v>35000</v>
      </c>
      <c r="H106" s="1">
        <f t="shared" si="16"/>
        <v>3500</v>
      </c>
      <c r="I106" s="1">
        <f t="shared" si="9"/>
        <v>2800</v>
      </c>
      <c r="J106" s="1">
        <f t="shared" si="10"/>
        <v>4900</v>
      </c>
      <c r="K106" s="1">
        <f t="shared" si="17"/>
        <v>46200</v>
      </c>
      <c r="L106" s="1">
        <f t="shared" si="11"/>
        <v>2450</v>
      </c>
      <c r="M106" s="1">
        <f t="shared" si="12"/>
        <v>1225</v>
      </c>
      <c r="N106" s="1">
        <f t="shared" si="13"/>
        <v>3675</v>
      </c>
      <c r="O106" s="1">
        <f t="shared" si="14"/>
        <v>42525</v>
      </c>
      <c r="P106" s="7">
        <f t="shared" si="15"/>
        <v>42525</v>
      </c>
    </row>
    <row r="107" spans="1:16" x14ac:dyDescent="0.25">
      <c r="A107" s="5" t="s">
        <v>120</v>
      </c>
      <c r="B107" s="23" t="s">
        <v>2193</v>
      </c>
      <c r="C107" s="1" t="s">
        <v>3420</v>
      </c>
      <c r="D107" s="1" t="s">
        <v>5</v>
      </c>
      <c r="E107" s="25" t="s">
        <v>3428</v>
      </c>
      <c r="F107" s="18" t="s">
        <v>3497</v>
      </c>
      <c r="G107" s="1">
        <v>35000</v>
      </c>
      <c r="H107" s="1">
        <f t="shared" si="16"/>
        <v>3500</v>
      </c>
      <c r="I107" s="1">
        <f t="shared" si="9"/>
        <v>2800</v>
      </c>
      <c r="J107" s="1">
        <f t="shared" si="10"/>
        <v>4900</v>
      </c>
      <c r="K107" s="1">
        <f t="shared" si="17"/>
        <v>46200</v>
      </c>
      <c r="L107" s="1">
        <f t="shared" si="11"/>
        <v>2450</v>
      </c>
      <c r="M107" s="1">
        <f t="shared" si="12"/>
        <v>1225</v>
      </c>
      <c r="N107" s="1">
        <f t="shared" si="13"/>
        <v>3675</v>
      </c>
      <c r="O107" s="1">
        <f t="shared" si="14"/>
        <v>42525</v>
      </c>
      <c r="P107" s="7">
        <f t="shared" si="15"/>
        <v>42525</v>
      </c>
    </row>
    <row r="108" spans="1:16" x14ac:dyDescent="0.25">
      <c r="A108" s="5" t="s">
        <v>121</v>
      </c>
      <c r="B108" s="23" t="s">
        <v>2194</v>
      </c>
      <c r="C108" s="1" t="s">
        <v>3420</v>
      </c>
      <c r="D108" s="1" t="s">
        <v>4</v>
      </c>
      <c r="E108" s="25" t="s">
        <v>3429</v>
      </c>
      <c r="F108" s="18" t="s">
        <v>3498</v>
      </c>
      <c r="G108" s="1">
        <v>35000</v>
      </c>
      <c r="H108" s="1">
        <f t="shared" si="16"/>
        <v>3500</v>
      </c>
      <c r="I108" s="1">
        <f t="shared" si="9"/>
        <v>2800</v>
      </c>
      <c r="J108" s="1">
        <f t="shared" si="10"/>
        <v>4900</v>
      </c>
      <c r="K108" s="1">
        <f t="shared" si="17"/>
        <v>46200</v>
      </c>
      <c r="L108" s="1">
        <f t="shared" si="11"/>
        <v>2450</v>
      </c>
      <c r="M108" s="1">
        <f t="shared" si="12"/>
        <v>1225</v>
      </c>
      <c r="N108" s="1">
        <f t="shared" si="13"/>
        <v>3675</v>
      </c>
      <c r="O108" s="1">
        <f t="shared" si="14"/>
        <v>42525</v>
      </c>
      <c r="P108" s="7">
        <f t="shared" si="15"/>
        <v>42525</v>
      </c>
    </row>
    <row r="109" spans="1:16" x14ac:dyDescent="0.25">
      <c r="A109" s="5" t="s">
        <v>122</v>
      </c>
      <c r="B109" s="23" t="s">
        <v>2195</v>
      </c>
      <c r="C109" s="1" t="s">
        <v>3420</v>
      </c>
      <c r="D109" s="1" t="s">
        <v>5</v>
      </c>
      <c r="E109" s="25" t="s">
        <v>3428</v>
      </c>
      <c r="F109" s="19">
        <v>24452</v>
      </c>
      <c r="G109" s="1">
        <v>35000</v>
      </c>
      <c r="H109" s="1">
        <f t="shared" si="16"/>
        <v>3500</v>
      </c>
      <c r="I109" s="1">
        <f t="shared" si="9"/>
        <v>2800</v>
      </c>
      <c r="J109" s="1">
        <f t="shared" si="10"/>
        <v>4900</v>
      </c>
      <c r="K109" s="1">
        <f t="shared" si="17"/>
        <v>46200</v>
      </c>
      <c r="L109" s="1">
        <f t="shared" si="11"/>
        <v>2450</v>
      </c>
      <c r="M109" s="1">
        <f t="shared" si="12"/>
        <v>1225</v>
      </c>
      <c r="N109" s="1">
        <f t="shared" si="13"/>
        <v>3675</v>
      </c>
      <c r="O109" s="1">
        <f t="shared" si="14"/>
        <v>42525</v>
      </c>
      <c r="P109" s="7">
        <f t="shared" si="15"/>
        <v>42525</v>
      </c>
    </row>
    <row r="110" spans="1:16" x14ac:dyDescent="0.25">
      <c r="A110" s="5" t="s">
        <v>123</v>
      </c>
      <c r="B110" s="23" t="s">
        <v>2196</v>
      </c>
      <c r="C110" s="1" t="s">
        <v>3420</v>
      </c>
      <c r="D110" s="1" t="s">
        <v>3</v>
      </c>
      <c r="E110" s="25" t="s">
        <v>3429</v>
      </c>
      <c r="F110" s="18" t="s">
        <v>3499</v>
      </c>
      <c r="G110" s="1">
        <v>35000</v>
      </c>
      <c r="H110" s="1">
        <f t="shared" si="16"/>
        <v>3500</v>
      </c>
      <c r="I110" s="1">
        <f t="shared" si="9"/>
        <v>2800</v>
      </c>
      <c r="J110" s="1">
        <f t="shared" si="10"/>
        <v>4900</v>
      </c>
      <c r="K110" s="1">
        <f t="shared" si="17"/>
        <v>46200</v>
      </c>
      <c r="L110" s="1">
        <f t="shared" si="11"/>
        <v>2450</v>
      </c>
      <c r="M110" s="1">
        <f t="shared" si="12"/>
        <v>1225</v>
      </c>
      <c r="N110" s="1">
        <f t="shared" si="13"/>
        <v>3675</v>
      </c>
      <c r="O110" s="1">
        <f t="shared" si="14"/>
        <v>42525</v>
      </c>
      <c r="P110" s="7">
        <f t="shared" si="15"/>
        <v>42525</v>
      </c>
    </row>
    <row r="111" spans="1:16" x14ac:dyDescent="0.25">
      <c r="A111" s="5" t="s">
        <v>124</v>
      </c>
      <c r="B111" s="23" t="s">
        <v>2197</v>
      </c>
      <c r="C111" s="1" t="s">
        <v>3420</v>
      </c>
      <c r="D111" s="1" t="s">
        <v>4</v>
      </c>
      <c r="E111" s="25" t="s">
        <v>3429</v>
      </c>
      <c r="F111" s="17">
        <v>34367</v>
      </c>
      <c r="G111" s="1">
        <v>35000</v>
      </c>
      <c r="H111" s="1">
        <f t="shared" si="16"/>
        <v>3500</v>
      </c>
      <c r="I111" s="1">
        <f t="shared" si="9"/>
        <v>2800</v>
      </c>
      <c r="J111" s="1">
        <f t="shared" si="10"/>
        <v>4900</v>
      </c>
      <c r="K111" s="1">
        <f t="shared" si="17"/>
        <v>46200</v>
      </c>
      <c r="L111" s="1">
        <f t="shared" si="11"/>
        <v>2450</v>
      </c>
      <c r="M111" s="1">
        <f t="shared" si="12"/>
        <v>1225</v>
      </c>
      <c r="N111" s="1">
        <f t="shared" si="13"/>
        <v>3675</v>
      </c>
      <c r="O111" s="1">
        <f t="shared" si="14"/>
        <v>42525</v>
      </c>
      <c r="P111" s="7">
        <f t="shared" si="15"/>
        <v>42525</v>
      </c>
    </row>
    <row r="112" spans="1:16" x14ac:dyDescent="0.25">
      <c r="A112" s="5" t="s">
        <v>125</v>
      </c>
      <c r="B112" s="23" t="s">
        <v>2198</v>
      </c>
      <c r="C112" s="1" t="s">
        <v>3420</v>
      </c>
      <c r="D112" s="1" t="s">
        <v>3</v>
      </c>
      <c r="E112" s="25" t="s">
        <v>3429</v>
      </c>
      <c r="F112" s="17">
        <v>32540</v>
      </c>
      <c r="G112" s="1">
        <v>35000</v>
      </c>
      <c r="H112" s="1">
        <f t="shared" si="16"/>
        <v>3500</v>
      </c>
      <c r="I112" s="1">
        <f t="shared" si="9"/>
        <v>2800</v>
      </c>
      <c r="J112" s="1">
        <f t="shared" si="10"/>
        <v>4900</v>
      </c>
      <c r="K112" s="1">
        <f t="shared" si="17"/>
        <v>46200</v>
      </c>
      <c r="L112" s="1">
        <f t="shared" si="11"/>
        <v>2450</v>
      </c>
      <c r="M112" s="1">
        <f t="shared" si="12"/>
        <v>1225</v>
      </c>
      <c r="N112" s="1">
        <f t="shared" si="13"/>
        <v>3675</v>
      </c>
      <c r="O112" s="1">
        <f t="shared" si="14"/>
        <v>42525</v>
      </c>
      <c r="P112" s="7">
        <f t="shared" si="15"/>
        <v>42525</v>
      </c>
    </row>
    <row r="113" spans="1:16" x14ac:dyDescent="0.25">
      <c r="A113" s="5" t="s">
        <v>126</v>
      </c>
      <c r="B113" s="23" t="s">
        <v>2199</v>
      </c>
      <c r="C113" s="1" t="s">
        <v>3420</v>
      </c>
      <c r="D113" s="1" t="s">
        <v>3</v>
      </c>
      <c r="E113" s="25" t="s">
        <v>3428</v>
      </c>
      <c r="F113" s="17">
        <v>20035</v>
      </c>
      <c r="G113" s="1">
        <v>35000</v>
      </c>
      <c r="H113" s="1">
        <f t="shared" si="16"/>
        <v>3500</v>
      </c>
      <c r="I113" s="1">
        <f t="shared" si="9"/>
        <v>2800</v>
      </c>
      <c r="J113" s="1">
        <f t="shared" si="10"/>
        <v>4900</v>
      </c>
      <c r="K113" s="1">
        <f t="shared" si="17"/>
        <v>46200</v>
      </c>
      <c r="L113" s="1">
        <f t="shared" si="11"/>
        <v>2450</v>
      </c>
      <c r="M113" s="1">
        <f t="shared" si="12"/>
        <v>1225</v>
      </c>
      <c r="N113" s="1">
        <f t="shared" si="13"/>
        <v>3675</v>
      </c>
      <c r="O113" s="1">
        <f t="shared" si="14"/>
        <v>42525</v>
      </c>
      <c r="P113" s="7">
        <f t="shared" si="15"/>
        <v>42525</v>
      </c>
    </row>
    <row r="114" spans="1:16" x14ac:dyDescent="0.25">
      <c r="A114" s="5" t="s">
        <v>127</v>
      </c>
      <c r="B114" s="23" t="s">
        <v>2200</v>
      </c>
      <c r="C114" s="1" t="s">
        <v>3420</v>
      </c>
      <c r="D114" s="1" t="s">
        <v>4</v>
      </c>
      <c r="E114" s="25" t="s">
        <v>3428</v>
      </c>
      <c r="F114" s="18" t="s">
        <v>3500</v>
      </c>
      <c r="G114" s="1">
        <v>35000</v>
      </c>
      <c r="H114" s="1">
        <f t="shared" si="16"/>
        <v>3500</v>
      </c>
      <c r="I114" s="1">
        <f t="shared" si="9"/>
        <v>2800</v>
      </c>
      <c r="J114" s="1">
        <f t="shared" si="10"/>
        <v>4900</v>
      </c>
      <c r="K114" s="1">
        <f t="shared" si="17"/>
        <v>46200</v>
      </c>
      <c r="L114" s="1">
        <f t="shared" si="11"/>
        <v>2450</v>
      </c>
      <c r="M114" s="1">
        <f t="shared" si="12"/>
        <v>1225</v>
      </c>
      <c r="N114" s="1">
        <f t="shared" si="13"/>
        <v>3675</v>
      </c>
      <c r="O114" s="1">
        <f t="shared" si="14"/>
        <v>42525</v>
      </c>
      <c r="P114" s="7">
        <f t="shared" si="15"/>
        <v>42525</v>
      </c>
    </row>
    <row r="115" spans="1:16" x14ac:dyDescent="0.25">
      <c r="A115" s="5" t="s">
        <v>128</v>
      </c>
      <c r="B115" s="23" t="s">
        <v>2201</v>
      </c>
      <c r="C115" s="1" t="s">
        <v>3420</v>
      </c>
      <c r="D115" s="1" t="s">
        <v>3</v>
      </c>
      <c r="E115" s="25" t="s">
        <v>3428</v>
      </c>
      <c r="F115" s="18" t="s">
        <v>3501</v>
      </c>
      <c r="G115" s="1">
        <v>35000</v>
      </c>
      <c r="H115" s="1">
        <f t="shared" si="16"/>
        <v>3500</v>
      </c>
      <c r="I115" s="1">
        <f t="shared" si="9"/>
        <v>2800</v>
      </c>
      <c r="J115" s="1">
        <f t="shared" si="10"/>
        <v>4900</v>
      </c>
      <c r="K115" s="1">
        <f t="shared" si="17"/>
        <v>46200</v>
      </c>
      <c r="L115" s="1">
        <f t="shared" si="11"/>
        <v>2450</v>
      </c>
      <c r="M115" s="1">
        <f t="shared" si="12"/>
        <v>1225</v>
      </c>
      <c r="N115" s="1">
        <f t="shared" si="13"/>
        <v>3675</v>
      </c>
      <c r="O115" s="1">
        <f t="shared" si="14"/>
        <v>42525</v>
      </c>
      <c r="P115" s="7">
        <f t="shared" si="15"/>
        <v>42525</v>
      </c>
    </row>
    <row r="116" spans="1:16" x14ac:dyDescent="0.25">
      <c r="A116" s="5" t="s">
        <v>129</v>
      </c>
      <c r="B116" s="23" t="s">
        <v>2202</v>
      </c>
      <c r="C116" s="1" t="s">
        <v>3420</v>
      </c>
      <c r="D116" s="1" t="s">
        <v>3</v>
      </c>
      <c r="E116" s="25" t="s">
        <v>3428</v>
      </c>
      <c r="F116" s="17">
        <v>30565</v>
      </c>
      <c r="G116" s="1">
        <v>35000</v>
      </c>
      <c r="H116" s="1">
        <f t="shared" si="16"/>
        <v>3500</v>
      </c>
      <c r="I116" s="1">
        <f t="shared" si="9"/>
        <v>2800</v>
      </c>
      <c r="J116" s="1">
        <f t="shared" si="10"/>
        <v>4900</v>
      </c>
      <c r="K116" s="1">
        <f t="shared" si="17"/>
        <v>46200</v>
      </c>
      <c r="L116" s="1">
        <f t="shared" si="11"/>
        <v>2450</v>
      </c>
      <c r="M116" s="1">
        <f t="shared" si="12"/>
        <v>1225</v>
      </c>
      <c r="N116" s="1">
        <f t="shared" si="13"/>
        <v>3675</v>
      </c>
      <c r="O116" s="1">
        <f t="shared" si="14"/>
        <v>42525</v>
      </c>
      <c r="P116" s="7">
        <f t="shared" si="15"/>
        <v>42525</v>
      </c>
    </row>
    <row r="117" spans="1:16" x14ac:dyDescent="0.25">
      <c r="A117" s="5" t="s">
        <v>130</v>
      </c>
      <c r="B117" s="23" t="s">
        <v>2203</v>
      </c>
      <c r="C117" s="1" t="s">
        <v>3420</v>
      </c>
      <c r="D117" s="1" t="s">
        <v>5</v>
      </c>
      <c r="E117" s="25" t="s">
        <v>3428</v>
      </c>
      <c r="F117" s="18" t="s">
        <v>3502</v>
      </c>
      <c r="G117" s="1">
        <v>35000</v>
      </c>
      <c r="H117" s="1">
        <f t="shared" si="16"/>
        <v>3500</v>
      </c>
      <c r="I117" s="1">
        <f t="shared" si="9"/>
        <v>2800</v>
      </c>
      <c r="J117" s="1">
        <f t="shared" si="10"/>
        <v>4900</v>
      </c>
      <c r="K117" s="1">
        <f t="shared" si="17"/>
        <v>46200</v>
      </c>
      <c r="L117" s="1">
        <f t="shared" si="11"/>
        <v>2450</v>
      </c>
      <c r="M117" s="1">
        <f t="shared" si="12"/>
        <v>1225</v>
      </c>
      <c r="N117" s="1">
        <f t="shared" si="13"/>
        <v>3675</v>
      </c>
      <c r="O117" s="1">
        <f t="shared" si="14"/>
        <v>42525</v>
      </c>
      <c r="P117" s="7">
        <f t="shared" si="15"/>
        <v>42525</v>
      </c>
    </row>
    <row r="118" spans="1:16" x14ac:dyDescent="0.25">
      <c r="A118" s="5" t="s">
        <v>131</v>
      </c>
      <c r="B118" s="23" t="s">
        <v>2204</v>
      </c>
      <c r="C118" s="1" t="s">
        <v>3420</v>
      </c>
      <c r="D118" s="1" t="s">
        <v>4</v>
      </c>
      <c r="E118" s="25" t="s">
        <v>3428</v>
      </c>
      <c r="F118" s="17">
        <v>17535</v>
      </c>
      <c r="G118" s="1">
        <v>35000</v>
      </c>
      <c r="H118" s="1">
        <f t="shared" si="16"/>
        <v>3500</v>
      </c>
      <c r="I118" s="1">
        <f t="shared" si="9"/>
        <v>2800</v>
      </c>
      <c r="J118" s="1">
        <f t="shared" si="10"/>
        <v>4900</v>
      </c>
      <c r="K118" s="1">
        <f t="shared" si="17"/>
        <v>46200</v>
      </c>
      <c r="L118" s="1">
        <f t="shared" si="11"/>
        <v>2450</v>
      </c>
      <c r="M118" s="1">
        <f t="shared" si="12"/>
        <v>1225</v>
      </c>
      <c r="N118" s="1">
        <f t="shared" si="13"/>
        <v>3675</v>
      </c>
      <c r="O118" s="1">
        <f t="shared" si="14"/>
        <v>42525</v>
      </c>
      <c r="P118" s="7">
        <f t="shared" si="15"/>
        <v>42525</v>
      </c>
    </row>
    <row r="119" spans="1:16" x14ac:dyDescent="0.25">
      <c r="A119" s="5" t="s">
        <v>132</v>
      </c>
      <c r="B119" s="23" t="s">
        <v>2205</v>
      </c>
      <c r="C119" s="1" t="s">
        <v>3420</v>
      </c>
      <c r="D119" s="1" t="s">
        <v>3</v>
      </c>
      <c r="E119" s="25" t="s">
        <v>3429</v>
      </c>
      <c r="F119" s="18" t="s">
        <v>3470</v>
      </c>
      <c r="G119" s="1">
        <v>35000</v>
      </c>
      <c r="H119" s="1">
        <f t="shared" si="16"/>
        <v>3500</v>
      </c>
      <c r="I119" s="1">
        <f t="shared" si="9"/>
        <v>2800</v>
      </c>
      <c r="J119" s="1">
        <f t="shared" si="10"/>
        <v>4900</v>
      </c>
      <c r="K119" s="1">
        <f t="shared" si="17"/>
        <v>46200</v>
      </c>
      <c r="L119" s="1">
        <f t="shared" si="11"/>
        <v>2450</v>
      </c>
      <c r="M119" s="1">
        <f t="shared" si="12"/>
        <v>1225</v>
      </c>
      <c r="N119" s="1">
        <f t="shared" si="13"/>
        <v>3675</v>
      </c>
      <c r="O119" s="1">
        <f t="shared" si="14"/>
        <v>42525</v>
      </c>
      <c r="P119" s="7">
        <f t="shared" si="15"/>
        <v>42525</v>
      </c>
    </row>
    <row r="120" spans="1:16" x14ac:dyDescent="0.25">
      <c r="A120" s="5" t="s">
        <v>133</v>
      </c>
      <c r="B120" s="23" t="s">
        <v>2206</v>
      </c>
      <c r="C120" s="1" t="s">
        <v>3420</v>
      </c>
      <c r="D120" s="1" t="s">
        <v>5</v>
      </c>
      <c r="E120" s="25" t="s">
        <v>3428</v>
      </c>
      <c r="F120" s="18" t="s">
        <v>3503</v>
      </c>
      <c r="G120" s="1">
        <v>35000</v>
      </c>
      <c r="H120" s="1">
        <f t="shared" si="16"/>
        <v>3500</v>
      </c>
      <c r="I120" s="1">
        <f t="shared" si="9"/>
        <v>2800</v>
      </c>
      <c r="J120" s="1">
        <f t="shared" si="10"/>
        <v>4900</v>
      </c>
      <c r="K120" s="1">
        <f t="shared" si="17"/>
        <v>46200</v>
      </c>
      <c r="L120" s="1">
        <f t="shared" si="11"/>
        <v>2450</v>
      </c>
      <c r="M120" s="1">
        <f t="shared" si="12"/>
        <v>1225</v>
      </c>
      <c r="N120" s="1">
        <f t="shared" si="13"/>
        <v>3675</v>
      </c>
      <c r="O120" s="1">
        <f t="shared" si="14"/>
        <v>42525</v>
      </c>
      <c r="P120" s="7">
        <f t="shared" si="15"/>
        <v>42525</v>
      </c>
    </row>
    <row r="121" spans="1:16" x14ac:dyDescent="0.25">
      <c r="A121" s="5" t="s">
        <v>134</v>
      </c>
      <c r="B121" s="23" t="s">
        <v>2207</v>
      </c>
      <c r="C121" s="1" t="s">
        <v>3420</v>
      </c>
      <c r="D121" s="1" t="s">
        <v>3</v>
      </c>
      <c r="E121" s="25" t="s">
        <v>3429</v>
      </c>
      <c r="F121" s="18" t="s">
        <v>3504</v>
      </c>
      <c r="G121" s="1">
        <v>35000</v>
      </c>
      <c r="H121" s="1">
        <f t="shared" si="16"/>
        <v>3500</v>
      </c>
      <c r="I121" s="1">
        <f t="shared" si="9"/>
        <v>2800</v>
      </c>
      <c r="J121" s="1">
        <f t="shared" si="10"/>
        <v>4900</v>
      </c>
      <c r="K121" s="1">
        <f t="shared" si="17"/>
        <v>46200</v>
      </c>
      <c r="L121" s="1">
        <f t="shared" si="11"/>
        <v>2450</v>
      </c>
      <c r="M121" s="1">
        <f t="shared" si="12"/>
        <v>1225</v>
      </c>
      <c r="N121" s="1">
        <f t="shared" si="13"/>
        <v>3675</v>
      </c>
      <c r="O121" s="1">
        <f t="shared" si="14"/>
        <v>42525</v>
      </c>
      <c r="P121" s="7">
        <f t="shared" si="15"/>
        <v>42525</v>
      </c>
    </row>
    <row r="122" spans="1:16" x14ac:dyDescent="0.25">
      <c r="A122" s="5" t="s">
        <v>135</v>
      </c>
      <c r="B122" s="23" t="s">
        <v>2208</v>
      </c>
      <c r="C122" s="1" t="s">
        <v>3420</v>
      </c>
      <c r="D122" s="1" t="s">
        <v>5</v>
      </c>
      <c r="E122" s="25" t="s">
        <v>3428</v>
      </c>
      <c r="F122" s="18" t="s">
        <v>3505</v>
      </c>
      <c r="G122" s="1">
        <v>35000</v>
      </c>
      <c r="H122" s="1">
        <f t="shared" si="16"/>
        <v>3500</v>
      </c>
      <c r="I122" s="1">
        <f t="shared" si="9"/>
        <v>2800</v>
      </c>
      <c r="J122" s="1">
        <f t="shared" si="10"/>
        <v>4900</v>
      </c>
      <c r="K122" s="1">
        <f t="shared" si="17"/>
        <v>46200</v>
      </c>
      <c r="L122" s="1">
        <f t="shared" si="11"/>
        <v>2450</v>
      </c>
      <c r="M122" s="1">
        <f t="shared" si="12"/>
        <v>1225</v>
      </c>
      <c r="N122" s="1">
        <f t="shared" si="13"/>
        <v>3675</v>
      </c>
      <c r="O122" s="1">
        <f t="shared" si="14"/>
        <v>42525</v>
      </c>
      <c r="P122" s="7">
        <f t="shared" si="15"/>
        <v>42525</v>
      </c>
    </row>
    <row r="123" spans="1:16" x14ac:dyDescent="0.25">
      <c r="A123" s="5" t="s">
        <v>136</v>
      </c>
      <c r="B123" s="23" t="s">
        <v>2209</v>
      </c>
      <c r="C123" s="1" t="s">
        <v>3420</v>
      </c>
      <c r="D123" s="1" t="s">
        <v>3</v>
      </c>
      <c r="E123" s="25" t="s">
        <v>3429</v>
      </c>
      <c r="F123" s="18" t="s">
        <v>3506</v>
      </c>
      <c r="G123" s="1">
        <v>35000</v>
      </c>
      <c r="H123" s="1">
        <f t="shared" si="16"/>
        <v>3500</v>
      </c>
      <c r="I123" s="1">
        <f t="shared" si="9"/>
        <v>2800</v>
      </c>
      <c r="J123" s="1">
        <f t="shared" si="10"/>
        <v>4900</v>
      </c>
      <c r="K123" s="1">
        <f t="shared" si="17"/>
        <v>46200</v>
      </c>
      <c r="L123" s="1">
        <f t="shared" si="11"/>
        <v>2450</v>
      </c>
      <c r="M123" s="1">
        <f t="shared" si="12"/>
        <v>1225</v>
      </c>
      <c r="N123" s="1">
        <f t="shared" si="13"/>
        <v>3675</v>
      </c>
      <c r="O123" s="1">
        <f t="shared" si="14"/>
        <v>42525</v>
      </c>
      <c r="P123" s="7">
        <f t="shared" si="15"/>
        <v>42525</v>
      </c>
    </row>
    <row r="124" spans="1:16" x14ac:dyDescent="0.25">
      <c r="A124" s="5" t="s">
        <v>137</v>
      </c>
      <c r="B124" s="23" t="s">
        <v>2210</v>
      </c>
      <c r="C124" s="1" t="s">
        <v>3420</v>
      </c>
      <c r="D124" s="1" t="s">
        <v>5</v>
      </c>
      <c r="E124" s="25" t="s">
        <v>3429</v>
      </c>
      <c r="F124" s="18" t="s">
        <v>3507</v>
      </c>
      <c r="G124" s="1">
        <v>35000</v>
      </c>
      <c r="H124" s="1">
        <f t="shared" si="16"/>
        <v>3500</v>
      </c>
      <c r="I124" s="1">
        <f t="shared" si="9"/>
        <v>2800</v>
      </c>
      <c r="J124" s="1">
        <f t="shared" si="10"/>
        <v>4900</v>
      </c>
      <c r="K124" s="1">
        <f t="shared" si="17"/>
        <v>46200</v>
      </c>
      <c r="L124" s="1">
        <f t="shared" si="11"/>
        <v>2450</v>
      </c>
      <c r="M124" s="1">
        <f t="shared" si="12"/>
        <v>1225</v>
      </c>
      <c r="N124" s="1">
        <f t="shared" si="13"/>
        <v>3675</v>
      </c>
      <c r="O124" s="1">
        <f t="shared" si="14"/>
        <v>42525</v>
      </c>
      <c r="P124" s="7">
        <f t="shared" si="15"/>
        <v>42525</v>
      </c>
    </row>
    <row r="125" spans="1:16" x14ac:dyDescent="0.25">
      <c r="A125" s="5" t="s">
        <v>138</v>
      </c>
      <c r="B125" s="23" t="s">
        <v>2211</v>
      </c>
      <c r="C125" s="1" t="s">
        <v>3420</v>
      </c>
      <c r="D125" s="1" t="s">
        <v>5</v>
      </c>
      <c r="E125" s="25" t="s">
        <v>3429</v>
      </c>
      <c r="F125" s="18" t="s">
        <v>3508</v>
      </c>
      <c r="G125" s="1">
        <v>35000</v>
      </c>
      <c r="H125" s="1">
        <f t="shared" si="16"/>
        <v>3500</v>
      </c>
      <c r="I125" s="1">
        <f t="shared" si="9"/>
        <v>2800</v>
      </c>
      <c r="J125" s="1">
        <f t="shared" si="10"/>
        <v>4900</v>
      </c>
      <c r="K125" s="1">
        <f t="shared" si="17"/>
        <v>46200</v>
      </c>
      <c r="L125" s="1">
        <f t="shared" si="11"/>
        <v>2450</v>
      </c>
      <c r="M125" s="1">
        <f t="shared" si="12"/>
        <v>1225</v>
      </c>
      <c r="N125" s="1">
        <f t="shared" si="13"/>
        <v>3675</v>
      </c>
      <c r="O125" s="1">
        <f t="shared" si="14"/>
        <v>42525</v>
      </c>
      <c r="P125" s="7">
        <f t="shared" si="15"/>
        <v>42525</v>
      </c>
    </row>
    <row r="126" spans="1:16" x14ac:dyDescent="0.25">
      <c r="A126" s="5" t="s">
        <v>139</v>
      </c>
      <c r="B126" s="23" t="s">
        <v>2140</v>
      </c>
      <c r="C126" s="1" t="s">
        <v>3420</v>
      </c>
      <c r="D126" s="1" t="s">
        <v>3</v>
      </c>
      <c r="E126" s="25" t="s">
        <v>3428</v>
      </c>
      <c r="F126" s="18" t="s">
        <v>3509</v>
      </c>
      <c r="G126" s="1">
        <v>35000</v>
      </c>
      <c r="H126" s="1">
        <f t="shared" si="16"/>
        <v>3500</v>
      </c>
      <c r="I126" s="1">
        <f t="shared" si="9"/>
        <v>2800</v>
      </c>
      <c r="J126" s="1">
        <f t="shared" si="10"/>
        <v>4900</v>
      </c>
      <c r="K126" s="1">
        <f t="shared" si="17"/>
        <v>46200</v>
      </c>
      <c r="L126" s="1">
        <f t="shared" si="11"/>
        <v>2450</v>
      </c>
      <c r="M126" s="1">
        <f t="shared" si="12"/>
        <v>1225</v>
      </c>
      <c r="N126" s="1">
        <f t="shared" si="13"/>
        <v>3675</v>
      </c>
      <c r="O126" s="1">
        <f t="shared" si="14"/>
        <v>42525</v>
      </c>
      <c r="P126" s="7">
        <f t="shared" si="15"/>
        <v>42525</v>
      </c>
    </row>
    <row r="127" spans="1:16" x14ac:dyDescent="0.25">
      <c r="A127" s="5" t="s">
        <v>140</v>
      </c>
      <c r="B127" s="23" t="s">
        <v>2212</v>
      </c>
      <c r="C127" s="1" t="s">
        <v>3420</v>
      </c>
      <c r="D127" s="1" t="s">
        <v>3</v>
      </c>
      <c r="E127" s="25" t="s">
        <v>3428</v>
      </c>
      <c r="F127" s="17">
        <v>19821</v>
      </c>
      <c r="G127" s="1">
        <v>35000</v>
      </c>
      <c r="H127" s="1">
        <f t="shared" si="16"/>
        <v>3500</v>
      </c>
      <c r="I127" s="1">
        <f t="shared" si="9"/>
        <v>2800</v>
      </c>
      <c r="J127" s="1">
        <f t="shared" si="10"/>
        <v>4900</v>
      </c>
      <c r="K127" s="1">
        <f t="shared" si="17"/>
        <v>46200</v>
      </c>
      <c r="L127" s="1">
        <f t="shared" si="11"/>
        <v>2450</v>
      </c>
      <c r="M127" s="1">
        <f t="shared" si="12"/>
        <v>1225</v>
      </c>
      <c r="N127" s="1">
        <f t="shared" si="13"/>
        <v>3675</v>
      </c>
      <c r="O127" s="1">
        <f t="shared" si="14"/>
        <v>42525</v>
      </c>
      <c r="P127" s="7">
        <f t="shared" si="15"/>
        <v>42525</v>
      </c>
    </row>
    <row r="128" spans="1:16" x14ac:dyDescent="0.25">
      <c r="A128" s="5" t="s">
        <v>141</v>
      </c>
      <c r="B128" s="23" t="s">
        <v>2213</v>
      </c>
      <c r="C128" s="1" t="s">
        <v>3420</v>
      </c>
      <c r="D128" s="1" t="s">
        <v>4</v>
      </c>
      <c r="E128" s="25" t="s">
        <v>3428</v>
      </c>
      <c r="F128" s="17">
        <v>15653</v>
      </c>
      <c r="G128" s="1">
        <v>35000</v>
      </c>
      <c r="H128" s="1">
        <f t="shared" si="16"/>
        <v>3500</v>
      </c>
      <c r="I128" s="1">
        <f t="shared" si="9"/>
        <v>2800</v>
      </c>
      <c r="J128" s="1">
        <f t="shared" si="10"/>
        <v>4900</v>
      </c>
      <c r="K128" s="1">
        <f t="shared" si="17"/>
        <v>46200</v>
      </c>
      <c r="L128" s="1">
        <f t="shared" si="11"/>
        <v>2450</v>
      </c>
      <c r="M128" s="1">
        <f t="shared" si="12"/>
        <v>1225</v>
      </c>
      <c r="N128" s="1">
        <f t="shared" si="13"/>
        <v>3675</v>
      </c>
      <c r="O128" s="1">
        <f t="shared" si="14"/>
        <v>42525</v>
      </c>
      <c r="P128" s="7">
        <f t="shared" si="15"/>
        <v>42525</v>
      </c>
    </row>
    <row r="129" spans="1:16" x14ac:dyDescent="0.25">
      <c r="A129" s="5" t="s">
        <v>142</v>
      </c>
      <c r="B129" s="23" t="s">
        <v>2214</v>
      </c>
      <c r="C129" s="1" t="s">
        <v>3420</v>
      </c>
      <c r="D129" s="1" t="s">
        <v>3</v>
      </c>
      <c r="E129" s="25" t="s">
        <v>3428</v>
      </c>
      <c r="F129" s="17">
        <v>18084</v>
      </c>
      <c r="G129" s="1">
        <v>35000</v>
      </c>
      <c r="H129" s="1">
        <f t="shared" si="16"/>
        <v>3500</v>
      </c>
      <c r="I129" s="1">
        <f t="shared" si="9"/>
        <v>2800</v>
      </c>
      <c r="J129" s="1">
        <f t="shared" si="10"/>
        <v>4900</v>
      </c>
      <c r="K129" s="1">
        <f t="shared" si="17"/>
        <v>46200</v>
      </c>
      <c r="L129" s="1">
        <f t="shared" si="11"/>
        <v>2450</v>
      </c>
      <c r="M129" s="1">
        <f t="shared" si="12"/>
        <v>1225</v>
      </c>
      <c r="N129" s="1">
        <f t="shared" si="13"/>
        <v>3675</v>
      </c>
      <c r="O129" s="1">
        <f t="shared" si="14"/>
        <v>42525</v>
      </c>
      <c r="P129" s="7">
        <f t="shared" si="15"/>
        <v>42525</v>
      </c>
    </row>
    <row r="130" spans="1:16" x14ac:dyDescent="0.25">
      <c r="A130" s="5" t="s">
        <v>143</v>
      </c>
      <c r="B130" s="23" t="s">
        <v>2215</v>
      </c>
      <c r="C130" s="1" t="s">
        <v>3420</v>
      </c>
      <c r="D130" s="1" t="s">
        <v>4</v>
      </c>
      <c r="E130" s="25" t="s">
        <v>3428</v>
      </c>
      <c r="F130" s="18" t="s">
        <v>3510</v>
      </c>
      <c r="G130" s="1">
        <v>35000</v>
      </c>
      <c r="H130" s="1">
        <f t="shared" si="16"/>
        <v>3500</v>
      </c>
      <c r="I130" s="1">
        <f t="shared" si="9"/>
        <v>2800</v>
      </c>
      <c r="J130" s="1">
        <f t="shared" si="10"/>
        <v>4900</v>
      </c>
      <c r="K130" s="1">
        <f t="shared" si="17"/>
        <v>46200</v>
      </c>
      <c r="L130" s="1">
        <f t="shared" si="11"/>
        <v>2450</v>
      </c>
      <c r="M130" s="1">
        <f t="shared" si="12"/>
        <v>1225</v>
      </c>
      <c r="N130" s="1">
        <f t="shared" si="13"/>
        <v>3675</v>
      </c>
      <c r="O130" s="1">
        <f t="shared" si="14"/>
        <v>42525</v>
      </c>
      <c r="P130" s="7">
        <f t="shared" si="15"/>
        <v>42525</v>
      </c>
    </row>
    <row r="131" spans="1:16" x14ac:dyDescent="0.25">
      <c r="A131" s="5" t="s">
        <v>144</v>
      </c>
      <c r="B131" s="23" t="s">
        <v>2216</v>
      </c>
      <c r="C131" s="1" t="s">
        <v>3420</v>
      </c>
      <c r="D131" s="1" t="s">
        <v>3</v>
      </c>
      <c r="E131" s="25" t="s">
        <v>3429</v>
      </c>
      <c r="F131" s="17">
        <v>32448</v>
      </c>
      <c r="G131" s="1">
        <v>35000</v>
      </c>
      <c r="H131" s="1">
        <f t="shared" si="16"/>
        <v>3500</v>
      </c>
      <c r="I131" s="1">
        <f t="shared" si="9"/>
        <v>2800</v>
      </c>
      <c r="J131" s="1">
        <f t="shared" si="10"/>
        <v>4900</v>
      </c>
      <c r="K131" s="1">
        <f t="shared" si="17"/>
        <v>46200</v>
      </c>
      <c r="L131" s="1">
        <f t="shared" si="11"/>
        <v>2450</v>
      </c>
      <c r="M131" s="1">
        <f t="shared" si="12"/>
        <v>1225</v>
      </c>
      <c r="N131" s="1">
        <f t="shared" si="13"/>
        <v>3675</v>
      </c>
      <c r="O131" s="1">
        <f t="shared" si="14"/>
        <v>42525</v>
      </c>
      <c r="P131" s="7">
        <f t="shared" si="15"/>
        <v>42525</v>
      </c>
    </row>
    <row r="132" spans="1:16" x14ac:dyDescent="0.25">
      <c r="A132" s="5" t="s">
        <v>145</v>
      </c>
      <c r="B132" s="23" t="s">
        <v>2217</v>
      </c>
      <c r="C132" s="1" t="s">
        <v>3420</v>
      </c>
      <c r="D132" s="1" t="s">
        <v>4</v>
      </c>
      <c r="E132" s="25" t="s">
        <v>3428</v>
      </c>
      <c r="F132" s="18" t="s">
        <v>3511</v>
      </c>
      <c r="G132" s="1">
        <v>35000</v>
      </c>
      <c r="H132" s="1">
        <f t="shared" si="16"/>
        <v>3500</v>
      </c>
      <c r="I132" s="1">
        <f t="shared" ref="I132:I195" si="18">G132*8/100</f>
        <v>2800</v>
      </c>
      <c r="J132" s="1">
        <f t="shared" ref="J132:J195" si="19">G132*14/100</f>
        <v>4900</v>
      </c>
      <c r="K132" s="1">
        <f t="shared" si="17"/>
        <v>46200</v>
      </c>
      <c r="L132" s="1">
        <f t="shared" ref="L132:L195" si="20">J132/2</f>
        <v>2450</v>
      </c>
      <c r="M132" s="1">
        <f t="shared" ref="M132:M195" si="21">L132/2</f>
        <v>1225</v>
      </c>
      <c r="N132" s="1">
        <f t="shared" ref="N132:N195" si="22">SUM(L132:M132)</f>
        <v>3675</v>
      </c>
      <c r="O132" s="1">
        <f t="shared" ref="O132:O195" si="23">K132-N132</f>
        <v>42525</v>
      </c>
      <c r="P132" s="7">
        <f t="shared" ref="P132:P195" si="24">ROUND(O132,0)</f>
        <v>42525</v>
      </c>
    </row>
    <row r="133" spans="1:16" x14ac:dyDescent="0.25">
      <c r="A133" s="5" t="s">
        <v>146</v>
      </c>
      <c r="B133" s="23" t="s">
        <v>2218</v>
      </c>
      <c r="C133" s="1" t="s">
        <v>3420</v>
      </c>
      <c r="D133" s="1" t="s">
        <v>3</v>
      </c>
      <c r="E133" s="25" t="s">
        <v>3428</v>
      </c>
      <c r="F133" s="17">
        <v>22073</v>
      </c>
      <c r="G133" s="1">
        <v>35000</v>
      </c>
      <c r="H133" s="1">
        <f t="shared" ref="H133:H196" si="25">G133*10/100</f>
        <v>3500</v>
      </c>
      <c r="I133" s="1">
        <f t="shared" si="18"/>
        <v>2800</v>
      </c>
      <c r="J133" s="1">
        <f t="shared" si="19"/>
        <v>4900</v>
      </c>
      <c r="K133" s="1">
        <f t="shared" ref="K133:K196" si="26">SUM(G133:J133)</f>
        <v>46200</v>
      </c>
      <c r="L133" s="1">
        <f t="shared" si="20"/>
        <v>2450</v>
      </c>
      <c r="M133" s="1">
        <f t="shared" si="21"/>
        <v>1225</v>
      </c>
      <c r="N133" s="1">
        <f t="shared" si="22"/>
        <v>3675</v>
      </c>
      <c r="O133" s="1">
        <f t="shared" si="23"/>
        <v>42525</v>
      </c>
      <c r="P133" s="7">
        <f t="shared" si="24"/>
        <v>42525</v>
      </c>
    </row>
    <row r="134" spans="1:16" x14ac:dyDescent="0.25">
      <c r="A134" s="5" t="s">
        <v>147</v>
      </c>
      <c r="B134" s="23" t="s">
        <v>2219</v>
      </c>
      <c r="C134" s="1" t="s">
        <v>3420</v>
      </c>
      <c r="D134" s="1" t="s">
        <v>3</v>
      </c>
      <c r="E134" s="25" t="s">
        <v>3429</v>
      </c>
      <c r="F134" s="17">
        <v>21646</v>
      </c>
      <c r="G134" s="1">
        <v>35000</v>
      </c>
      <c r="H134" s="1">
        <f t="shared" si="25"/>
        <v>3500</v>
      </c>
      <c r="I134" s="1">
        <f t="shared" si="18"/>
        <v>2800</v>
      </c>
      <c r="J134" s="1">
        <f t="shared" si="19"/>
        <v>4900</v>
      </c>
      <c r="K134" s="1">
        <f t="shared" si="26"/>
        <v>46200</v>
      </c>
      <c r="L134" s="1">
        <f t="shared" si="20"/>
        <v>2450</v>
      </c>
      <c r="M134" s="1">
        <f t="shared" si="21"/>
        <v>1225</v>
      </c>
      <c r="N134" s="1">
        <f t="shared" si="22"/>
        <v>3675</v>
      </c>
      <c r="O134" s="1">
        <f t="shared" si="23"/>
        <v>42525</v>
      </c>
      <c r="P134" s="7">
        <f t="shared" si="24"/>
        <v>42525</v>
      </c>
    </row>
    <row r="135" spans="1:16" x14ac:dyDescent="0.25">
      <c r="A135" s="5" t="s">
        <v>148</v>
      </c>
      <c r="B135" s="23" t="s">
        <v>2220</v>
      </c>
      <c r="C135" s="1" t="s">
        <v>3420</v>
      </c>
      <c r="D135" s="1" t="s">
        <v>5</v>
      </c>
      <c r="E135" s="25" t="s">
        <v>3428</v>
      </c>
      <c r="F135" s="18" t="s">
        <v>3512</v>
      </c>
      <c r="G135" s="1">
        <v>35000</v>
      </c>
      <c r="H135" s="1">
        <f t="shared" si="25"/>
        <v>3500</v>
      </c>
      <c r="I135" s="1">
        <f t="shared" si="18"/>
        <v>2800</v>
      </c>
      <c r="J135" s="1">
        <f t="shared" si="19"/>
        <v>4900</v>
      </c>
      <c r="K135" s="1">
        <f t="shared" si="26"/>
        <v>46200</v>
      </c>
      <c r="L135" s="1">
        <f t="shared" si="20"/>
        <v>2450</v>
      </c>
      <c r="M135" s="1">
        <f t="shared" si="21"/>
        <v>1225</v>
      </c>
      <c r="N135" s="1">
        <f t="shared" si="22"/>
        <v>3675</v>
      </c>
      <c r="O135" s="1">
        <f t="shared" si="23"/>
        <v>42525</v>
      </c>
      <c r="P135" s="7">
        <f t="shared" si="24"/>
        <v>42525</v>
      </c>
    </row>
    <row r="136" spans="1:16" x14ac:dyDescent="0.25">
      <c r="A136" s="5" t="s">
        <v>149</v>
      </c>
      <c r="B136" s="23" t="s">
        <v>2221</v>
      </c>
      <c r="C136" s="1" t="s">
        <v>3420</v>
      </c>
      <c r="D136" s="1" t="s">
        <v>3</v>
      </c>
      <c r="E136" s="25" t="s">
        <v>3429</v>
      </c>
      <c r="F136" s="18" t="s">
        <v>3513</v>
      </c>
      <c r="G136" s="1">
        <v>35000</v>
      </c>
      <c r="H136" s="1">
        <f t="shared" si="25"/>
        <v>3500</v>
      </c>
      <c r="I136" s="1">
        <f t="shared" si="18"/>
        <v>2800</v>
      </c>
      <c r="J136" s="1">
        <f t="shared" si="19"/>
        <v>4900</v>
      </c>
      <c r="K136" s="1">
        <f t="shared" si="26"/>
        <v>46200</v>
      </c>
      <c r="L136" s="1">
        <f t="shared" si="20"/>
        <v>2450</v>
      </c>
      <c r="M136" s="1">
        <f t="shared" si="21"/>
        <v>1225</v>
      </c>
      <c r="N136" s="1">
        <f t="shared" si="22"/>
        <v>3675</v>
      </c>
      <c r="O136" s="1">
        <f t="shared" si="23"/>
        <v>42525</v>
      </c>
      <c r="P136" s="7">
        <f t="shared" si="24"/>
        <v>42525</v>
      </c>
    </row>
    <row r="137" spans="1:16" x14ac:dyDescent="0.25">
      <c r="A137" s="5" t="s">
        <v>150</v>
      </c>
      <c r="B137" s="23" t="s">
        <v>2222</v>
      </c>
      <c r="C137" s="1" t="s">
        <v>3420</v>
      </c>
      <c r="D137" s="1" t="s">
        <v>5</v>
      </c>
      <c r="E137" s="25" t="s">
        <v>3429</v>
      </c>
      <c r="F137" s="18" t="s">
        <v>3514</v>
      </c>
      <c r="G137" s="1">
        <v>35000</v>
      </c>
      <c r="H137" s="1">
        <f t="shared" si="25"/>
        <v>3500</v>
      </c>
      <c r="I137" s="1">
        <f t="shared" si="18"/>
        <v>2800</v>
      </c>
      <c r="J137" s="1">
        <f t="shared" si="19"/>
        <v>4900</v>
      </c>
      <c r="K137" s="1">
        <f t="shared" si="26"/>
        <v>46200</v>
      </c>
      <c r="L137" s="1">
        <f t="shared" si="20"/>
        <v>2450</v>
      </c>
      <c r="M137" s="1">
        <f t="shared" si="21"/>
        <v>1225</v>
      </c>
      <c r="N137" s="1">
        <f t="shared" si="22"/>
        <v>3675</v>
      </c>
      <c r="O137" s="1">
        <f t="shared" si="23"/>
        <v>42525</v>
      </c>
      <c r="P137" s="7">
        <f t="shared" si="24"/>
        <v>42525</v>
      </c>
    </row>
    <row r="138" spans="1:16" x14ac:dyDescent="0.25">
      <c r="A138" s="5" t="s">
        <v>151</v>
      </c>
      <c r="B138" s="23" t="s">
        <v>2223</v>
      </c>
      <c r="C138" s="1" t="s">
        <v>3420</v>
      </c>
      <c r="D138" s="1" t="s">
        <v>5</v>
      </c>
      <c r="E138" s="25" t="s">
        <v>3429</v>
      </c>
      <c r="F138" s="17">
        <v>19971</v>
      </c>
      <c r="G138" s="1">
        <v>35000</v>
      </c>
      <c r="H138" s="1">
        <f t="shared" si="25"/>
        <v>3500</v>
      </c>
      <c r="I138" s="1">
        <f t="shared" si="18"/>
        <v>2800</v>
      </c>
      <c r="J138" s="1">
        <f t="shared" si="19"/>
        <v>4900</v>
      </c>
      <c r="K138" s="1">
        <f t="shared" si="26"/>
        <v>46200</v>
      </c>
      <c r="L138" s="1">
        <f t="shared" si="20"/>
        <v>2450</v>
      </c>
      <c r="M138" s="1">
        <f t="shared" si="21"/>
        <v>1225</v>
      </c>
      <c r="N138" s="1">
        <f t="shared" si="22"/>
        <v>3675</v>
      </c>
      <c r="O138" s="1">
        <f t="shared" si="23"/>
        <v>42525</v>
      </c>
      <c r="P138" s="7">
        <f t="shared" si="24"/>
        <v>42525</v>
      </c>
    </row>
    <row r="139" spans="1:16" x14ac:dyDescent="0.25">
      <c r="A139" s="5" t="s">
        <v>152</v>
      </c>
      <c r="B139" s="23" t="s">
        <v>2224</v>
      </c>
      <c r="C139" s="1" t="s">
        <v>3420</v>
      </c>
      <c r="D139" s="1" t="s">
        <v>5</v>
      </c>
      <c r="E139" s="25" t="s">
        <v>3428</v>
      </c>
      <c r="F139" s="18" t="s">
        <v>3515</v>
      </c>
      <c r="G139" s="1">
        <v>35000</v>
      </c>
      <c r="H139" s="1">
        <f t="shared" si="25"/>
        <v>3500</v>
      </c>
      <c r="I139" s="1">
        <f t="shared" si="18"/>
        <v>2800</v>
      </c>
      <c r="J139" s="1">
        <f t="shared" si="19"/>
        <v>4900</v>
      </c>
      <c r="K139" s="1">
        <f t="shared" si="26"/>
        <v>46200</v>
      </c>
      <c r="L139" s="1">
        <f t="shared" si="20"/>
        <v>2450</v>
      </c>
      <c r="M139" s="1">
        <f t="shared" si="21"/>
        <v>1225</v>
      </c>
      <c r="N139" s="1">
        <f t="shared" si="22"/>
        <v>3675</v>
      </c>
      <c r="O139" s="1">
        <f t="shared" si="23"/>
        <v>42525</v>
      </c>
      <c r="P139" s="7">
        <f t="shared" si="24"/>
        <v>42525</v>
      </c>
    </row>
    <row r="140" spans="1:16" x14ac:dyDescent="0.25">
      <c r="A140" s="5" t="s">
        <v>153</v>
      </c>
      <c r="B140" s="23" t="s">
        <v>2225</v>
      </c>
      <c r="C140" s="1" t="s">
        <v>3420</v>
      </c>
      <c r="D140" s="1" t="s">
        <v>4</v>
      </c>
      <c r="E140" s="25" t="s">
        <v>3429</v>
      </c>
      <c r="F140" s="17">
        <v>34526</v>
      </c>
      <c r="G140" s="1">
        <v>35000</v>
      </c>
      <c r="H140" s="1">
        <f t="shared" si="25"/>
        <v>3500</v>
      </c>
      <c r="I140" s="1">
        <f t="shared" si="18"/>
        <v>2800</v>
      </c>
      <c r="J140" s="1">
        <f t="shared" si="19"/>
        <v>4900</v>
      </c>
      <c r="K140" s="1">
        <f t="shared" si="26"/>
        <v>46200</v>
      </c>
      <c r="L140" s="1">
        <f t="shared" si="20"/>
        <v>2450</v>
      </c>
      <c r="M140" s="1">
        <f t="shared" si="21"/>
        <v>1225</v>
      </c>
      <c r="N140" s="1">
        <f t="shared" si="22"/>
        <v>3675</v>
      </c>
      <c r="O140" s="1">
        <f t="shared" si="23"/>
        <v>42525</v>
      </c>
      <c r="P140" s="7">
        <f t="shared" si="24"/>
        <v>42525</v>
      </c>
    </row>
    <row r="141" spans="1:16" x14ac:dyDescent="0.25">
      <c r="A141" s="5" t="s">
        <v>154</v>
      </c>
      <c r="B141" s="23" t="s">
        <v>2226</v>
      </c>
      <c r="C141" s="1" t="s">
        <v>3420</v>
      </c>
      <c r="D141" s="1" t="s">
        <v>5</v>
      </c>
      <c r="E141" s="25" t="s">
        <v>3428</v>
      </c>
      <c r="F141" s="17">
        <v>25116</v>
      </c>
      <c r="G141" s="1">
        <v>35000</v>
      </c>
      <c r="H141" s="1">
        <f t="shared" si="25"/>
        <v>3500</v>
      </c>
      <c r="I141" s="1">
        <f t="shared" si="18"/>
        <v>2800</v>
      </c>
      <c r="J141" s="1">
        <f t="shared" si="19"/>
        <v>4900</v>
      </c>
      <c r="K141" s="1">
        <f t="shared" si="26"/>
        <v>46200</v>
      </c>
      <c r="L141" s="1">
        <f t="shared" si="20"/>
        <v>2450</v>
      </c>
      <c r="M141" s="1">
        <f t="shared" si="21"/>
        <v>1225</v>
      </c>
      <c r="N141" s="1">
        <f t="shared" si="22"/>
        <v>3675</v>
      </c>
      <c r="O141" s="1">
        <f t="shared" si="23"/>
        <v>42525</v>
      </c>
      <c r="P141" s="7">
        <f t="shared" si="24"/>
        <v>42525</v>
      </c>
    </row>
    <row r="142" spans="1:16" x14ac:dyDescent="0.25">
      <c r="A142" s="5" t="s">
        <v>155</v>
      </c>
      <c r="B142" s="23" t="s">
        <v>2227</v>
      </c>
      <c r="C142" s="1" t="s">
        <v>3420</v>
      </c>
      <c r="D142" s="1" t="s">
        <v>3</v>
      </c>
      <c r="E142" s="25" t="s">
        <v>3428</v>
      </c>
      <c r="F142" s="17">
        <v>23141</v>
      </c>
      <c r="G142" s="1">
        <v>35000</v>
      </c>
      <c r="H142" s="1">
        <f t="shared" si="25"/>
        <v>3500</v>
      </c>
      <c r="I142" s="1">
        <f t="shared" si="18"/>
        <v>2800</v>
      </c>
      <c r="J142" s="1">
        <f t="shared" si="19"/>
        <v>4900</v>
      </c>
      <c r="K142" s="1">
        <f t="shared" si="26"/>
        <v>46200</v>
      </c>
      <c r="L142" s="1">
        <f t="shared" si="20"/>
        <v>2450</v>
      </c>
      <c r="M142" s="1">
        <f t="shared" si="21"/>
        <v>1225</v>
      </c>
      <c r="N142" s="1">
        <f t="shared" si="22"/>
        <v>3675</v>
      </c>
      <c r="O142" s="1">
        <f t="shared" si="23"/>
        <v>42525</v>
      </c>
      <c r="P142" s="7">
        <f t="shared" si="24"/>
        <v>42525</v>
      </c>
    </row>
    <row r="143" spans="1:16" x14ac:dyDescent="0.25">
      <c r="A143" s="5" t="s">
        <v>156</v>
      </c>
      <c r="B143" s="23" t="s">
        <v>2228</v>
      </c>
      <c r="C143" s="1" t="s">
        <v>3420</v>
      </c>
      <c r="D143" s="1" t="s">
        <v>5</v>
      </c>
      <c r="E143" s="25" t="s">
        <v>3428</v>
      </c>
      <c r="F143" s="17">
        <v>24147</v>
      </c>
      <c r="G143" s="1">
        <v>35000</v>
      </c>
      <c r="H143" s="1">
        <f t="shared" si="25"/>
        <v>3500</v>
      </c>
      <c r="I143" s="1">
        <f t="shared" si="18"/>
        <v>2800</v>
      </c>
      <c r="J143" s="1">
        <f t="shared" si="19"/>
        <v>4900</v>
      </c>
      <c r="K143" s="1">
        <f t="shared" si="26"/>
        <v>46200</v>
      </c>
      <c r="L143" s="1">
        <f t="shared" si="20"/>
        <v>2450</v>
      </c>
      <c r="M143" s="1">
        <f t="shared" si="21"/>
        <v>1225</v>
      </c>
      <c r="N143" s="1">
        <f t="shared" si="22"/>
        <v>3675</v>
      </c>
      <c r="O143" s="1">
        <f t="shared" si="23"/>
        <v>42525</v>
      </c>
      <c r="P143" s="7">
        <f t="shared" si="24"/>
        <v>42525</v>
      </c>
    </row>
    <row r="144" spans="1:16" x14ac:dyDescent="0.25">
      <c r="A144" s="5" t="s">
        <v>157</v>
      </c>
      <c r="B144" s="23" t="s">
        <v>2229</v>
      </c>
      <c r="C144" s="1" t="s">
        <v>3420</v>
      </c>
      <c r="D144" s="1" t="s">
        <v>4</v>
      </c>
      <c r="E144" s="25" t="s">
        <v>3428</v>
      </c>
      <c r="F144" s="17">
        <v>27253</v>
      </c>
      <c r="G144" s="1">
        <v>35000</v>
      </c>
      <c r="H144" s="1">
        <f t="shared" si="25"/>
        <v>3500</v>
      </c>
      <c r="I144" s="1">
        <f t="shared" si="18"/>
        <v>2800</v>
      </c>
      <c r="J144" s="1">
        <f t="shared" si="19"/>
        <v>4900</v>
      </c>
      <c r="K144" s="1">
        <f t="shared" si="26"/>
        <v>46200</v>
      </c>
      <c r="L144" s="1">
        <f t="shared" si="20"/>
        <v>2450</v>
      </c>
      <c r="M144" s="1">
        <f t="shared" si="21"/>
        <v>1225</v>
      </c>
      <c r="N144" s="1">
        <f t="shared" si="22"/>
        <v>3675</v>
      </c>
      <c r="O144" s="1">
        <f t="shared" si="23"/>
        <v>42525</v>
      </c>
      <c r="P144" s="7">
        <f t="shared" si="24"/>
        <v>42525</v>
      </c>
    </row>
    <row r="145" spans="1:16" x14ac:dyDescent="0.25">
      <c r="A145" s="5" t="s">
        <v>158</v>
      </c>
      <c r="B145" s="23" t="s">
        <v>2230</v>
      </c>
      <c r="C145" s="1" t="s">
        <v>3420</v>
      </c>
      <c r="D145" s="1" t="s">
        <v>5</v>
      </c>
      <c r="E145" s="25" t="s">
        <v>3429</v>
      </c>
      <c r="F145" s="18" t="s">
        <v>3516</v>
      </c>
      <c r="G145" s="1">
        <v>35000</v>
      </c>
      <c r="H145" s="1">
        <f t="shared" si="25"/>
        <v>3500</v>
      </c>
      <c r="I145" s="1">
        <f t="shared" si="18"/>
        <v>2800</v>
      </c>
      <c r="J145" s="1">
        <f t="shared" si="19"/>
        <v>4900</v>
      </c>
      <c r="K145" s="1">
        <f t="shared" si="26"/>
        <v>46200</v>
      </c>
      <c r="L145" s="1">
        <f t="shared" si="20"/>
        <v>2450</v>
      </c>
      <c r="M145" s="1">
        <f t="shared" si="21"/>
        <v>1225</v>
      </c>
      <c r="N145" s="1">
        <f t="shared" si="22"/>
        <v>3675</v>
      </c>
      <c r="O145" s="1">
        <f t="shared" si="23"/>
        <v>42525</v>
      </c>
      <c r="P145" s="7">
        <f t="shared" si="24"/>
        <v>42525</v>
      </c>
    </row>
    <row r="146" spans="1:16" x14ac:dyDescent="0.25">
      <c r="A146" s="5" t="s">
        <v>159</v>
      </c>
      <c r="B146" s="23" t="s">
        <v>2231</v>
      </c>
      <c r="C146" s="1" t="s">
        <v>3420</v>
      </c>
      <c r="D146" s="1" t="s">
        <v>3</v>
      </c>
      <c r="E146" s="25" t="s">
        <v>3429</v>
      </c>
      <c r="F146" s="18" t="s">
        <v>3517</v>
      </c>
      <c r="G146" s="1">
        <v>35000</v>
      </c>
      <c r="H146" s="1">
        <f t="shared" si="25"/>
        <v>3500</v>
      </c>
      <c r="I146" s="1">
        <f t="shared" si="18"/>
        <v>2800</v>
      </c>
      <c r="J146" s="1">
        <f t="shared" si="19"/>
        <v>4900</v>
      </c>
      <c r="K146" s="1">
        <f t="shared" si="26"/>
        <v>46200</v>
      </c>
      <c r="L146" s="1">
        <f t="shared" si="20"/>
        <v>2450</v>
      </c>
      <c r="M146" s="1">
        <f t="shared" si="21"/>
        <v>1225</v>
      </c>
      <c r="N146" s="1">
        <f t="shared" si="22"/>
        <v>3675</v>
      </c>
      <c r="O146" s="1">
        <f t="shared" si="23"/>
        <v>42525</v>
      </c>
      <c r="P146" s="7">
        <f t="shared" si="24"/>
        <v>42525</v>
      </c>
    </row>
    <row r="147" spans="1:16" x14ac:dyDescent="0.25">
      <c r="A147" s="5" t="s">
        <v>160</v>
      </c>
      <c r="B147" s="23" t="s">
        <v>2232</v>
      </c>
      <c r="C147" s="1" t="s">
        <v>3420</v>
      </c>
      <c r="D147" s="1" t="s">
        <v>3</v>
      </c>
      <c r="E147" s="25" t="s">
        <v>3429</v>
      </c>
      <c r="F147" s="18" t="s">
        <v>3518</v>
      </c>
      <c r="G147" s="1">
        <v>35000</v>
      </c>
      <c r="H147" s="1">
        <f t="shared" si="25"/>
        <v>3500</v>
      </c>
      <c r="I147" s="1">
        <f t="shared" si="18"/>
        <v>2800</v>
      </c>
      <c r="J147" s="1">
        <f t="shared" si="19"/>
        <v>4900</v>
      </c>
      <c r="K147" s="1">
        <f t="shared" si="26"/>
        <v>46200</v>
      </c>
      <c r="L147" s="1">
        <f t="shared" si="20"/>
        <v>2450</v>
      </c>
      <c r="M147" s="1">
        <f t="shared" si="21"/>
        <v>1225</v>
      </c>
      <c r="N147" s="1">
        <f t="shared" si="22"/>
        <v>3675</v>
      </c>
      <c r="O147" s="1">
        <f t="shared" si="23"/>
        <v>42525</v>
      </c>
      <c r="P147" s="7">
        <f t="shared" si="24"/>
        <v>42525</v>
      </c>
    </row>
    <row r="148" spans="1:16" x14ac:dyDescent="0.25">
      <c r="A148" s="5" t="s">
        <v>161</v>
      </c>
      <c r="B148" s="23" t="s">
        <v>2233</v>
      </c>
      <c r="C148" s="1" t="s">
        <v>3420</v>
      </c>
      <c r="D148" s="1" t="s">
        <v>4</v>
      </c>
      <c r="E148" s="25" t="s">
        <v>3428</v>
      </c>
      <c r="F148" s="17">
        <v>34521</v>
      </c>
      <c r="G148" s="1">
        <v>35000</v>
      </c>
      <c r="H148" s="1">
        <f t="shared" si="25"/>
        <v>3500</v>
      </c>
      <c r="I148" s="1">
        <f t="shared" si="18"/>
        <v>2800</v>
      </c>
      <c r="J148" s="1">
        <f t="shared" si="19"/>
        <v>4900</v>
      </c>
      <c r="K148" s="1">
        <f t="shared" si="26"/>
        <v>46200</v>
      </c>
      <c r="L148" s="1">
        <f t="shared" si="20"/>
        <v>2450</v>
      </c>
      <c r="M148" s="1">
        <f t="shared" si="21"/>
        <v>1225</v>
      </c>
      <c r="N148" s="1">
        <f t="shared" si="22"/>
        <v>3675</v>
      </c>
      <c r="O148" s="1">
        <f t="shared" si="23"/>
        <v>42525</v>
      </c>
      <c r="P148" s="7">
        <f t="shared" si="24"/>
        <v>42525</v>
      </c>
    </row>
    <row r="149" spans="1:16" x14ac:dyDescent="0.25">
      <c r="A149" s="5" t="s">
        <v>162</v>
      </c>
      <c r="B149" s="23" t="s">
        <v>2234</v>
      </c>
      <c r="C149" s="1" t="s">
        <v>3420</v>
      </c>
      <c r="D149" s="1" t="s">
        <v>3</v>
      </c>
      <c r="E149" s="25" t="s">
        <v>3429</v>
      </c>
      <c r="F149" s="18" t="s">
        <v>3519</v>
      </c>
      <c r="G149" s="1">
        <v>35000</v>
      </c>
      <c r="H149" s="1">
        <f t="shared" si="25"/>
        <v>3500</v>
      </c>
      <c r="I149" s="1">
        <f t="shared" si="18"/>
        <v>2800</v>
      </c>
      <c r="J149" s="1">
        <f t="shared" si="19"/>
        <v>4900</v>
      </c>
      <c r="K149" s="1">
        <f t="shared" si="26"/>
        <v>46200</v>
      </c>
      <c r="L149" s="1">
        <f t="shared" si="20"/>
        <v>2450</v>
      </c>
      <c r="M149" s="1">
        <f t="shared" si="21"/>
        <v>1225</v>
      </c>
      <c r="N149" s="1">
        <f t="shared" si="22"/>
        <v>3675</v>
      </c>
      <c r="O149" s="1">
        <f t="shared" si="23"/>
        <v>42525</v>
      </c>
      <c r="P149" s="7">
        <f t="shared" si="24"/>
        <v>42525</v>
      </c>
    </row>
    <row r="150" spans="1:16" x14ac:dyDescent="0.25">
      <c r="A150" s="5" t="s">
        <v>163</v>
      </c>
      <c r="B150" s="23" t="s">
        <v>2235</v>
      </c>
      <c r="C150" s="1" t="s">
        <v>3420</v>
      </c>
      <c r="D150" s="1" t="s">
        <v>4</v>
      </c>
      <c r="E150" s="25" t="s">
        <v>3429</v>
      </c>
      <c r="F150" s="17">
        <v>18784</v>
      </c>
      <c r="G150" s="1">
        <v>35000</v>
      </c>
      <c r="H150" s="1">
        <f t="shared" si="25"/>
        <v>3500</v>
      </c>
      <c r="I150" s="1">
        <f t="shared" si="18"/>
        <v>2800</v>
      </c>
      <c r="J150" s="1">
        <f t="shared" si="19"/>
        <v>4900</v>
      </c>
      <c r="K150" s="1">
        <f t="shared" si="26"/>
        <v>46200</v>
      </c>
      <c r="L150" s="1">
        <f t="shared" si="20"/>
        <v>2450</v>
      </c>
      <c r="M150" s="1">
        <f t="shared" si="21"/>
        <v>1225</v>
      </c>
      <c r="N150" s="1">
        <f t="shared" si="22"/>
        <v>3675</v>
      </c>
      <c r="O150" s="1">
        <f t="shared" si="23"/>
        <v>42525</v>
      </c>
      <c r="P150" s="7">
        <f t="shared" si="24"/>
        <v>42525</v>
      </c>
    </row>
    <row r="151" spans="1:16" x14ac:dyDescent="0.25">
      <c r="A151" s="5" t="s">
        <v>164</v>
      </c>
      <c r="B151" s="23" t="s">
        <v>2236</v>
      </c>
      <c r="C151" s="1" t="s">
        <v>3420</v>
      </c>
      <c r="D151" s="1" t="s">
        <v>3</v>
      </c>
      <c r="E151" s="25" t="s">
        <v>3428</v>
      </c>
      <c r="F151" s="17">
        <v>31900</v>
      </c>
      <c r="G151" s="1">
        <v>35000</v>
      </c>
      <c r="H151" s="1">
        <f t="shared" si="25"/>
        <v>3500</v>
      </c>
      <c r="I151" s="1">
        <f t="shared" si="18"/>
        <v>2800</v>
      </c>
      <c r="J151" s="1">
        <f t="shared" si="19"/>
        <v>4900</v>
      </c>
      <c r="K151" s="1">
        <f t="shared" si="26"/>
        <v>46200</v>
      </c>
      <c r="L151" s="1">
        <f t="shared" si="20"/>
        <v>2450</v>
      </c>
      <c r="M151" s="1">
        <f t="shared" si="21"/>
        <v>1225</v>
      </c>
      <c r="N151" s="1">
        <f t="shared" si="22"/>
        <v>3675</v>
      </c>
      <c r="O151" s="1">
        <f t="shared" si="23"/>
        <v>42525</v>
      </c>
      <c r="P151" s="7">
        <f t="shared" si="24"/>
        <v>42525</v>
      </c>
    </row>
    <row r="152" spans="1:16" x14ac:dyDescent="0.25">
      <c r="A152" s="5" t="s">
        <v>165</v>
      </c>
      <c r="B152" s="23" t="s">
        <v>2113</v>
      </c>
      <c r="C152" s="1" t="s">
        <v>3420</v>
      </c>
      <c r="D152" s="1" t="s">
        <v>4</v>
      </c>
      <c r="E152" s="25" t="s">
        <v>3429</v>
      </c>
      <c r="F152" s="18" t="s">
        <v>3520</v>
      </c>
      <c r="G152" s="1">
        <v>35000</v>
      </c>
      <c r="H152" s="1">
        <f t="shared" si="25"/>
        <v>3500</v>
      </c>
      <c r="I152" s="1">
        <f t="shared" si="18"/>
        <v>2800</v>
      </c>
      <c r="J152" s="1">
        <f t="shared" si="19"/>
        <v>4900</v>
      </c>
      <c r="K152" s="1">
        <f t="shared" si="26"/>
        <v>46200</v>
      </c>
      <c r="L152" s="1">
        <f t="shared" si="20"/>
        <v>2450</v>
      </c>
      <c r="M152" s="1">
        <f t="shared" si="21"/>
        <v>1225</v>
      </c>
      <c r="N152" s="1">
        <f t="shared" si="22"/>
        <v>3675</v>
      </c>
      <c r="O152" s="1">
        <f t="shared" si="23"/>
        <v>42525</v>
      </c>
      <c r="P152" s="7">
        <f t="shared" si="24"/>
        <v>42525</v>
      </c>
    </row>
    <row r="153" spans="1:16" x14ac:dyDescent="0.25">
      <c r="A153" s="5" t="s">
        <v>166</v>
      </c>
      <c r="B153" s="23" t="s">
        <v>2237</v>
      </c>
      <c r="C153" s="1" t="s">
        <v>3420</v>
      </c>
      <c r="D153" s="1" t="s">
        <v>5</v>
      </c>
      <c r="E153" s="25" t="s">
        <v>3428</v>
      </c>
      <c r="F153" s="18" t="s">
        <v>3521</v>
      </c>
      <c r="G153" s="1">
        <v>35000</v>
      </c>
      <c r="H153" s="1">
        <f t="shared" si="25"/>
        <v>3500</v>
      </c>
      <c r="I153" s="1">
        <f t="shared" si="18"/>
        <v>2800</v>
      </c>
      <c r="J153" s="1">
        <f t="shared" si="19"/>
        <v>4900</v>
      </c>
      <c r="K153" s="1">
        <f t="shared" si="26"/>
        <v>46200</v>
      </c>
      <c r="L153" s="1">
        <f t="shared" si="20"/>
        <v>2450</v>
      </c>
      <c r="M153" s="1">
        <f t="shared" si="21"/>
        <v>1225</v>
      </c>
      <c r="N153" s="1">
        <f t="shared" si="22"/>
        <v>3675</v>
      </c>
      <c r="O153" s="1">
        <f t="shared" si="23"/>
        <v>42525</v>
      </c>
      <c r="P153" s="7">
        <f t="shared" si="24"/>
        <v>42525</v>
      </c>
    </row>
    <row r="154" spans="1:16" x14ac:dyDescent="0.25">
      <c r="A154" s="5" t="s">
        <v>167</v>
      </c>
      <c r="B154" s="23" t="s">
        <v>2238</v>
      </c>
      <c r="C154" s="1" t="s">
        <v>3420</v>
      </c>
      <c r="D154" s="1" t="s">
        <v>3</v>
      </c>
      <c r="E154" s="25" t="s">
        <v>3428</v>
      </c>
      <c r="F154" s="18" t="s">
        <v>3521</v>
      </c>
      <c r="G154" s="1">
        <v>35000</v>
      </c>
      <c r="H154" s="1">
        <f t="shared" si="25"/>
        <v>3500</v>
      </c>
      <c r="I154" s="1">
        <f t="shared" si="18"/>
        <v>2800</v>
      </c>
      <c r="J154" s="1">
        <f t="shared" si="19"/>
        <v>4900</v>
      </c>
      <c r="K154" s="1">
        <f t="shared" si="26"/>
        <v>46200</v>
      </c>
      <c r="L154" s="1">
        <f t="shared" si="20"/>
        <v>2450</v>
      </c>
      <c r="M154" s="1">
        <f t="shared" si="21"/>
        <v>1225</v>
      </c>
      <c r="N154" s="1">
        <f t="shared" si="22"/>
        <v>3675</v>
      </c>
      <c r="O154" s="1">
        <f t="shared" si="23"/>
        <v>42525</v>
      </c>
      <c r="P154" s="7">
        <f t="shared" si="24"/>
        <v>42525</v>
      </c>
    </row>
    <row r="155" spans="1:16" x14ac:dyDescent="0.25">
      <c r="A155" s="5" t="s">
        <v>168</v>
      </c>
      <c r="B155" s="23" t="s">
        <v>2239</v>
      </c>
      <c r="C155" s="1" t="s">
        <v>3420</v>
      </c>
      <c r="D155" s="1" t="s">
        <v>4</v>
      </c>
      <c r="E155" s="25" t="s">
        <v>3429</v>
      </c>
      <c r="F155" s="18" t="s">
        <v>3522</v>
      </c>
      <c r="G155" s="1">
        <v>35000</v>
      </c>
      <c r="H155" s="1">
        <f t="shared" si="25"/>
        <v>3500</v>
      </c>
      <c r="I155" s="1">
        <f t="shared" si="18"/>
        <v>2800</v>
      </c>
      <c r="J155" s="1">
        <f t="shared" si="19"/>
        <v>4900</v>
      </c>
      <c r="K155" s="1">
        <f t="shared" si="26"/>
        <v>46200</v>
      </c>
      <c r="L155" s="1">
        <f t="shared" si="20"/>
        <v>2450</v>
      </c>
      <c r="M155" s="1">
        <f t="shared" si="21"/>
        <v>1225</v>
      </c>
      <c r="N155" s="1">
        <f t="shared" si="22"/>
        <v>3675</v>
      </c>
      <c r="O155" s="1">
        <f t="shared" si="23"/>
        <v>42525</v>
      </c>
      <c r="P155" s="7">
        <f t="shared" si="24"/>
        <v>42525</v>
      </c>
    </row>
    <row r="156" spans="1:16" x14ac:dyDescent="0.25">
      <c r="A156" s="5" t="s">
        <v>169</v>
      </c>
      <c r="B156" s="23" t="s">
        <v>2240</v>
      </c>
      <c r="C156" s="1" t="s">
        <v>3420</v>
      </c>
      <c r="D156" s="1" t="s">
        <v>3</v>
      </c>
      <c r="E156" s="25" t="s">
        <v>3428</v>
      </c>
      <c r="F156" s="18" t="s">
        <v>3523</v>
      </c>
      <c r="G156" s="1">
        <v>35000</v>
      </c>
      <c r="H156" s="1">
        <f t="shared" si="25"/>
        <v>3500</v>
      </c>
      <c r="I156" s="1">
        <f t="shared" si="18"/>
        <v>2800</v>
      </c>
      <c r="J156" s="1">
        <f t="shared" si="19"/>
        <v>4900</v>
      </c>
      <c r="K156" s="1">
        <f t="shared" si="26"/>
        <v>46200</v>
      </c>
      <c r="L156" s="1">
        <f t="shared" si="20"/>
        <v>2450</v>
      </c>
      <c r="M156" s="1">
        <f t="shared" si="21"/>
        <v>1225</v>
      </c>
      <c r="N156" s="1">
        <f t="shared" si="22"/>
        <v>3675</v>
      </c>
      <c r="O156" s="1">
        <f t="shared" si="23"/>
        <v>42525</v>
      </c>
      <c r="P156" s="7">
        <f t="shared" si="24"/>
        <v>42525</v>
      </c>
    </row>
    <row r="157" spans="1:16" x14ac:dyDescent="0.25">
      <c r="A157" s="5" t="s">
        <v>170</v>
      </c>
      <c r="B157" s="23" t="s">
        <v>2241</v>
      </c>
      <c r="C157" s="1" t="s">
        <v>3420</v>
      </c>
      <c r="D157" s="1" t="s">
        <v>4</v>
      </c>
      <c r="E157" s="25" t="s">
        <v>3428</v>
      </c>
      <c r="F157" s="17">
        <v>15921</v>
      </c>
      <c r="G157" s="1">
        <v>35000</v>
      </c>
      <c r="H157" s="1">
        <f t="shared" si="25"/>
        <v>3500</v>
      </c>
      <c r="I157" s="1">
        <f t="shared" si="18"/>
        <v>2800</v>
      </c>
      <c r="J157" s="1">
        <f t="shared" si="19"/>
        <v>4900</v>
      </c>
      <c r="K157" s="1">
        <f t="shared" si="26"/>
        <v>46200</v>
      </c>
      <c r="L157" s="1">
        <f t="shared" si="20"/>
        <v>2450</v>
      </c>
      <c r="M157" s="1">
        <f t="shared" si="21"/>
        <v>1225</v>
      </c>
      <c r="N157" s="1">
        <f t="shared" si="22"/>
        <v>3675</v>
      </c>
      <c r="O157" s="1">
        <f t="shared" si="23"/>
        <v>42525</v>
      </c>
      <c r="P157" s="7">
        <f t="shared" si="24"/>
        <v>42525</v>
      </c>
    </row>
    <row r="158" spans="1:16" x14ac:dyDescent="0.25">
      <c r="A158" s="5" t="s">
        <v>171</v>
      </c>
      <c r="B158" s="23" t="s">
        <v>2242</v>
      </c>
      <c r="C158" s="1" t="s">
        <v>3420</v>
      </c>
      <c r="D158" s="1" t="s">
        <v>5</v>
      </c>
      <c r="E158" s="25" t="s">
        <v>3428</v>
      </c>
      <c r="F158" s="17">
        <v>25089</v>
      </c>
      <c r="G158" s="1">
        <v>35000</v>
      </c>
      <c r="H158" s="1">
        <f t="shared" si="25"/>
        <v>3500</v>
      </c>
      <c r="I158" s="1">
        <f t="shared" si="18"/>
        <v>2800</v>
      </c>
      <c r="J158" s="1">
        <f t="shared" si="19"/>
        <v>4900</v>
      </c>
      <c r="K158" s="1">
        <f t="shared" si="26"/>
        <v>46200</v>
      </c>
      <c r="L158" s="1">
        <f t="shared" si="20"/>
        <v>2450</v>
      </c>
      <c r="M158" s="1">
        <f t="shared" si="21"/>
        <v>1225</v>
      </c>
      <c r="N158" s="1">
        <f t="shared" si="22"/>
        <v>3675</v>
      </c>
      <c r="O158" s="1">
        <f t="shared" si="23"/>
        <v>42525</v>
      </c>
      <c r="P158" s="7">
        <f t="shared" si="24"/>
        <v>42525</v>
      </c>
    </row>
    <row r="159" spans="1:16" x14ac:dyDescent="0.25">
      <c r="A159" s="5" t="s">
        <v>172</v>
      </c>
      <c r="B159" s="23" t="s">
        <v>2243</v>
      </c>
      <c r="C159" s="1" t="s">
        <v>3420</v>
      </c>
      <c r="D159" s="1" t="s">
        <v>3</v>
      </c>
      <c r="E159" s="25" t="s">
        <v>3429</v>
      </c>
      <c r="F159" s="18" t="s">
        <v>3524</v>
      </c>
      <c r="G159" s="1">
        <v>35000</v>
      </c>
      <c r="H159" s="1">
        <f t="shared" si="25"/>
        <v>3500</v>
      </c>
      <c r="I159" s="1">
        <f t="shared" si="18"/>
        <v>2800</v>
      </c>
      <c r="J159" s="1">
        <f t="shared" si="19"/>
        <v>4900</v>
      </c>
      <c r="K159" s="1">
        <f t="shared" si="26"/>
        <v>46200</v>
      </c>
      <c r="L159" s="1">
        <f t="shared" si="20"/>
        <v>2450</v>
      </c>
      <c r="M159" s="1">
        <f t="shared" si="21"/>
        <v>1225</v>
      </c>
      <c r="N159" s="1">
        <f t="shared" si="22"/>
        <v>3675</v>
      </c>
      <c r="O159" s="1">
        <f t="shared" si="23"/>
        <v>42525</v>
      </c>
      <c r="P159" s="7">
        <f t="shared" si="24"/>
        <v>42525</v>
      </c>
    </row>
    <row r="160" spans="1:16" x14ac:dyDescent="0.25">
      <c r="A160" s="5" t="s">
        <v>173</v>
      </c>
      <c r="B160" s="23" t="s">
        <v>2244</v>
      </c>
      <c r="C160" s="1" t="s">
        <v>3420</v>
      </c>
      <c r="D160" s="1" t="s">
        <v>3</v>
      </c>
      <c r="E160" s="25" t="s">
        <v>3429</v>
      </c>
      <c r="F160" s="17">
        <v>31969</v>
      </c>
      <c r="G160" s="1">
        <v>35000</v>
      </c>
      <c r="H160" s="1">
        <f t="shared" si="25"/>
        <v>3500</v>
      </c>
      <c r="I160" s="1">
        <f t="shared" si="18"/>
        <v>2800</v>
      </c>
      <c r="J160" s="1">
        <f t="shared" si="19"/>
        <v>4900</v>
      </c>
      <c r="K160" s="1">
        <f t="shared" si="26"/>
        <v>46200</v>
      </c>
      <c r="L160" s="1">
        <f t="shared" si="20"/>
        <v>2450</v>
      </c>
      <c r="M160" s="1">
        <f t="shared" si="21"/>
        <v>1225</v>
      </c>
      <c r="N160" s="1">
        <f t="shared" si="22"/>
        <v>3675</v>
      </c>
      <c r="O160" s="1">
        <f t="shared" si="23"/>
        <v>42525</v>
      </c>
      <c r="P160" s="7">
        <f t="shared" si="24"/>
        <v>42525</v>
      </c>
    </row>
    <row r="161" spans="1:16" x14ac:dyDescent="0.25">
      <c r="A161" s="5" t="s">
        <v>174</v>
      </c>
      <c r="B161" s="23" t="s">
        <v>2094</v>
      </c>
      <c r="C161" s="1" t="s">
        <v>3420</v>
      </c>
      <c r="D161" s="1" t="s">
        <v>3</v>
      </c>
      <c r="E161" s="25" t="s">
        <v>3429</v>
      </c>
      <c r="F161" s="18" t="s">
        <v>3525</v>
      </c>
      <c r="G161" s="1">
        <v>35000</v>
      </c>
      <c r="H161" s="1">
        <f t="shared" si="25"/>
        <v>3500</v>
      </c>
      <c r="I161" s="1">
        <f t="shared" si="18"/>
        <v>2800</v>
      </c>
      <c r="J161" s="1">
        <f t="shared" si="19"/>
        <v>4900</v>
      </c>
      <c r="K161" s="1">
        <f t="shared" si="26"/>
        <v>46200</v>
      </c>
      <c r="L161" s="1">
        <f t="shared" si="20"/>
        <v>2450</v>
      </c>
      <c r="M161" s="1">
        <f t="shared" si="21"/>
        <v>1225</v>
      </c>
      <c r="N161" s="1">
        <f t="shared" si="22"/>
        <v>3675</v>
      </c>
      <c r="O161" s="1">
        <f t="shared" si="23"/>
        <v>42525</v>
      </c>
      <c r="P161" s="7">
        <f t="shared" si="24"/>
        <v>42525</v>
      </c>
    </row>
    <row r="162" spans="1:16" x14ac:dyDescent="0.25">
      <c r="A162" s="5" t="s">
        <v>175</v>
      </c>
      <c r="B162" s="23" t="s">
        <v>2245</v>
      </c>
      <c r="C162" s="1" t="s">
        <v>3420</v>
      </c>
      <c r="D162" s="1" t="s">
        <v>3</v>
      </c>
      <c r="E162" s="25" t="s">
        <v>3429</v>
      </c>
      <c r="F162" s="18" t="s">
        <v>3526</v>
      </c>
      <c r="G162" s="1">
        <v>35000</v>
      </c>
      <c r="H162" s="1">
        <f t="shared" si="25"/>
        <v>3500</v>
      </c>
      <c r="I162" s="1">
        <f t="shared" si="18"/>
        <v>2800</v>
      </c>
      <c r="J162" s="1">
        <f t="shared" si="19"/>
        <v>4900</v>
      </c>
      <c r="K162" s="1">
        <f t="shared" si="26"/>
        <v>46200</v>
      </c>
      <c r="L162" s="1">
        <f t="shared" si="20"/>
        <v>2450</v>
      </c>
      <c r="M162" s="1">
        <f t="shared" si="21"/>
        <v>1225</v>
      </c>
      <c r="N162" s="1">
        <f t="shared" si="22"/>
        <v>3675</v>
      </c>
      <c r="O162" s="1">
        <f t="shared" si="23"/>
        <v>42525</v>
      </c>
      <c r="P162" s="7">
        <f t="shared" si="24"/>
        <v>42525</v>
      </c>
    </row>
    <row r="163" spans="1:16" x14ac:dyDescent="0.25">
      <c r="A163" s="5" t="s">
        <v>176</v>
      </c>
      <c r="B163" s="23" t="s">
        <v>2229</v>
      </c>
      <c r="C163" s="1" t="s">
        <v>3420</v>
      </c>
      <c r="D163" s="1" t="s">
        <v>3</v>
      </c>
      <c r="E163" s="25" t="s">
        <v>3428</v>
      </c>
      <c r="F163" s="18" t="s">
        <v>3527</v>
      </c>
      <c r="G163" s="1">
        <v>35000</v>
      </c>
      <c r="H163" s="1">
        <f t="shared" si="25"/>
        <v>3500</v>
      </c>
      <c r="I163" s="1">
        <f t="shared" si="18"/>
        <v>2800</v>
      </c>
      <c r="J163" s="1">
        <f t="shared" si="19"/>
        <v>4900</v>
      </c>
      <c r="K163" s="1">
        <f t="shared" si="26"/>
        <v>46200</v>
      </c>
      <c r="L163" s="1">
        <f t="shared" si="20"/>
        <v>2450</v>
      </c>
      <c r="M163" s="1">
        <f t="shared" si="21"/>
        <v>1225</v>
      </c>
      <c r="N163" s="1">
        <f t="shared" si="22"/>
        <v>3675</v>
      </c>
      <c r="O163" s="1">
        <f t="shared" si="23"/>
        <v>42525</v>
      </c>
      <c r="P163" s="7">
        <f t="shared" si="24"/>
        <v>42525</v>
      </c>
    </row>
    <row r="164" spans="1:16" x14ac:dyDescent="0.25">
      <c r="A164" s="5" t="s">
        <v>177</v>
      </c>
      <c r="B164" s="23" t="s">
        <v>2246</v>
      </c>
      <c r="C164" s="1" t="s">
        <v>3420</v>
      </c>
      <c r="D164" s="1" t="s">
        <v>3</v>
      </c>
      <c r="E164" s="25" t="s">
        <v>3428</v>
      </c>
      <c r="F164" s="17">
        <v>26514</v>
      </c>
      <c r="G164" s="1">
        <v>35000</v>
      </c>
      <c r="H164" s="1">
        <f t="shared" si="25"/>
        <v>3500</v>
      </c>
      <c r="I164" s="1">
        <f t="shared" si="18"/>
        <v>2800</v>
      </c>
      <c r="J164" s="1">
        <f t="shared" si="19"/>
        <v>4900</v>
      </c>
      <c r="K164" s="1">
        <f t="shared" si="26"/>
        <v>46200</v>
      </c>
      <c r="L164" s="1">
        <f t="shared" si="20"/>
        <v>2450</v>
      </c>
      <c r="M164" s="1">
        <f t="shared" si="21"/>
        <v>1225</v>
      </c>
      <c r="N164" s="1">
        <f t="shared" si="22"/>
        <v>3675</v>
      </c>
      <c r="O164" s="1">
        <f t="shared" si="23"/>
        <v>42525</v>
      </c>
      <c r="P164" s="7">
        <f t="shared" si="24"/>
        <v>42525</v>
      </c>
    </row>
    <row r="165" spans="1:16" x14ac:dyDescent="0.25">
      <c r="A165" s="5" t="s">
        <v>178</v>
      </c>
      <c r="B165" s="23" t="s">
        <v>2247</v>
      </c>
      <c r="C165" s="1" t="s">
        <v>3420</v>
      </c>
      <c r="D165" s="1" t="s">
        <v>5</v>
      </c>
      <c r="E165" s="25" t="s">
        <v>3428</v>
      </c>
      <c r="F165" s="17">
        <v>18667</v>
      </c>
      <c r="G165" s="1">
        <v>35000</v>
      </c>
      <c r="H165" s="1">
        <f t="shared" si="25"/>
        <v>3500</v>
      </c>
      <c r="I165" s="1">
        <f t="shared" si="18"/>
        <v>2800</v>
      </c>
      <c r="J165" s="1">
        <f t="shared" si="19"/>
        <v>4900</v>
      </c>
      <c r="K165" s="1">
        <f t="shared" si="26"/>
        <v>46200</v>
      </c>
      <c r="L165" s="1">
        <f t="shared" si="20"/>
        <v>2450</v>
      </c>
      <c r="M165" s="1">
        <f t="shared" si="21"/>
        <v>1225</v>
      </c>
      <c r="N165" s="1">
        <f t="shared" si="22"/>
        <v>3675</v>
      </c>
      <c r="O165" s="1">
        <f t="shared" si="23"/>
        <v>42525</v>
      </c>
      <c r="P165" s="7">
        <f t="shared" si="24"/>
        <v>42525</v>
      </c>
    </row>
    <row r="166" spans="1:16" x14ac:dyDescent="0.25">
      <c r="A166" s="5" t="s">
        <v>179</v>
      </c>
      <c r="B166" s="23" t="s">
        <v>2248</v>
      </c>
      <c r="C166" s="1" t="s">
        <v>3420</v>
      </c>
      <c r="D166" s="1" t="s">
        <v>3</v>
      </c>
      <c r="E166" s="25" t="s">
        <v>3428</v>
      </c>
      <c r="F166" s="18" t="s">
        <v>3528</v>
      </c>
      <c r="G166" s="1">
        <v>35000</v>
      </c>
      <c r="H166" s="1">
        <f t="shared" si="25"/>
        <v>3500</v>
      </c>
      <c r="I166" s="1">
        <f t="shared" si="18"/>
        <v>2800</v>
      </c>
      <c r="J166" s="1">
        <f t="shared" si="19"/>
        <v>4900</v>
      </c>
      <c r="K166" s="1">
        <f t="shared" si="26"/>
        <v>46200</v>
      </c>
      <c r="L166" s="1">
        <f t="shared" si="20"/>
        <v>2450</v>
      </c>
      <c r="M166" s="1">
        <f t="shared" si="21"/>
        <v>1225</v>
      </c>
      <c r="N166" s="1">
        <f t="shared" si="22"/>
        <v>3675</v>
      </c>
      <c r="O166" s="1">
        <f t="shared" si="23"/>
        <v>42525</v>
      </c>
      <c r="P166" s="7">
        <f t="shared" si="24"/>
        <v>42525</v>
      </c>
    </row>
    <row r="167" spans="1:16" x14ac:dyDescent="0.25">
      <c r="A167" s="5" t="s">
        <v>180</v>
      </c>
      <c r="B167" s="23" t="s">
        <v>2249</v>
      </c>
      <c r="C167" s="1" t="s">
        <v>3420</v>
      </c>
      <c r="D167" s="1" t="s">
        <v>3</v>
      </c>
      <c r="E167" s="25" t="s">
        <v>3429</v>
      </c>
      <c r="F167" s="18" t="s">
        <v>3529</v>
      </c>
      <c r="G167" s="1">
        <v>35000</v>
      </c>
      <c r="H167" s="1">
        <f t="shared" si="25"/>
        <v>3500</v>
      </c>
      <c r="I167" s="1">
        <f t="shared" si="18"/>
        <v>2800</v>
      </c>
      <c r="J167" s="1">
        <f t="shared" si="19"/>
        <v>4900</v>
      </c>
      <c r="K167" s="1">
        <f t="shared" si="26"/>
        <v>46200</v>
      </c>
      <c r="L167" s="1">
        <f t="shared" si="20"/>
        <v>2450</v>
      </c>
      <c r="M167" s="1">
        <f t="shared" si="21"/>
        <v>1225</v>
      </c>
      <c r="N167" s="1">
        <f t="shared" si="22"/>
        <v>3675</v>
      </c>
      <c r="O167" s="1">
        <f t="shared" si="23"/>
        <v>42525</v>
      </c>
      <c r="P167" s="7">
        <f t="shared" si="24"/>
        <v>42525</v>
      </c>
    </row>
    <row r="168" spans="1:16" x14ac:dyDescent="0.25">
      <c r="A168" s="5" t="s">
        <v>181</v>
      </c>
      <c r="B168" s="23" t="s">
        <v>2250</v>
      </c>
      <c r="C168" s="1" t="s">
        <v>3420</v>
      </c>
      <c r="D168" s="1" t="s">
        <v>3</v>
      </c>
      <c r="E168" s="25" t="s">
        <v>3428</v>
      </c>
      <c r="F168" s="18" t="s">
        <v>3530</v>
      </c>
      <c r="G168" s="1">
        <v>35000</v>
      </c>
      <c r="H168" s="1">
        <f t="shared" si="25"/>
        <v>3500</v>
      </c>
      <c r="I168" s="1">
        <f t="shared" si="18"/>
        <v>2800</v>
      </c>
      <c r="J168" s="1">
        <f t="shared" si="19"/>
        <v>4900</v>
      </c>
      <c r="K168" s="1">
        <f t="shared" si="26"/>
        <v>46200</v>
      </c>
      <c r="L168" s="1">
        <f t="shared" si="20"/>
        <v>2450</v>
      </c>
      <c r="M168" s="1">
        <f t="shared" si="21"/>
        <v>1225</v>
      </c>
      <c r="N168" s="1">
        <f t="shared" si="22"/>
        <v>3675</v>
      </c>
      <c r="O168" s="1">
        <f t="shared" si="23"/>
        <v>42525</v>
      </c>
      <c r="P168" s="7">
        <f t="shared" si="24"/>
        <v>42525</v>
      </c>
    </row>
    <row r="169" spans="1:16" x14ac:dyDescent="0.25">
      <c r="A169" s="5" t="s">
        <v>182</v>
      </c>
      <c r="B169" s="23" t="s">
        <v>2251</v>
      </c>
      <c r="C169" s="1" t="s">
        <v>3420</v>
      </c>
      <c r="D169" s="1" t="s">
        <v>3</v>
      </c>
      <c r="E169" s="25" t="s">
        <v>3428</v>
      </c>
      <c r="F169" s="19">
        <v>18213</v>
      </c>
      <c r="G169" s="1">
        <v>35000</v>
      </c>
      <c r="H169" s="1">
        <f t="shared" si="25"/>
        <v>3500</v>
      </c>
      <c r="I169" s="1">
        <f t="shared" si="18"/>
        <v>2800</v>
      </c>
      <c r="J169" s="1">
        <f t="shared" si="19"/>
        <v>4900</v>
      </c>
      <c r="K169" s="1">
        <f t="shared" si="26"/>
        <v>46200</v>
      </c>
      <c r="L169" s="1">
        <f t="shared" si="20"/>
        <v>2450</v>
      </c>
      <c r="M169" s="1">
        <f t="shared" si="21"/>
        <v>1225</v>
      </c>
      <c r="N169" s="1">
        <f t="shared" si="22"/>
        <v>3675</v>
      </c>
      <c r="O169" s="1">
        <f t="shared" si="23"/>
        <v>42525</v>
      </c>
      <c r="P169" s="7">
        <f t="shared" si="24"/>
        <v>42525</v>
      </c>
    </row>
    <row r="170" spans="1:16" x14ac:dyDescent="0.25">
      <c r="A170" s="5" t="s">
        <v>183</v>
      </c>
      <c r="B170" s="23" t="s">
        <v>2252</v>
      </c>
      <c r="C170" s="1" t="s">
        <v>3420</v>
      </c>
      <c r="D170" s="1" t="s">
        <v>3</v>
      </c>
      <c r="E170" s="25" t="s">
        <v>3428</v>
      </c>
      <c r="F170" s="18" t="s">
        <v>3531</v>
      </c>
      <c r="G170" s="1">
        <v>35000</v>
      </c>
      <c r="H170" s="1">
        <f t="shared" si="25"/>
        <v>3500</v>
      </c>
      <c r="I170" s="1">
        <f t="shared" si="18"/>
        <v>2800</v>
      </c>
      <c r="J170" s="1">
        <f t="shared" si="19"/>
        <v>4900</v>
      </c>
      <c r="K170" s="1">
        <f t="shared" si="26"/>
        <v>46200</v>
      </c>
      <c r="L170" s="1">
        <f t="shared" si="20"/>
        <v>2450</v>
      </c>
      <c r="M170" s="1">
        <f t="shared" si="21"/>
        <v>1225</v>
      </c>
      <c r="N170" s="1">
        <f t="shared" si="22"/>
        <v>3675</v>
      </c>
      <c r="O170" s="1">
        <f t="shared" si="23"/>
        <v>42525</v>
      </c>
      <c r="P170" s="7">
        <f t="shared" si="24"/>
        <v>42525</v>
      </c>
    </row>
    <row r="171" spans="1:16" x14ac:dyDescent="0.25">
      <c r="A171" s="5" t="s">
        <v>184</v>
      </c>
      <c r="B171" s="23" t="s">
        <v>2253</v>
      </c>
      <c r="C171" s="1" t="s">
        <v>3420</v>
      </c>
      <c r="D171" s="1" t="s">
        <v>3</v>
      </c>
      <c r="E171" s="25" t="s">
        <v>3428</v>
      </c>
      <c r="F171" s="17">
        <v>19027</v>
      </c>
      <c r="G171" s="1">
        <v>35000</v>
      </c>
      <c r="H171" s="1">
        <f t="shared" si="25"/>
        <v>3500</v>
      </c>
      <c r="I171" s="1">
        <f t="shared" si="18"/>
        <v>2800</v>
      </c>
      <c r="J171" s="1">
        <f t="shared" si="19"/>
        <v>4900</v>
      </c>
      <c r="K171" s="1">
        <f t="shared" si="26"/>
        <v>46200</v>
      </c>
      <c r="L171" s="1">
        <f t="shared" si="20"/>
        <v>2450</v>
      </c>
      <c r="M171" s="1">
        <f t="shared" si="21"/>
        <v>1225</v>
      </c>
      <c r="N171" s="1">
        <f t="shared" si="22"/>
        <v>3675</v>
      </c>
      <c r="O171" s="1">
        <f t="shared" si="23"/>
        <v>42525</v>
      </c>
      <c r="P171" s="7">
        <f t="shared" si="24"/>
        <v>42525</v>
      </c>
    </row>
    <row r="172" spans="1:16" x14ac:dyDescent="0.25">
      <c r="A172" s="5" t="s">
        <v>185</v>
      </c>
      <c r="B172" s="23" t="s">
        <v>2254</v>
      </c>
      <c r="C172" s="1" t="s">
        <v>3420</v>
      </c>
      <c r="D172" s="1" t="s">
        <v>5</v>
      </c>
      <c r="E172" s="25" t="s">
        <v>3428</v>
      </c>
      <c r="F172" s="18" t="s">
        <v>3532</v>
      </c>
      <c r="G172" s="1">
        <v>35000</v>
      </c>
      <c r="H172" s="1">
        <f t="shared" si="25"/>
        <v>3500</v>
      </c>
      <c r="I172" s="1">
        <f t="shared" si="18"/>
        <v>2800</v>
      </c>
      <c r="J172" s="1">
        <f t="shared" si="19"/>
        <v>4900</v>
      </c>
      <c r="K172" s="1">
        <f t="shared" si="26"/>
        <v>46200</v>
      </c>
      <c r="L172" s="1">
        <f t="shared" si="20"/>
        <v>2450</v>
      </c>
      <c r="M172" s="1">
        <f t="shared" si="21"/>
        <v>1225</v>
      </c>
      <c r="N172" s="1">
        <f t="shared" si="22"/>
        <v>3675</v>
      </c>
      <c r="O172" s="1">
        <f t="shared" si="23"/>
        <v>42525</v>
      </c>
      <c r="P172" s="7">
        <f t="shared" si="24"/>
        <v>42525</v>
      </c>
    </row>
    <row r="173" spans="1:16" x14ac:dyDescent="0.25">
      <c r="A173" s="5" t="s">
        <v>186</v>
      </c>
      <c r="B173" s="23" t="s">
        <v>2255</v>
      </c>
      <c r="C173" s="1" t="s">
        <v>3420</v>
      </c>
      <c r="D173" s="1" t="s">
        <v>5</v>
      </c>
      <c r="E173" s="25" t="s">
        <v>3429</v>
      </c>
      <c r="F173" s="18" t="s">
        <v>3533</v>
      </c>
      <c r="G173" s="1">
        <v>35000</v>
      </c>
      <c r="H173" s="1">
        <f t="shared" si="25"/>
        <v>3500</v>
      </c>
      <c r="I173" s="1">
        <f t="shared" si="18"/>
        <v>2800</v>
      </c>
      <c r="J173" s="1">
        <f t="shared" si="19"/>
        <v>4900</v>
      </c>
      <c r="K173" s="1">
        <f t="shared" si="26"/>
        <v>46200</v>
      </c>
      <c r="L173" s="1">
        <f t="shared" si="20"/>
        <v>2450</v>
      </c>
      <c r="M173" s="1">
        <f t="shared" si="21"/>
        <v>1225</v>
      </c>
      <c r="N173" s="1">
        <f t="shared" si="22"/>
        <v>3675</v>
      </c>
      <c r="O173" s="1">
        <f t="shared" si="23"/>
        <v>42525</v>
      </c>
      <c r="P173" s="7">
        <f t="shared" si="24"/>
        <v>42525</v>
      </c>
    </row>
    <row r="174" spans="1:16" x14ac:dyDescent="0.25">
      <c r="A174" s="5" t="s">
        <v>187</v>
      </c>
      <c r="B174" s="23" t="s">
        <v>2256</v>
      </c>
      <c r="C174" s="1" t="s">
        <v>3420</v>
      </c>
      <c r="D174" s="1" t="s">
        <v>4</v>
      </c>
      <c r="E174" s="25" t="s">
        <v>3429</v>
      </c>
      <c r="F174" s="17">
        <v>18424</v>
      </c>
      <c r="G174" s="1">
        <v>35000</v>
      </c>
      <c r="H174" s="1">
        <f t="shared" si="25"/>
        <v>3500</v>
      </c>
      <c r="I174" s="1">
        <f t="shared" si="18"/>
        <v>2800</v>
      </c>
      <c r="J174" s="1">
        <f t="shared" si="19"/>
        <v>4900</v>
      </c>
      <c r="K174" s="1">
        <f t="shared" si="26"/>
        <v>46200</v>
      </c>
      <c r="L174" s="1">
        <f t="shared" si="20"/>
        <v>2450</v>
      </c>
      <c r="M174" s="1">
        <f t="shared" si="21"/>
        <v>1225</v>
      </c>
      <c r="N174" s="1">
        <f t="shared" si="22"/>
        <v>3675</v>
      </c>
      <c r="O174" s="1">
        <f t="shared" si="23"/>
        <v>42525</v>
      </c>
      <c r="P174" s="7">
        <f t="shared" si="24"/>
        <v>42525</v>
      </c>
    </row>
    <row r="175" spans="1:16" x14ac:dyDescent="0.25">
      <c r="A175" s="5" t="s">
        <v>188</v>
      </c>
      <c r="B175" s="23" t="s">
        <v>2182</v>
      </c>
      <c r="C175" s="1" t="s">
        <v>3420</v>
      </c>
      <c r="D175" s="1" t="s">
        <v>4</v>
      </c>
      <c r="E175" s="25" t="s">
        <v>3429</v>
      </c>
      <c r="F175" s="18" t="s">
        <v>3534</v>
      </c>
      <c r="G175" s="1">
        <v>35000</v>
      </c>
      <c r="H175" s="1">
        <f t="shared" si="25"/>
        <v>3500</v>
      </c>
      <c r="I175" s="1">
        <f t="shared" si="18"/>
        <v>2800</v>
      </c>
      <c r="J175" s="1">
        <f t="shared" si="19"/>
        <v>4900</v>
      </c>
      <c r="K175" s="1">
        <f t="shared" si="26"/>
        <v>46200</v>
      </c>
      <c r="L175" s="1">
        <f t="shared" si="20"/>
        <v>2450</v>
      </c>
      <c r="M175" s="1">
        <f t="shared" si="21"/>
        <v>1225</v>
      </c>
      <c r="N175" s="1">
        <f t="shared" si="22"/>
        <v>3675</v>
      </c>
      <c r="O175" s="1">
        <f t="shared" si="23"/>
        <v>42525</v>
      </c>
      <c r="P175" s="7">
        <f t="shared" si="24"/>
        <v>42525</v>
      </c>
    </row>
    <row r="176" spans="1:16" x14ac:dyDescent="0.25">
      <c r="A176" s="5" t="s">
        <v>189</v>
      </c>
      <c r="B176" s="23" t="s">
        <v>2257</v>
      </c>
      <c r="C176" s="1" t="s">
        <v>3420</v>
      </c>
      <c r="D176" s="1" t="s">
        <v>3</v>
      </c>
      <c r="E176" s="25" t="s">
        <v>3429</v>
      </c>
      <c r="F176" s="17">
        <v>18089</v>
      </c>
      <c r="G176" s="1">
        <v>35000</v>
      </c>
      <c r="H176" s="1">
        <f t="shared" si="25"/>
        <v>3500</v>
      </c>
      <c r="I176" s="1">
        <f t="shared" si="18"/>
        <v>2800</v>
      </c>
      <c r="J176" s="1">
        <f t="shared" si="19"/>
        <v>4900</v>
      </c>
      <c r="K176" s="1">
        <f t="shared" si="26"/>
        <v>46200</v>
      </c>
      <c r="L176" s="1">
        <f t="shared" si="20"/>
        <v>2450</v>
      </c>
      <c r="M176" s="1">
        <f t="shared" si="21"/>
        <v>1225</v>
      </c>
      <c r="N176" s="1">
        <f t="shared" si="22"/>
        <v>3675</v>
      </c>
      <c r="O176" s="1">
        <f t="shared" si="23"/>
        <v>42525</v>
      </c>
      <c r="P176" s="7">
        <f t="shared" si="24"/>
        <v>42525</v>
      </c>
    </row>
    <row r="177" spans="1:16" x14ac:dyDescent="0.25">
      <c r="A177" s="5" t="s">
        <v>190</v>
      </c>
      <c r="B177" s="23" t="s">
        <v>2258</v>
      </c>
      <c r="C177" s="1" t="s">
        <v>3420</v>
      </c>
      <c r="D177" s="1" t="s">
        <v>3</v>
      </c>
      <c r="E177" s="25" t="s">
        <v>3429</v>
      </c>
      <c r="F177" s="18" t="s">
        <v>3535</v>
      </c>
      <c r="G177" s="1">
        <v>35000</v>
      </c>
      <c r="H177" s="1">
        <f t="shared" si="25"/>
        <v>3500</v>
      </c>
      <c r="I177" s="1">
        <f t="shared" si="18"/>
        <v>2800</v>
      </c>
      <c r="J177" s="1">
        <f t="shared" si="19"/>
        <v>4900</v>
      </c>
      <c r="K177" s="1">
        <f t="shared" si="26"/>
        <v>46200</v>
      </c>
      <c r="L177" s="1">
        <f t="shared" si="20"/>
        <v>2450</v>
      </c>
      <c r="M177" s="1">
        <f t="shared" si="21"/>
        <v>1225</v>
      </c>
      <c r="N177" s="1">
        <f t="shared" si="22"/>
        <v>3675</v>
      </c>
      <c r="O177" s="1">
        <f t="shared" si="23"/>
        <v>42525</v>
      </c>
      <c r="P177" s="7">
        <f t="shared" si="24"/>
        <v>42525</v>
      </c>
    </row>
    <row r="178" spans="1:16" x14ac:dyDescent="0.25">
      <c r="A178" s="5" t="s">
        <v>191</v>
      </c>
      <c r="B178" s="23" t="s">
        <v>2259</v>
      </c>
      <c r="C178" s="1" t="s">
        <v>3420</v>
      </c>
      <c r="D178" s="1" t="s">
        <v>3</v>
      </c>
      <c r="E178" s="25" t="s">
        <v>3429</v>
      </c>
      <c r="F178" s="19">
        <v>34678</v>
      </c>
      <c r="G178" s="1">
        <v>35000</v>
      </c>
      <c r="H178" s="1">
        <f t="shared" si="25"/>
        <v>3500</v>
      </c>
      <c r="I178" s="1">
        <f t="shared" si="18"/>
        <v>2800</v>
      </c>
      <c r="J178" s="1">
        <f t="shared" si="19"/>
        <v>4900</v>
      </c>
      <c r="K178" s="1">
        <f t="shared" si="26"/>
        <v>46200</v>
      </c>
      <c r="L178" s="1">
        <f t="shared" si="20"/>
        <v>2450</v>
      </c>
      <c r="M178" s="1">
        <f t="shared" si="21"/>
        <v>1225</v>
      </c>
      <c r="N178" s="1">
        <f t="shared" si="22"/>
        <v>3675</v>
      </c>
      <c r="O178" s="1">
        <f t="shared" si="23"/>
        <v>42525</v>
      </c>
      <c r="P178" s="7">
        <f t="shared" si="24"/>
        <v>42525</v>
      </c>
    </row>
    <row r="179" spans="1:16" x14ac:dyDescent="0.25">
      <c r="A179" s="5" t="s">
        <v>192</v>
      </c>
      <c r="B179" s="23" t="s">
        <v>2260</v>
      </c>
      <c r="C179" s="1" t="s">
        <v>3420</v>
      </c>
      <c r="D179" s="1" t="s">
        <v>3</v>
      </c>
      <c r="E179" s="25" t="s">
        <v>3429</v>
      </c>
      <c r="F179" s="18" t="s">
        <v>3536</v>
      </c>
      <c r="G179" s="1">
        <v>35000</v>
      </c>
      <c r="H179" s="1">
        <f t="shared" si="25"/>
        <v>3500</v>
      </c>
      <c r="I179" s="1">
        <f t="shared" si="18"/>
        <v>2800</v>
      </c>
      <c r="J179" s="1">
        <f t="shared" si="19"/>
        <v>4900</v>
      </c>
      <c r="K179" s="1">
        <f t="shared" si="26"/>
        <v>46200</v>
      </c>
      <c r="L179" s="1">
        <f t="shared" si="20"/>
        <v>2450</v>
      </c>
      <c r="M179" s="1">
        <f t="shared" si="21"/>
        <v>1225</v>
      </c>
      <c r="N179" s="1">
        <f t="shared" si="22"/>
        <v>3675</v>
      </c>
      <c r="O179" s="1">
        <f t="shared" si="23"/>
        <v>42525</v>
      </c>
      <c r="P179" s="7">
        <f t="shared" si="24"/>
        <v>42525</v>
      </c>
    </row>
    <row r="180" spans="1:16" x14ac:dyDescent="0.25">
      <c r="A180" s="5" t="s">
        <v>193</v>
      </c>
      <c r="B180" s="23" t="s">
        <v>2261</v>
      </c>
      <c r="C180" s="1" t="s">
        <v>3420</v>
      </c>
      <c r="D180" s="1" t="s">
        <v>3</v>
      </c>
      <c r="E180" s="25" t="s">
        <v>3429</v>
      </c>
      <c r="F180" s="17">
        <v>17779</v>
      </c>
      <c r="G180" s="1">
        <v>35000</v>
      </c>
      <c r="H180" s="1">
        <f t="shared" si="25"/>
        <v>3500</v>
      </c>
      <c r="I180" s="1">
        <f t="shared" si="18"/>
        <v>2800</v>
      </c>
      <c r="J180" s="1">
        <f t="shared" si="19"/>
        <v>4900</v>
      </c>
      <c r="K180" s="1">
        <f t="shared" si="26"/>
        <v>46200</v>
      </c>
      <c r="L180" s="1">
        <f t="shared" si="20"/>
        <v>2450</v>
      </c>
      <c r="M180" s="1">
        <f t="shared" si="21"/>
        <v>1225</v>
      </c>
      <c r="N180" s="1">
        <f t="shared" si="22"/>
        <v>3675</v>
      </c>
      <c r="O180" s="1">
        <f t="shared" si="23"/>
        <v>42525</v>
      </c>
      <c r="P180" s="7">
        <f t="shared" si="24"/>
        <v>42525</v>
      </c>
    </row>
    <row r="181" spans="1:16" x14ac:dyDescent="0.25">
      <c r="A181" s="5" t="s">
        <v>194</v>
      </c>
      <c r="B181" s="23" t="s">
        <v>2262</v>
      </c>
      <c r="C181" s="1" t="s">
        <v>3420</v>
      </c>
      <c r="D181" s="1" t="s">
        <v>5</v>
      </c>
      <c r="E181" s="25" t="s">
        <v>3428</v>
      </c>
      <c r="F181" s="18" t="s">
        <v>3537</v>
      </c>
      <c r="G181" s="1">
        <v>35000</v>
      </c>
      <c r="H181" s="1">
        <f t="shared" si="25"/>
        <v>3500</v>
      </c>
      <c r="I181" s="1">
        <f t="shared" si="18"/>
        <v>2800</v>
      </c>
      <c r="J181" s="1">
        <f t="shared" si="19"/>
        <v>4900</v>
      </c>
      <c r="K181" s="1">
        <f t="shared" si="26"/>
        <v>46200</v>
      </c>
      <c r="L181" s="1">
        <f t="shared" si="20"/>
        <v>2450</v>
      </c>
      <c r="M181" s="1">
        <f t="shared" si="21"/>
        <v>1225</v>
      </c>
      <c r="N181" s="1">
        <f t="shared" si="22"/>
        <v>3675</v>
      </c>
      <c r="O181" s="1">
        <f t="shared" si="23"/>
        <v>42525</v>
      </c>
      <c r="P181" s="7">
        <f t="shared" si="24"/>
        <v>42525</v>
      </c>
    </row>
    <row r="182" spans="1:16" x14ac:dyDescent="0.25">
      <c r="A182" s="5" t="s">
        <v>195</v>
      </c>
      <c r="B182" s="23" t="s">
        <v>2263</v>
      </c>
      <c r="C182" s="1" t="s">
        <v>3420</v>
      </c>
      <c r="D182" s="1" t="s">
        <v>3</v>
      </c>
      <c r="E182" s="25" t="s">
        <v>3428</v>
      </c>
      <c r="F182" s="18" t="s">
        <v>3538</v>
      </c>
      <c r="G182" s="1">
        <v>35000</v>
      </c>
      <c r="H182" s="1">
        <f t="shared" si="25"/>
        <v>3500</v>
      </c>
      <c r="I182" s="1">
        <f t="shared" si="18"/>
        <v>2800</v>
      </c>
      <c r="J182" s="1">
        <f t="shared" si="19"/>
        <v>4900</v>
      </c>
      <c r="K182" s="1">
        <f t="shared" si="26"/>
        <v>46200</v>
      </c>
      <c r="L182" s="1">
        <f t="shared" si="20"/>
        <v>2450</v>
      </c>
      <c r="M182" s="1">
        <f t="shared" si="21"/>
        <v>1225</v>
      </c>
      <c r="N182" s="1">
        <f t="shared" si="22"/>
        <v>3675</v>
      </c>
      <c r="O182" s="1">
        <f t="shared" si="23"/>
        <v>42525</v>
      </c>
      <c r="P182" s="7">
        <f t="shared" si="24"/>
        <v>42525</v>
      </c>
    </row>
    <row r="183" spans="1:16" x14ac:dyDescent="0.25">
      <c r="A183" s="5" t="s">
        <v>196</v>
      </c>
      <c r="B183" s="23" t="s">
        <v>2264</v>
      </c>
      <c r="C183" s="1" t="s">
        <v>3420</v>
      </c>
      <c r="D183" s="1" t="s">
        <v>5</v>
      </c>
      <c r="E183" s="25" t="s">
        <v>3428</v>
      </c>
      <c r="F183" s="17">
        <v>27827</v>
      </c>
      <c r="G183" s="1">
        <v>35000</v>
      </c>
      <c r="H183" s="1">
        <f t="shared" si="25"/>
        <v>3500</v>
      </c>
      <c r="I183" s="1">
        <f t="shared" si="18"/>
        <v>2800</v>
      </c>
      <c r="J183" s="1">
        <f t="shared" si="19"/>
        <v>4900</v>
      </c>
      <c r="K183" s="1">
        <f t="shared" si="26"/>
        <v>46200</v>
      </c>
      <c r="L183" s="1">
        <f t="shared" si="20"/>
        <v>2450</v>
      </c>
      <c r="M183" s="1">
        <f t="shared" si="21"/>
        <v>1225</v>
      </c>
      <c r="N183" s="1">
        <f t="shared" si="22"/>
        <v>3675</v>
      </c>
      <c r="O183" s="1">
        <f t="shared" si="23"/>
        <v>42525</v>
      </c>
      <c r="P183" s="7">
        <f t="shared" si="24"/>
        <v>42525</v>
      </c>
    </row>
    <row r="184" spans="1:16" x14ac:dyDescent="0.25">
      <c r="A184" s="5" t="s">
        <v>197</v>
      </c>
      <c r="B184" s="23" t="s">
        <v>2265</v>
      </c>
      <c r="C184" s="1" t="s">
        <v>3420</v>
      </c>
      <c r="D184" s="1" t="s">
        <v>4</v>
      </c>
      <c r="E184" s="25" t="s">
        <v>3428</v>
      </c>
      <c r="F184" s="17">
        <v>29013</v>
      </c>
      <c r="G184" s="1">
        <v>35000</v>
      </c>
      <c r="H184" s="1">
        <f t="shared" si="25"/>
        <v>3500</v>
      </c>
      <c r="I184" s="1">
        <f t="shared" si="18"/>
        <v>2800</v>
      </c>
      <c r="J184" s="1">
        <f t="shared" si="19"/>
        <v>4900</v>
      </c>
      <c r="K184" s="1">
        <f t="shared" si="26"/>
        <v>46200</v>
      </c>
      <c r="L184" s="1">
        <f t="shared" si="20"/>
        <v>2450</v>
      </c>
      <c r="M184" s="1">
        <f t="shared" si="21"/>
        <v>1225</v>
      </c>
      <c r="N184" s="1">
        <f t="shared" si="22"/>
        <v>3675</v>
      </c>
      <c r="O184" s="1">
        <f t="shared" si="23"/>
        <v>42525</v>
      </c>
      <c r="P184" s="7">
        <f t="shared" si="24"/>
        <v>42525</v>
      </c>
    </row>
    <row r="185" spans="1:16" x14ac:dyDescent="0.25">
      <c r="A185" s="5" t="s">
        <v>198</v>
      </c>
      <c r="B185" s="23" t="s">
        <v>2266</v>
      </c>
      <c r="C185" s="1" t="s">
        <v>3420</v>
      </c>
      <c r="D185" s="1" t="s">
        <v>3</v>
      </c>
      <c r="E185" s="25" t="s">
        <v>3429</v>
      </c>
      <c r="F185" s="17">
        <v>34218</v>
      </c>
      <c r="G185" s="1">
        <v>35000</v>
      </c>
      <c r="H185" s="1">
        <f t="shared" si="25"/>
        <v>3500</v>
      </c>
      <c r="I185" s="1">
        <f t="shared" si="18"/>
        <v>2800</v>
      </c>
      <c r="J185" s="1">
        <f t="shared" si="19"/>
        <v>4900</v>
      </c>
      <c r="K185" s="1">
        <f t="shared" si="26"/>
        <v>46200</v>
      </c>
      <c r="L185" s="1">
        <f t="shared" si="20"/>
        <v>2450</v>
      </c>
      <c r="M185" s="1">
        <f t="shared" si="21"/>
        <v>1225</v>
      </c>
      <c r="N185" s="1">
        <f t="shared" si="22"/>
        <v>3675</v>
      </c>
      <c r="O185" s="1">
        <f t="shared" si="23"/>
        <v>42525</v>
      </c>
      <c r="P185" s="7">
        <f t="shared" si="24"/>
        <v>42525</v>
      </c>
    </row>
    <row r="186" spans="1:16" x14ac:dyDescent="0.25">
      <c r="A186" s="5" t="s">
        <v>199</v>
      </c>
      <c r="B186" s="23" t="s">
        <v>2267</v>
      </c>
      <c r="C186" s="1" t="s">
        <v>3420</v>
      </c>
      <c r="D186" s="1" t="s">
        <v>5</v>
      </c>
      <c r="E186" s="25" t="s">
        <v>3429</v>
      </c>
      <c r="F186" s="17">
        <v>26849</v>
      </c>
      <c r="G186" s="1">
        <v>35000</v>
      </c>
      <c r="H186" s="1">
        <f t="shared" si="25"/>
        <v>3500</v>
      </c>
      <c r="I186" s="1">
        <f t="shared" si="18"/>
        <v>2800</v>
      </c>
      <c r="J186" s="1">
        <f t="shared" si="19"/>
        <v>4900</v>
      </c>
      <c r="K186" s="1">
        <f t="shared" si="26"/>
        <v>46200</v>
      </c>
      <c r="L186" s="1">
        <f t="shared" si="20"/>
        <v>2450</v>
      </c>
      <c r="M186" s="1">
        <f t="shared" si="21"/>
        <v>1225</v>
      </c>
      <c r="N186" s="1">
        <f t="shared" si="22"/>
        <v>3675</v>
      </c>
      <c r="O186" s="1">
        <f t="shared" si="23"/>
        <v>42525</v>
      </c>
      <c r="P186" s="7">
        <f t="shared" si="24"/>
        <v>42525</v>
      </c>
    </row>
    <row r="187" spans="1:16" x14ac:dyDescent="0.25">
      <c r="A187" s="5" t="s">
        <v>200</v>
      </c>
      <c r="B187" s="23" t="s">
        <v>2268</v>
      </c>
      <c r="C187" s="1" t="s">
        <v>3420</v>
      </c>
      <c r="D187" s="1" t="s">
        <v>5</v>
      </c>
      <c r="E187" s="25" t="s">
        <v>3429</v>
      </c>
      <c r="F187" s="18" t="s">
        <v>3539</v>
      </c>
      <c r="G187" s="1">
        <v>35000</v>
      </c>
      <c r="H187" s="1">
        <f t="shared" si="25"/>
        <v>3500</v>
      </c>
      <c r="I187" s="1">
        <f t="shared" si="18"/>
        <v>2800</v>
      </c>
      <c r="J187" s="1">
        <f t="shared" si="19"/>
        <v>4900</v>
      </c>
      <c r="K187" s="1">
        <f t="shared" si="26"/>
        <v>46200</v>
      </c>
      <c r="L187" s="1">
        <f t="shared" si="20"/>
        <v>2450</v>
      </c>
      <c r="M187" s="1">
        <f t="shared" si="21"/>
        <v>1225</v>
      </c>
      <c r="N187" s="1">
        <f t="shared" si="22"/>
        <v>3675</v>
      </c>
      <c r="O187" s="1">
        <f t="shared" si="23"/>
        <v>42525</v>
      </c>
      <c r="P187" s="7">
        <f t="shared" si="24"/>
        <v>42525</v>
      </c>
    </row>
    <row r="188" spans="1:16" x14ac:dyDescent="0.25">
      <c r="A188" s="5" t="s">
        <v>201</v>
      </c>
      <c r="B188" s="23" t="s">
        <v>2094</v>
      </c>
      <c r="C188" s="1" t="s">
        <v>3420</v>
      </c>
      <c r="D188" s="1" t="s">
        <v>4</v>
      </c>
      <c r="E188" s="25" t="s">
        <v>3428</v>
      </c>
      <c r="F188" s="18" t="s">
        <v>3540</v>
      </c>
      <c r="G188" s="1">
        <v>35000</v>
      </c>
      <c r="H188" s="1">
        <f t="shared" si="25"/>
        <v>3500</v>
      </c>
      <c r="I188" s="1">
        <f t="shared" si="18"/>
        <v>2800</v>
      </c>
      <c r="J188" s="1">
        <f t="shared" si="19"/>
        <v>4900</v>
      </c>
      <c r="K188" s="1">
        <f t="shared" si="26"/>
        <v>46200</v>
      </c>
      <c r="L188" s="1">
        <f t="shared" si="20"/>
        <v>2450</v>
      </c>
      <c r="M188" s="1">
        <f t="shared" si="21"/>
        <v>1225</v>
      </c>
      <c r="N188" s="1">
        <f t="shared" si="22"/>
        <v>3675</v>
      </c>
      <c r="O188" s="1">
        <f t="shared" si="23"/>
        <v>42525</v>
      </c>
      <c r="P188" s="7">
        <f t="shared" si="24"/>
        <v>42525</v>
      </c>
    </row>
    <row r="189" spans="1:16" x14ac:dyDescent="0.25">
      <c r="A189" s="5" t="s">
        <v>202</v>
      </c>
      <c r="B189" s="23" t="s">
        <v>2269</v>
      </c>
      <c r="C189" s="1" t="s">
        <v>3420</v>
      </c>
      <c r="D189" s="1" t="s">
        <v>5</v>
      </c>
      <c r="E189" s="25" t="s">
        <v>3428</v>
      </c>
      <c r="F189" s="18" t="s">
        <v>3541</v>
      </c>
      <c r="G189" s="1">
        <v>35000</v>
      </c>
      <c r="H189" s="1">
        <f t="shared" si="25"/>
        <v>3500</v>
      </c>
      <c r="I189" s="1">
        <f t="shared" si="18"/>
        <v>2800</v>
      </c>
      <c r="J189" s="1">
        <f t="shared" si="19"/>
        <v>4900</v>
      </c>
      <c r="K189" s="1">
        <f t="shared" si="26"/>
        <v>46200</v>
      </c>
      <c r="L189" s="1">
        <f t="shared" si="20"/>
        <v>2450</v>
      </c>
      <c r="M189" s="1">
        <f t="shared" si="21"/>
        <v>1225</v>
      </c>
      <c r="N189" s="1">
        <f t="shared" si="22"/>
        <v>3675</v>
      </c>
      <c r="O189" s="1">
        <f t="shared" si="23"/>
        <v>42525</v>
      </c>
      <c r="P189" s="7">
        <f t="shared" si="24"/>
        <v>42525</v>
      </c>
    </row>
    <row r="190" spans="1:16" x14ac:dyDescent="0.25">
      <c r="A190" s="5" t="s">
        <v>203</v>
      </c>
      <c r="B190" s="23" t="s">
        <v>2270</v>
      </c>
      <c r="C190" s="1" t="s">
        <v>3420</v>
      </c>
      <c r="D190" s="1" t="s">
        <v>5</v>
      </c>
      <c r="E190" s="25" t="s">
        <v>3428</v>
      </c>
      <c r="F190" s="18" t="s">
        <v>3542</v>
      </c>
      <c r="G190" s="1">
        <v>35000</v>
      </c>
      <c r="H190" s="1">
        <f t="shared" si="25"/>
        <v>3500</v>
      </c>
      <c r="I190" s="1">
        <f t="shared" si="18"/>
        <v>2800</v>
      </c>
      <c r="J190" s="1">
        <f t="shared" si="19"/>
        <v>4900</v>
      </c>
      <c r="K190" s="1">
        <f t="shared" si="26"/>
        <v>46200</v>
      </c>
      <c r="L190" s="1">
        <f t="shared" si="20"/>
        <v>2450</v>
      </c>
      <c r="M190" s="1">
        <f t="shared" si="21"/>
        <v>1225</v>
      </c>
      <c r="N190" s="1">
        <f t="shared" si="22"/>
        <v>3675</v>
      </c>
      <c r="O190" s="1">
        <f t="shared" si="23"/>
        <v>42525</v>
      </c>
      <c r="P190" s="7">
        <f t="shared" si="24"/>
        <v>42525</v>
      </c>
    </row>
    <row r="191" spans="1:16" x14ac:dyDescent="0.25">
      <c r="A191" s="5" t="s">
        <v>204</v>
      </c>
      <c r="B191" s="23" t="s">
        <v>2271</v>
      </c>
      <c r="C191" s="1" t="s">
        <v>3420</v>
      </c>
      <c r="D191" s="1" t="s">
        <v>5</v>
      </c>
      <c r="E191" s="25" t="s">
        <v>3428</v>
      </c>
      <c r="F191" s="18" t="s">
        <v>3543</v>
      </c>
      <c r="G191" s="1">
        <v>35000</v>
      </c>
      <c r="H191" s="1">
        <f t="shared" si="25"/>
        <v>3500</v>
      </c>
      <c r="I191" s="1">
        <f t="shared" si="18"/>
        <v>2800</v>
      </c>
      <c r="J191" s="1">
        <f t="shared" si="19"/>
        <v>4900</v>
      </c>
      <c r="K191" s="1">
        <f t="shared" si="26"/>
        <v>46200</v>
      </c>
      <c r="L191" s="1">
        <f t="shared" si="20"/>
        <v>2450</v>
      </c>
      <c r="M191" s="1">
        <f t="shared" si="21"/>
        <v>1225</v>
      </c>
      <c r="N191" s="1">
        <f t="shared" si="22"/>
        <v>3675</v>
      </c>
      <c r="O191" s="1">
        <f t="shared" si="23"/>
        <v>42525</v>
      </c>
      <c r="P191" s="7">
        <f t="shared" si="24"/>
        <v>42525</v>
      </c>
    </row>
    <row r="192" spans="1:16" x14ac:dyDescent="0.25">
      <c r="A192" s="5" t="s">
        <v>205</v>
      </c>
      <c r="B192" s="23" t="s">
        <v>2272</v>
      </c>
      <c r="C192" s="1" t="s">
        <v>3420</v>
      </c>
      <c r="D192" s="1" t="s">
        <v>3</v>
      </c>
      <c r="E192" s="25" t="s">
        <v>3429</v>
      </c>
      <c r="F192" s="18" t="s">
        <v>3544</v>
      </c>
      <c r="G192" s="1">
        <v>35000</v>
      </c>
      <c r="H192" s="1">
        <f t="shared" si="25"/>
        <v>3500</v>
      </c>
      <c r="I192" s="1">
        <f t="shared" si="18"/>
        <v>2800</v>
      </c>
      <c r="J192" s="1">
        <f t="shared" si="19"/>
        <v>4900</v>
      </c>
      <c r="K192" s="1">
        <f t="shared" si="26"/>
        <v>46200</v>
      </c>
      <c r="L192" s="1">
        <f t="shared" si="20"/>
        <v>2450</v>
      </c>
      <c r="M192" s="1">
        <f t="shared" si="21"/>
        <v>1225</v>
      </c>
      <c r="N192" s="1">
        <f t="shared" si="22"/>
        <v>3675</v>
      </c>
      <c r="O192" s="1">
        <f t="shared" si="23"/>
        <v>42525</v>
      </c>
      <c r="P192" s="7">
        <f t="shared" si="24"/>
        <v>42525</v>
      </c>
    </row>
    <row r="193" spans="1:16" x14ac:dyDescent="0.25">
      <c r="A193" s="5" t="s">
        <v>206</v>
      </c>
      <c r="B193" s="23" t="s">
        <v>2273</v>
      </c>
      <c r="C193" s="1" t="s">
        <v>3420</v>
      </c>
      <c r="D193" s="1" t="s">
        <v>3</v>
      </c>
      <c r="E193" s="25" t="s">
        <v>3429</v>
      </c>
      <c r="F193" s="18" t="s">
        <v>3545</v>
      </c>
      <c r="G193" s="1">
        <v>35000</v>
      </c>
      <c r="H193" s="1">
        <f t="shared" si="25"/>
        <v>3500</v>
      </c>
      <c r="I193" s="1">
        <f t="shared" si="18"/>
        <v>2800</v>
      </c>
      <c r="J193" s="1">
        <f t="shared" si="19"/>
        <v>4900</v>
      </c>
      <c r="K193" s="1">
        <f t="shared" si="26"/>
        <v>46200</v>
      </c>
      <c r="L193" s="1">
        <f t="shared" si="20"/>
        <v>2450</v>
      </c>
      <c r="M193" s="1">
        <f t="shared" si="21"/>
        <v>1225</v>
      </c>
      <c r="N193" s="1">
        <f t="shared" si="22"/>
        <v>3675</v>
      </c>
      <c r="O193" s="1">
        <f t="shared" si="23"/>
        <v>42525</v>
      </c>
      <c r="P193" s="7">
        <f t="shared" si="24"/>
        <v>42525</v>
      </c>
    </row>
    <row r="194" spans="1:16" x14ac:dyDescent="0.25">
      <c r="A194" s="5" t="s">
        <v>207</v>
      </c>
      <c r="B194" s="23" t="s">
        <v>2274</v>
      </c>
      <c r="C194" s="1" t="s">
        <v>3420</v>
      </c>
      <c r="D194" s="1" t="s">
        <v>3</v>
      </c>
      <c r="E194" s="25" t="s">
        <v>3428</v>
      </c>
      <c r="F194" s="17">
        <v>16197</v>
      </c>
      <c r="G194" s="1">
        <v>35000</v>
      </c>
      <c r="H194" s="1">
        <f t="shared" si="25"/>
        <v>3500</v>
      </c>
      <c r="I194" s="1">
        <f t="shared" si="18"/>
        <v>2800</v>
      </c>
      <c r="J194" s="1">
        <f t="shared" si="19"/>
        <v>4900</v>
      </c>
      <c r="K194" s="1">
        <f t="shared" si="26"/>
        <v>46200</v>
      </c>
      <c r="L194" s="1">
        <f t="shared" si="20"/>
        <v>2450</v>
      </c>
      <c r="M194" s="1">
        <f t="shared" si="21"/>
        <v>1225</v>
      </c>
      <c r="N194" s="1">
        <f t="shared" si="22"/>
        <v>3675</v>
      </c>
      <c r="O194" s="1">
        <f t="shared" si="23"/>
        <v>42525</v>
      </c>
      <c r="P194" s="7">
        <f t="shared" si="24"/>
        <v>42525</v>
      </c>
    </row>
    <row r="195" spans="1:16" x14ac:dyDescent="0.25">
      <c r="A195" s="5" t="s">
        <v>208</v>
      </c>
      <c r="B195" s="23" t="s">
        <v>2275</v>
      </c>
      <c r="C195" s="1" t="s">
        <v>3420</v>
      </c>
      <c r="D195" s="1" t="s">
        <v>3</v>
      </c>
      <c r="E195" s="25" t="s">
        <v>3428</v>
      </c>
      <c r="F195" s="18" t="s">
        <v>3546</v>
      </c>
      <c r="G195" s="1">
        <v>35000</v>
      </c>
      <c r="H195" s="1">
        <f t="shared" si="25"/>
        <v>3500</v>
      </c>
      <c r="I195" s="1">
        <f t="shared" si="18"/>
        <v>2800</v>
      </c>
      <c r="J195" s="1">
        <f t="shared" si="19"/>
        <v>4900</v>
      </c>
      <c r="K195" s="1">
        <f t="shared" si="26"/>
        <v>46200</v>
      </c>
      <c r="L195" s="1">
        <f t="shared" si="20"/>
        <v>2450</v>
      </c>
      <c r="M195" s="1">
        <f t="shared" si="21"/>
        <v>1225</v>
      </c>
      <c r="N195" s="1">
        <f t="shared" si="22"/>
        <v>3675</v>
      </c>
      <c r="O195" s="1">
        <f t="shared" si="23"/>
        <v>42525</v>
      </c>
      <c r="P195" s="7">
        <f t="shared" si="24"/>
        <v>42525</v>
      </c>
    </row>
    <row r="196" spans="1:16" x14ac:dyDescent="0.25">
      <c r="A196" s="5" t="s">
        <v>209</v>
      </c>
      <c r="B196" s="23" t="s">
        <v>2276</v>
      </c>
      <c r="C196" s="1" t="s">
        <v>3420</v>
      </c>
      <c r="D196" s="1" t="s">
        <v>3</v>
      </c>
      <c r="E196" s="25" t="s">
        <v>3428</v>
      </c>
      <c r="F196" s="19">
        <v>34678</v>
      </c>
      <c r="G196" s="1">
        <v>35000</v>
      </c>
      <c r="H196" s="1">
        <f t="shared" si="25"/>
        <v>3500</v>
      </c>
      <c r="I196" s="1">
        <f t="shared" ref="I196:I259" si="27">G196*8/100</f>
        <v>2800</v>
      </c>
      <c r="J196" s="1">
        <f t="shared" ref="J196:J259" si="28">G196*14/100</f>
        <v>4900</v>
      </c>
      <c r="K196" s="1">
        <f t="shared" si="26"/>
        <v>46200</v>
      </c>
      <c r="L196" s="1">
        <f t="shared" ref="L196:L259" si="29">J196/2</f>
        <v>2450</v>
      </c>
      <c r="M196" s="1">
        <f t="shared" ref="M196:M259" si="30">L196/2</f>
        <v>1225</v>
      </c>
      <c r="N196" s="1">
        <f t="shared" ref="N196:N259" si="31">SUM(L196:M196)</f>
        <v>3675</v>
      </c>
      <c r="O196" s="1">
        <f t="shared" ref="O196:O259" si="32">K196-N196</f>
        <v>42525</v>
      </c>
      <c r="P196" s="7">
        <f t="shared" ref="P196:P259" si="33">ROUND(O196,0)</f>
        <v>42525</v>
      </c>
    </row>
    <row r="197" spans="1:16" x14ac:dyDescent="0.25">
      <c r="A197" s="5" t="s">
        <v>210</v>
      </c>
      <c r="B197" s="23" t="s">
        <v>2277</v>
      </c>
      <c r="C197" s="1" t="s">
        <v>3420</v>
      </c>
      <c r="D197" s="1" t="s">
        <v>5</v>
      </c>
      <c r="E197" s="25" t="s">
        <v>3428</v>
      </c>
      <c r="F197" s="17">
        <v>35682</v>
      </c>
      <c r="G197" s="1">
        <v>35000</v>
      </c>
      <c r="H197" s="1">
        <f t="shared" ref="H197:H260" si="34">G197*10/100</f>
        <v>3500</v>
      </c>
      <c r="I197" s="1">
        <f t="shared" si="27"/>
        <v>2800</v>
      </c>
      <c r="J197" s="1">
        <f t="shared" si="28"/>
        <v>4900</v>
      </c>
      <c r="K197" s="1">
        <f t="shared" ref="K197:K260" si="35">SUM(G197:J197)</f>
        <v>46200</v>
      </c>
      <c r="L197" s="1">
        <f t="shared" si="29"/>
        <v>2450</v>
      </c>
      <c r="M197" s="1">
        <f t="shared" si="30"/>
        <v>1225</v>
      </c>
      <c r="N197" s="1">
        <f t="shared" si="31"/>
        <v>3675</v>
      </c>
      <c r="O197" s="1">
        <f t="shared" si="32"/>
        <v>42525</v>
      </c>
      <c r="P197" s="7">
        <f t="shared" si="33"/>
        <v>42525</v>
      </c>
    </row>
    <row r="198" spans="1:16" x14ac:dyDescent="0.25">
      <c r="A198" s="5" t="s">
        <v>211</v>
      </c>
      <c r="B198" s="23" t="s">
        <v>2278</v>
      </c>
      <c r="C198" s="1" t="s">
        <v>3420</v>
      </c>
      <c r="D198" s="1" t="s">
        <v>4</v>
      </c>
      <c r="E198" s="25" t="s">
        <v>3429</v>
      </c>
      <c r="F198" s="18" t="s">
        <v>3547</v>
      </c>
      <c r="G198" s="1">
        <v>35000</v>
      </c>
      <c r="H198" s="1">
        <f t="shared" si="34"/>
        <v>3500</v>
      </c>
      <c r="I198" s="1">
        <f t="shared" si="27"/>
        <v>2800</v>
      </c>
      <c r="J198" s="1">
        <f t="shared" si="28"/>
        <v>4900</v>
      </c>
      <c r="K198" s="1">
        <f t="shared" si="35"/>
        <v>46200</v>
      </c>
      <c r="L198" s="1">
        <f t="shared" si="29"/>
        <v>2450</v>
      </c>
      <c r="M198" s="1">
        <f t="shared" si="30"/>
        <v>1225</v>
      </c>
      <c r="N198" s="1">
        <f t="shared" si="31"/>
        <v>3675</v>
      </c>
      <c r="O198" s="1">
        <f t="shared" si="32"/>
        <v>42525</v>
      </c>
      <c r="P198" s="7">
        <f t="shared" si="33"/>
        <v>42525</v>
      </c>
    </row>
    <row r="199" spans="1:16" x14ac:dyDescent="0.25">
      <c r="A199" s="5" t="s">
        <v>212</v>
      </c>
      <c r="B199" s="23" t="s">
        <v>2184</v>
      </c>
      <c r="C199" s="1" t="s">
        <v>3420</v>
      </c>
      <c r="D199" s="1" t="s">
        <v>4</v>
      </c>
      <c r="E199" s="25" t="s">
        <v>3429</v>
      </c>
      <c r="F199" s="18" t="s">
        <v>3548</v>
      </c>
      <c r="G199" s="1">
        <v>35000</v>
      </c>
      <c r="H199" s="1">
        <f t="shared" si="34"/>
        <v>3500</v>
      </c>
      <c r="I199" s="1">
        <f t="shared" si="27"/>
        <v>2800</v>
      </c>
      <c r="J199" s="1">
        <f t="shared" si="28"/>
        <v>4900</v>
      </c>
      <c r="K199" s="1">
        <f t="shared" si="35"/>
        <v>46200</v>
      </c>
      <c r="L199" s="1">
        <f t="shared" si="29"/>
        <v>2450</v>
      </c>
      <c r="M199" s="1">
        <f t="shared" si="30"/>
        <v>1225</v>
      </c>
      <c r="N199" s="1">
        <f t="shared" si="31"/>
        <v>3675</v>
      </c>
      <c r="O199" s="1">
        <f t="shared" si="32"/>
        <v>42525</v>
      </c>
      <c r="P199" s="7">
        <f t="shared" si="33"/>
        <v>42525</v>
      </c>
    </row>
    <row r="200" spans="1:16" x14ac:dyDescent="0.25">
      <c r="A200" s="5" t="s">
        <v>213</v>
      </c>
      <c r="B200" s="23" t="s">
        <v>2279</v>
      </c>
      <c r="C200" s="1" t="s">
        <v>3420</v>
      </c>
      <c r="D200" s="1" t="s">
        <v>5</v>
      </c>
      <c r="E200" s="25" t="s">
        <v>3429</v>
      </c>
      <c r="F200" s="17">
        <v>35157</v>
      </c>
      <c r="G200" s="1">
        <v>35000</v>
      </c>
      <c r="H200" s="1">
        <f t="shared" si="34"/>
        <v>3500</v>
      </c>
      <c r="I200" s="1">
        <f t="shared" si="27"/>
        <v>2800</v>
      </c>
      <c r="J200" s="1">
        <f t="shared" si="28"/>
        <v>4900</v>
      </c>
      <c r="K200" s="1">
        <f t="shared" si="35"/>
        <v>46200</v>
      </c>
      <c r="L200" s="1">
        <f t="shared" si="29"/>
        <v>2450</v>
      </c>
      <c r="M200" s="1">
        <f t="shared" si="30"/>
        <v>1225</v>
      </c>
      <c r="N200" s="1">
        <f t="shared" si="31"/>
        <v>3675</v>
      </c>
      <c r="O200" s="1">
        <f t="shared" si="32"/>
        <v>42525</v>
      </c>
      <c r="P200" s="7">
        <f t="shared" si="33"/>
        <v>42525</v>
      </c>
    </row>
    <row r="201" spans="1:16" x14ac:dyDescent="0.25">
      <c r="A201" s="5" t="s">
        <v>214</v>
      </c>
      <c r="B201" s="23" t="s">
        <v>2280</v>
      </c>
      <c r="C201" s="1" t="s">
        <v>3420</v>
      </c>
      <c r="D201" s="1" t="s">
        <v>3</v>
      </c>
      <c r="E201" s="25" t="s">
        <v>3429</v>
      </c>
      <c r="F201" s="18" t="s">
        <v>3549</v>
      </c>
      <c r="G201" s="1">
        <v>35000</v>
      </c>
      <c r="H201" s="1">
        <f t="shared" si="34"/>
        <v>3500</v>
      </c>
      <c r="I201" s="1">
        <f t="shared" si="27"/>
        <v>2800</v>
      </c>
      <c r="J201" s="1">
        <f t="shared" si="28"/>
        <v>4900</v>
      </c>
      <c r="K201" s="1">
        <f t="shared" si="35"/>
        <v>46200</v>
      </c>
      <c r="L201" s="1">
        <f t="shared" si="29"/>
        <v>2450</v>
      </c>
      <c r="M201" s="1">
        <f t="shared" si="30"/>
        <v>1225</v>
      </c>
      <c r="N201" s="1">
        <f t="shared" si="31"/>
        <v>3675</v>
      </c>
      <c r="O201" s="1">
        <f t="shared" si="32"/>
        <v>42525</v>
      </c>
      <c r="P201" s="7">
        <f t="shared" si="33"/>
        <v>42525</v>
      </c>
    </row>
    <row r="202" spans="1:16" x14ac:dyDescent="0.25">
      <c r="A202" s="5" t="s">
        <v>215</v>
      </c>
      <c r="B202" s="23" t="s">
        <v>2281</v>
      </c>
      <c r="C202" s="1" t="s">
        <v>3420</v>
      </c>
      <c r="D202" s="1" t="s">
        <v>4</v>
      </c>
      <c r="E202" s="25" t="s">
        <v>3429</v>
      </c>
      <c r="F202" s="18" t="s">
        <v>3550</v>
      </c>
      <c r="G202" s="1">
        <v>35000</v>
      </c>
      <c r="H202" s="1">
        <f t="shared" si="34"/>
        <v>3500</v>
      </c>
      <c r="I202" s="1">
        <f t="shared" si="27"/>
        <v>2800</v>
      </c>
      <c r="J202" s="1">
        <f t="shared" si="28"/>
        <v>4900</v>
      </c>
      <c r="K202" s="1">
        <f t="shared" si="35"/>
        <v>46200</v>
      </c>
      <c r="L202" s="1">
        <f t="shared" si="29"/>
        <v>2450</v>
      </c>
      <c r="M202" s="1">
        <f t="shared" si="30"/>
        <v>1225</v>
      </c>
      <c r="N202" s="1">
        <f t="shared" si="31"/>
        <v>3675</v>
      </c>
      <c r="O202" s="1">
        <f t="shared" si="32"/>
        <v>42525</v>
      </c>
      <c r="P202" s="7">
        <f t="shared" si="33"/>
        <v>42525</v>
      </c>
    </row>
    <row r="203" spans="1:16" x14ac:dyDescent="0.25">
      <c r="A203" s="5" t="s">
        <v>216</v>
      </c>
      <c r="B203" s="23" t="s">
        <v>2282</v>
      </c>
      <c r="C203" s="1" t="s">
        <v>3420</v>
      </c>
      <c r="D203" s="1" t="s">
        <v>4</v>
      </c>
      <c r="E203" s="25" t="s">
        <v>3429</v>
      </c>
      <c r="F203" s="18" t="s">
        <v>3551</v>
      </c>
      <c r="G203" s="1">
        <v>35000</v>
      </c>
      <c r="H203" s="1">
        <f t="shared" si="34"/>
        <v>3500</v>
      </c>
      <c r="I203" s="1">
        <f t="shared" si="27"/>
        <v>2800</v>
      </c>
      <c r="J203" s="1">
        <f t="shared" si="28"/>
        <v>4900</v>
      </c>
      <c r="K203" s="1">
        <f t="shared" si="35"/>
        <v>46200</v>
      </c>
      <c r="L203" s="1">
        <f t="shared" si="29"/>
        <v>2450</v>
      </c>
      <c r="M203" s="1">
        <f t="shared" si="30"/>
        <v>1225</v>
      </c>
      <c r="N203" s="1">
        <f t="shared" si="31"/>
        <v>3675</v>
      </c>
      <c r="O203" s="1">
        <f t="shared" si="32"/>
        <v>42525</v>
      </c>
      <c r="P203" s="7">
        <f t="shared" si="33"/>
        <v>42525</v>
      </c>
    </row>
    <row r="204" spans="1:16" x14ac:dyDescent="0.25">
      <c r="A204" s="5" t="s">
        <v>217</v>
      </c>
      <c r="B204" s="23" t="s">
        <v>2283</v>
      </c>
      <c r="C204" s="1" t="s">
        <v>3420</v>
      </c>
      <c r="D204" s="1" t="s">
        <v>3</v>
      </c>
      <c r="E204" s="25" t="s">
        <v>3429</v>
      </c>
      <c r="F204" s="18" t="s">
        <v>3552</v>
      </c>
      <c r="G204" s="1">
        <v>35000</v>
      </c>
      <c r="H204" s="1">
        <f t="shared" si="34"/>
        <v>3500</v>
      </c>
      <c r="I204" s="1">
        <f t="shared" si="27"/>
        <v>2800</v>
      </c>
      <c r="J204" s="1">
        <f t="shared" si="28"/>
        <v>4900</v>
      </c>
      <c r="K204" s="1">
        <f t="shared" si="35"/>
        <v>46200</v>
      </c>
      <c r="L204" s="1">
        <f t="shared" si="29"/>
        <v>2450</v>
      </c>
      <c r="M204" s="1">
        <f t="shared" si="30"/>
        <v>1225</v>
      </c>
      <c r="N204" s="1">
        <f t="shared" si="31"/>
        <v>3675</v>
      </c>
      <c r="O204" s="1">
        <f t="shared" si="32"/>
        <v>42525</v>
      </c>
      <c r="P204" s="7">
        <f t="shared" si="33"/>
        <v>42525</v>
      </c>
    </row>
    <row r="205" spans="1:16" x14ac:dyDescent="0.25">
      <c r="A205" s="5" t="s">
        <v>218</v>
      </c>
      <c r="B205" s="23" t="s">
        <v>2284</v>
      </c>
      <c r="C205" s="1" t="s">
        <v>3420</v>
      </c>
      <c r="D205" s="1" t="s">
        <v>3</v>
      </c>
      <c r="E205" s="25" t="s">
        <v>3428</v>
      </c>
      <c r="F205" s="18" t="s">
        <v>3553</v>
      </c>
      <c r="G205" s="1">
        <v>35000</v>
      </c>
      <c r="H205" s="1">
        <f t="shared" si="34"/>
        <v>3500</v>
      </c>
      <c r="I205" s="1">
        <f t="shared" si="27"/>
        <v>2800</v>
      </c>
      <c r="J205" s="1">
        <f t="shared" si="28"/>
        <v>4900</v>
      </c>
      <c r="K205" s="1">
        <f t="shared" si="35"/>
        <v>46200</v>
      </c>
      <c r="L205" s="1">
        <f t="shared" si="29"/>
        <v>2450</v>
      </c>
      <c r="M205" s="1">
        <f t="shared" si="30"/>
        <v>1225</v>
      </c>
      <c r="N205" s="1">
        <f t="shared" si="31"/>
        <v>3675</v>
      </c>
      <c r="O205" s="1">
        <f t="shared" si="32"/>
        <v>42525</v>
      </c>
      <c r="P205" s="7">
        <f t="shared" si="33"/>
        <v>42525</v>
      </c>
    </row>
    <row r="206" spans="1:16" x14ac:dyDescent="0.25">
      <c r="A206" s="5" t="s">
        <v>219</v>
      </c>
      <c r="B206" s="23" t="s">
        <v>2285</v>
      </c>
      <c r="C206" s="1" t="s">
        <v>3420</v>
      </c>
      <c r="D206" s="1" t="s">
        <v>4</v>
      </c>
      <c r="E206" s="25" t="s">
        <v>3428</v>
      </c>
      <c r="F206" s="17">
        <v>23928</v>
      </c>
      <c r="G206" s="1">
        <v>35000</v>
      </c>
      <c r="H206" s="1">
        <f t="shared" si="34"/>
        <v>3500</v>
      </c>
      <c r="I206" s="1">
        <f t="shared" si="27"/>
        <v>2800</v>
      </c>
      <c r="J206" s="1">
        <f t="shared" si="28"/>
        <v>4900</v>
      </c>
      <c r="K206" s="1">
        <f t="shared" si="35"/>
        <v>46200</v>
      </c>
      <c r="L206" s="1">
        <f t="shared" si="29"/>
        <v>2450</v>
      </c>
      <c r="M206" s="1">
        <f t="shared" si="30"/>
        <v>1225</v>
      </c>
      <c r="N206" s="1">
        <f t="shared" si="31"/>
        <v>3675</v>
      </c>
      <c r="O206" s="1">
        <f t="shared" si="32"/>
        <v>42525</v>
      </c>
      <c r="P206" s="7">
        <f t="shared" si="33"/>
        <v>42525</v>
      </c>
    </row>
    <row r="207" spans="1:16" x14ac:dyDescent="0.25">
      <c r="A207" s="5" t="s">
        <v>220</v>
      </c>
      <c r="B207" s="23" t="s">
        <v>2286</v>
      </c>
      <c r="C207" s="1" t="s">
        <v>3420</v>
      </c>
      <c r="D207" s="1" t="s">
        <v>5</v>
      </c>
      <c r="E207" s="25" t="s">
        <v>3428</v>
      </c>
      <c r="F207" s="18" t="s">
        <v>3554</v>
      </c>
      <c r="G207" s="1">
        <v>35000</v>
      </c>
      <c r="H207" s="1">
        <f t="shared" si="34"/>
        <v>3500</v>
      </c>
      <c r="I207" s="1">
        <f t="shared" si="27"/>
        <v>2800</v>
      </c>
      <c r="J207" s="1">
        <f t="shared" si="28"/>
        <v>4900</v>
      </c>
      <c r="K207" s="1">
        <f t="shared" si="35"/>
        <v>46200</v>
      </c>
      <c r="L207" s="1">
        <f t="shared" si="29"/>
        <v>2450</v>
      </c>
      <c r="M207" s="1">
        <f t="shared" si="30"/>
        <v>1225</v>
      </c>
      <c r="N207" s="1">
        <f t="shared" si="31"/>
        <v>3675</v>
      </c>
      <c r="O207" s="1">
        <f t="shared" si="32"/>
        <v>42525</v>
      </c>
      <c r="P207" s="7">
        <f t="shared" si="33"/>
        <v>42525</v>
      </c>
    </row>
    <row r="208" spans="1:16" x14ac:dyDescent="0.25">
      <c r="A208" s="5" t="s">
        <v>221</v>
      </c>
      <c r="B208" s="23" t="s">
        <v>2211</v>
      </c>
      <c r="C208" s="1" t="s">
        <v>3420</v>
      </c>
      <c r="D208" s="1" t="s">
        <v>4</v>
      </c>
      <c r="E208" s="25" t="s">
        <v>3428</v>
      </c>
      <c r="F208" s="17">
        <v>16506</v>
      </c>
      <c r="G208" s="1">
        <v>35000</v>
      </c>
      <c r="H208" s="1">
        <f t="shared" si="34"/>
        <v>3500</v>
      </c>
      <c r="I208" s="1">
        <f t="shared" si="27"/>
        <v>2800</v>
      </c>
      <c r="J208" s="1">
        <f t="shared" si="28"/>
        <v>4900</v>
      </c>
      <c r="K208" s="1">
        <f t="shared" si="35"/>
        <v>46200</v>
      </c>
      <c r="L208" s="1">
        <f t="shared" si="29"/>
        <v>2450</v>
      </c>
      <c r="M208" s="1">
        <f t="shared" si="30"/>
        <v>1225</v>
      </c>
      <c r="N208" s="1">
        <f t="shared" si="31"/>
        <v>3675</v>
      </c>
      <c r="O208" s="1">
        <f t="shared" si="32"/>
        <v>42525</v>
      </c>
      <c r="P208" s="7">
        <f t="shared" si="33"/>
        <v>42525</v>
      </c>
    </row>
    <row r="209" spans="1:16" x14ac:dyDescent="0.25">
      <c r="A209" s="5" t="s">
        <v>222</v>
      </c>
      <c r="B209" s="23" t="s">
        <v>2287</v>
      </c>
      <c r="C209" s="1" t="s">
        <v>3420</v>
      </c>
      <c r="D209" s="1" t="s">
        <v>3</v>
      </c>
      <c r="E209" s="25" t="s">
        <v>3429</v>
      </c>
      <c r="F209" s="18" t="s">
        <v>3555</v>
      </c>
      <c r="G209" s="1">
        <v>35000</v>
      </c>
      <c r="H209" s="1">
        <f t="shared" si="34"/>
        <v>3500</v>
      </c>
      <c r="I209" s="1">
        <f t="shared" si="27"/>
        <v>2800</v>
      </c>
      <c r="J209" s="1">
        <f t="shared" si="28"/>
        <v>4900</v>
      </c>
      <c r="K209" s="1">
        <f t="shared" si="35"/>
        <v>46200</v>
      </c>
      <c r="L209" s="1">
        <f t="shared" si="29"/>
        <v>2450</v>
      </c>
      <c r="M209" s="1">
        <f t="shared" si="30"/>
        <v>1225</v>
      </c>
      <c r="N209" s="1">
        <f t="shared" si="31"/>
        <v>3675</v>
      </c>
      <c r="O209" s="1">
        <f t="shared" si="32"/>
        <v>42525</v>
      </c>
      <c r="P209" s="7">
        <f t="shared" si="33"/>
        <v>42525</v>
      </c>
    </row>
    <row r="210" spans="1:16" x14ac:dyDescent="0.25">
      <c r="A210" s="5" t="s">
        <v>223</v>
      </c>
      <c r="B210" s="23" t="s">
        <v>2288</v>
      </c>
      <c r="C210" s="1" t="s">
        <v>3420</v>
      </c>
      <c r="D210" s="1" t="s">
        <v>4</v>
      </c>
      <c r="E210" s="25" t="s">
        <v>3429</v>
      </c>
      <c r="F210" s="18" t="s">
        <v>3556</v>
      </c>
      <c r="G210" s="1">
        <v>35000</v>
      </c>
      <c r="H210" s="1">
        <f t="shared" si="34"/>
        <v>3500</v>
      </c>
      <c r="I210" s="1">
        <f t="shared" si="27"/>
        <v>2800</v>
      </c>
      <c r="J210" s="1">
        <f t="shared" si="28"/>
        <v>4900</v>
      </c>
      <c r="K210" s="1">
        <f t="shared" si="35"/>
        <v>46200</v>
      </c>
      <c r="L210" s="1">
        <f t="shared" si="29"/>
        <v>2450</v>
      </c>
      <c r="M210" s="1">
        <f t="shared" si="30"/>
        <v>1225</v>
      </c>
      <c r="N210" s="1">
        <f t="shared" si="31"/>
        <v>3675</v>
      </c>
      <c r="O210" s="1">
        <f t="shared" si="32"/>
        <v>42525</v>
      </c>
      <c r="P210" s="7">
        <f t="shared" si="33"/>
        <v>42525</v>
      </c>
    </row>
    <row r="211" spans="1:16" x14ac:dyDescent="0.25">
      <c r="A211" s="5" t="s">
        <v>224</v>
      </c>
      <c r="B211" s="23" t="s">
        <v>2289</v>
      </c>
      <c r="C211" s="1" t="s">
        <v>3420</v>
      </c>
      <c r="D211" s="1" t="s">
        <v>3</v>
      </c>
      <c r="E211" s="25" t="s">
        <v>3429</v>
      </c>
      <c r="F211" s="17">
        <v>28827</v>
      </c>
      <c r="G211" s="1">
        <v>35000</v>
      </c>
      <c r="H211" s="1">
        <f t="shared" si="34"/>
        <v>3500</v>
      </c>
      <c r="I211" s="1">
        <f t="shared" si="27"/>
        <v>2800</v>
      </c>
      <c r="J211" s="1">
        <f t="shared" si="28"/>
        <v>4900</v>
      </c>
      <c r="K211" s="1">
        <f t="shared" si="35"/>
        <v>46200</v>
      </c>
      <c r="L211" s="1">
        <f t="shared" si="29"/>
        <v>2450</v>
      </c>
      <c r="M211" s="1">
        <f t="shared" si="30"/>
        <v>1225</v>
      </c>
      <c r="N211" s="1">
        <f t="shared" si="31"/>
        <v>3675</v>
      </c>
      <c r="O211" s="1">
        <f t="shared" si="32"/>
        <v>42525</v>
      </c>
      <c r="P211" s="7">
        <f t="shared" si="33"/>
        <v>42525</v>
      </c>
    </row>
    <row r="212" spans="1:16" x14ac:dyDescent="0.25">
      <c r="A212" s="5" t="s">
        <v>225</v>
      </c>
      <c r="B212" s="23" t="s">
        <v>2290</v>
      </c>
      <c r="C212" s="1" t="s">
        <v>3420</v>
      </c>
      <c r="D212" s="1" t="s">
        <v>3</v>
      </c>
      <c r="E212" s="25" t="s">
        <v>3428</v>
      </c>
      <c r="F212" s="18" t="s">
        <v>3557</v>
      </c>
      <c r="G212" s="1">
        <v>35000</v>
      </c>
      <c r="H212" s="1">
        <f t="shared" si="34"/>
        <v>3500</v>
      </c>
      <c r="I212" s="1">
        <f t="shared" si="27"/>
        <v>2800</v>
      </c>
      <c r="J212" s="1">
        <f t="shared" si="28"/>
        <v>4900</v>
      </c>
      <c r="K212" s="1">
        <f t="shared" si="35"/>
        <v>46200</v>
      </c>
      <c r="L212" s="1">
        <f t="shared" si="29"/>
        <v>2450</v>
      </c>
      <c r="M212" s="1">
        <f t="shared" si="30"/>
        <v>1225</v>
      </c>
      <c r="N212" s="1">
        <f t="shared" si="31"/>
        <v>3675</v>
      </c>
      <c r="O212" s="1">
        <f t="shared" si="32"/>
        <v>42525</v>
      </c>
      <c r="P212" s="7">
        <f t="shared" si="33"/>
        <v>42525</v>
      </c>
    </row>
    <row r="213" spans="1:16" x14ac:dyDescent="0.25">
      <c r="A213" s="5" t="s">
        <v>226</v>
      </c>
      <c r="B213" s="23" t="s">
        <v>2249</v>
      </c>
      <c r="C213" s="1" t="s">
        <v>3420</v>
      </c>
      <c r="D213" s="1" t="s">
        <v>3</v>
      </c>
      <c r="E213" s="25" t="s">
        <v>3428</v>
      </c>
      <c r="F213" s="18" t="s">
        <v>3558</v>
      </c>
      <c r="G213" s="1">
        <v>35000</v>
      </c>
      <c r="H213" s="1">
        <f t="shared" si="34"/>
        <v>3500</v>
      </c>
      <c r="I213" s="1">
        <f t="shared" si="27"/>
        <v>2800</v>
      </c>
      <c r="J213" s="1">
        <f t="shared" si="28"/>
        <v>4900</v>
      </c>
      <c r="K213" s="1">
        <f t="shared" si="35"/>
        <v>46200</v>
      </c>
      <c r="L213" s="1">
        <f t="shared" si="29"/>
        <v>2450</v>
      </c>
      <c r="M213" s="1">
        <f t="shared" si="30"/>
        <v>1225</v>
      </c>
      <c r="N213" s="1">
        <f t="shared" si="31"/>
        <v>3675</v>
      </c>
      <c r="O213" s="1">
        <f t="shared" si="32"/>
        <v>42525</v>
      </c>
      <c r="P213" s="7">
        <f t="shared" si="33"/>
        <v>42525</v>
      </c>
    </row>
    <row r="214" spans="1:16" x14ac:dyDescent="0.25">
      <c r="A214" s="5" t="s">
        <v>227</v>
      </c>
      <c r="B214" s="23" t="s">
        <v>2291</v>
      </c>
      <c r="C214" s="1" t="s">
        <v>3420</v>
      </c>
      <c r="D214" s="1" t="s">
        <v>4</v>
      </c>
      <c r="E214" s="25" t="s">
        <v>3428</v>
      </c>
      <c r="F214" s="19">
        <v>28775</v>
      </c>
      <c r="G214" s="1">
        <v>35000</v>
      </c>
      <c r="H214" s="1">
        <f t="shared" si="34"/>
        <v>3500</v>
      </c>
      <c r="I214" s="1">
        <f t="shared" si="27"/>
        <v>2800</v>
      </c>
      <c r="J214" s="1">
        <f t="shared" si="28"/>
        <v>4900</v>
      </c>
      <c r="K214" s="1">
        <f t="shared" si="35"/>
        <v>46200</v>
      </c>
      <c r="L214" s="1">
        <f t="shared" si="29"/>
        <v>2450</v>
      </c>
      <c r="M214" s="1">
        <f t="shared" si="30"/>
        <v>1225</v>
      </c>
      <c r="N214" s="1">
        <f t="shared" si="31"/>
        <v>3675</v>
      </c>
      <c r="O214" s="1">
        <f t="shared" si="32"/>
        <v>42525</v>
      </c>
      <c r="P214" s="7">
        <f t="shared" si="33"/>
        <v>42525</v>
      </c>
    </row>
    <row r="215" spans="1:16" x14ac:dyDescent="0.25">
      <c r="A215" s="5" t="s">
        <v>228</v>
      </c>
      <c r="B215" s="23" t="s">
        <v>2292</v>
      </c>
      <c r="C215" s="1" t="s">
        <v>3420</v>
      </c>
      <c r="D215" s="1" t="s">
        <v>3</v>
      </c>
      <c r="E215" s="25" t="s">
        <v>3429</v>
      </c>
      <c r="F215" s="17">
        <v>24320</v>
      </c>
      <c r="G215" s="1">
        <v>35000</v>
      </c>
      <c r="H215" s="1">
        <f t="shared" si="34"/>
        <v>3500</v>
      </c>
      <c r="I215" s="1">
        <f t="shared" si="27"/>
        <v>2800</v>
      </c>
      <c r="J215" s="1">
        <f t="shared" si="28"/>
        <v>4900</v>
      </c>
      <c r="K215" s="1">
        <f t="shared" si="35"/>
        <v>46200</v>
      </c>
      <c r="L215" s="1">
        <f t="shared" si="29"/>
        <v>2450</v>
      </c>
      <c r="M215" s="1">
        <f t="shared" si="30"/>
        <v>1225</v>
      </c>
      <c r="N215" s="1">
        <f t="shared" si="31"/>
        <v>3675</v>
      </c>
      <c r="O215" s="1">
        <f t="shared" si="32"/>
        <v>42525</v>
      </c>
      <c r="P215" s="7">
        <f t="shared" si="33"/>
        <v>42525</v>
      </c>
    </row>
    <row r="216" spans="1:16" x14ac:dyDescent="0.25">
      <c r="A216" s="5" t="s">
        <v>229</v>
      </c>
      <c r="B216" s="23" t="s">
        <v>2293</v>
      </c>
      <c r="C216" s="1" t="s">
        <v>3420</v>
      </c>
      <c r="D216" s="1" t="s">
        <v>4</v>
      </c>
      <c r="E216" s="25" t="s">
        <v>3429</v>
      </c>
      <c r="F216" s="18" t="s">
        <v>3559</v>
      </c>
      <c r="G216" s="1">
        <v>35000</v>
      </c>
      <c r="H216" s="1">
        <f t="shared" si="34"/>
        <v>3500</v>
      </c>
      <c r="I216" s="1">
        <f t="shared" si="27"/>
        <v>2800</v>
      </c>
      <c r="J216" s="1">
        <f t="shared" si="28"/>
        <v>4900</v>
      </c>
      <c r="K216" s="1">
        <f t="shared" si="35"/>
        <v>46200</v>
      </c>
      <c r="L216" s="1">
        <f t="shared" si="29"/>
        <v>2450</v>
      </c>
      <c r="M216" s="1">
        <f t="shared" si="30"/>
        <v>1225</v>
      </c>
      <c r="N216" s="1">
        <f t="shared" si="31"/>
        <v>3675</v>
      </c>
      <c r="O216" s="1">
        <f t="shared" si="32"/>
        <v>42525</v>
      </c>
      <c r="P216" s="7">
        <f t="shared" si="33"/>
        <v>42525</v>
      </c>
    </row>
    <row r="217" spans="1:16" x14ac:dyDescent="0.25">
      <c r="A217" s="5" t="s">
        <v>230</v>
      </c>
      <c r="B217" s="23" t="s">
        <v>2294</v>
      </c>
      <c r="C217" s="1" t="s">
        <v>3420</v>
      </c>
      <c r="D217" s="1" t="s">
        <v>3</v>
      </c>
      <c r="E217" s="25" t="s">
        <v>3428</v>
      </c>
      <c r="F217" s="18" t="s">
        <v>3560</v>
      </c>
      <c r="G217" s="1">
        <v>35000</v>
      </c>
      <c r="H217" s="1">
        <f t="shared" si="34"/>
        <v>3500</v>
      </c>
      <c r="I217" s="1">
        <f t="shared" si="27"/>
        <v>2800</v>
      </c>
      <c r="J217" s="1">
        <f t="shared" si="28"/>
        <v>4900</v>
      </c>
      <c r="K217" s="1">
        <f t="shared" si="35"/>
        <v>46200</v>
      </c>
      <c r="L217" s="1">
        <f t="shared" si="29"/>
        <v>2450</v>
      </c>
      <c r="M217" s="1">
        <f t="shared" si="30"/>
        <v>1225</v>
      </c>
      <c r="N217" s="1">
        <f t="shared" si="31"/>
        <v>3675</v>
      </c>
      <c r="O217" s="1">
        <f t="shared" si="32"/>
        <v>42525</v>
      </c>
      <c r="P217" s="7">
        <f t="shared" si="33"/>
        <v>42525</v>
      </c>
    </row>
    <row r="218" spans="1:16" x14ac:dyDescent="0.25">
      <c r="A218" s="5" t="s">
        <v>231</v>
      </c>
      <c r="B218" s="23" t="s">
        <v>2275</v>
      </c>
      <c r="C218" s="1" t="s">
        <v>3420</v>
      </c>
      <c r="D218" s="1" t="s">
        <v>5</v>
      </c>
      <c r="E218" s="25" t="s">
        <v>3428</v>
      </c>
      <c r="F218" s="18" t="s">
        <v>3561</v>
      </c>
      <c r="G218" s="1">
        <v>35000</v>
      </c>
      <c r="H218" s="1">
        <f t="shared" si="34"/>
        <v>3500</v>
      </c>
      <c r="I218" s="1">
        <f t="shared" si="27"/>
        <v>2800</v>
      </c>
      <c r="J218" s="1">
        <f t="shared" si="28"/>
        <v>4900</v>
      </c>
      <c r="K218" s="1">
        <f t="shared" si="35"/>
        <v>46200</v>
      </c>
      <c r="L218" s="1">
        <f t="shared" si="29"/>
        <v>2450</v>
      </c>
      <c r="M218" s="1">
        <f t="shared" si="30"/>
        <v>1225</v>
      </c>
      <c r="N218" s="1">
        <f t="shared" si="31"/>
        <v>3675</v>
      </c>
      <c r="O218" s="1">
        <f t="shared" si="32"/>
        <v>42525</v>
      </c>
      <c r="P218" s="7">
        <f t="shared" si="33"/>
        <v>42525</v>
      </c>
    </row>
    <row r="219" spans="1:16" x14ac:dyDescent="0.25">
      <c r="A219" s="5" t="s">
        <v>232</v>
      </c>
      <c r="B219" s="23" t="s">
        <v>2295</v>
      </c>
      <c r="C219" s="1" t="s">
        <v>3419</v>
      </c>
      <c r="D219" s="1" t="s">
        <v>5</v>
      </c>
      <c r="E219" s="25" t="s">
        <v>3428</v>
      </c>
      <c r="F219" s="18" t="s">
        <v>3562</v>
      </c>
      <c r="G219" s="1">
        <v>40000</v>
      </c>
      <c r="H219" s="1">
        <f t="shared" si="34"/>
        <v>4000</v>
      </c>
      <c r="I219" s="1">
        <f t="shared" si="27"/>
        <v>3200</v>
      </c>
      <c r="J219" s="1">
        <f t="shared" si="28"/>
        <v>5600</v>
      </c>
      <c r="K219" s="1">
        <f t="shared" si="35"/>
        <v>52800</v>
      </c>
      <c r="L219" s="1">
        <f t="shared" si="29"/>
        <v>2800</v>
      </c>
      <c r="M219" s="1">
        <f t="shared" si="30"/>
        <v>1400</v>
      </c>
      <c r="N219" s="1">
        <f t="shared" si="31"/>
        <v>4200</v>
      </c>
      <c r="O219" s="1">
        <f t="shared" si="32"/>
        <v>48600</v>
      </c>
      <c r="P219" s="7">
        <f t="shared" si="33"/>
        <v>48600</v>
      </c>
    </row>
    <row r="220" spans="1:16" x14ac:dyDescent="0.25">
      <c r="A220" s="5" t="s">
        <v>233</v>
      </c>
      <c r="B220" s="23" t="s">
        <v>2296</v>
      </c>
      <c r="C220" s="1" t="s">
        <v>3419</v>
      </c>
      <c r="D220" s="1" t="s">
        <v>5</v>
      </c>
      <c r="E220" s="25" t="s">
        <v>3428</v>
      </c>
      <c r="F220" s="18" t="s">
        <v>3563</v>
      </c>
      <c r="G220" s="1">
        <v>40000</v>
      </c>
      <c r="H220" s="1">
        <f t="shared" si="34"/>
        <v>4000</v>
      </c>
      <c r="I220" s="1">
        <f t="shared" si="27"/>
        <v>3200</v>
      </c>
      <c r="J220" s="1">
        <f t="shared" si="28"/>
        <v>5600</v>
      </c>
      <c r="K220" s="1">
        <f t="shared" si="35"/>
        <v>52800</v>
      </c>
      <c r="L220" s="1">
        <f t="shared" si="29"/>
        <v>2800</v>
      </c>
      <c r="M220" s="1">
        <f t="shared" si="30"/>
        <v>1400</v>
      </c>
      <c r="N220" s="1">
        <f t="shared" si="31"/>
        <v>4200</v>
      </c>
      <c r="O220" s="1">
        <f t="shared" si="32"/>
        <v>48600</v>
      </c>
      <c r="P220" s="7">
        <f t="shared" si="33"/>
        <v>48600</v>
      </c>
    </row>
    <row r="221" spans="1:16" x14ac:dyDescent="0.25">
      <c r="A221" s="5" t="s">
        <v>234</v>
      </c>
      <c r="B221" s="23" t="s">
        <v>2297</v>
      </c>
      <c r="C221" s="1" t="s">
        <v>3419</v>
      </c>
      <c r="D221" s="1" t="s">
        <v>4</v>
      </c>
      <c r="E221" s="25" t="s">
        <v>3428</v>
      </c>
      <c r="F221" s="18" t="s">
        <v>3564</v>
      </c>
      <c r="G221" s="1">
        <v>40000</v>
      </c>
      <c r="H221" s="1">
        <f t="shared" si="34"/>
        <v>4000</v>
      </c>
      <c r="I221" s="1">
        <f t="shared" si="27"/>
        <v>3200</v>
      </c>
      <c r="J221" s="1">
        <f t="shared" si="28"/>
        <v>5600</v>
      </c>
      <c r="K221" s="1">
        <f t="shared" si="35"/>
        <v>52800</v>
      </c>
      <c r="L221" s="1">
        <f t="shared" si="29"/>
        <v>2800</v>
      </c>
      <c r="M221" s="1">
        <f t="shared" si="30"/>
        <v>1400</v>
      </c>
      <c r="N221" s="1">
        <f t="shared" si="31"/>
        <v>4200</v>
      </c>
      <c r="O221" s="1">
        <f t="shared" si="32"/>
        <v>48600</v>
      </c>
      <c r="P221" s="7">
        <f t="shared" si="33"/>
        <v>48600</v>
      </c>
    </row>
    <row r="222" spans="1:16" x14ac:dyDescent="0.25">
      <c r="A222" s="5" t="s">
        <v>235</v>
      </c>
      <c r="B222" s="23" t="s">
        <v>2255</v>
      </c>
      <c r="C222" s="1" t="s">
        <v>3419</v>
      </c>
      <c r="D222" s="1" t="s">
        <v>5</v>
      </c>
      <c r="E222" s="25" t="s">
        <v>3429</v>
      </c>
      <c r="F222" s="17">
        <v>24838</v>
      </c>
      <c r="G222" s="1">
        <v>40000</v>
      </c>
      <c r="H222" s="1">
        <f t="shared" si="34"/>
        <v>4000</v>
      </c>
      <c r="I222" s="1">
        <f t="shared" si="27"/>
        <v>3200</v>
      </c>
      <c r="J222" s="1">
        <f t="shared" si="28"/>
        <v>5600</v>
      </c>
      <c r="K222" s="1">
        <f t="shared" si="35"/>
        <v>52800</v>
      </c>
      <c r="L222" s="1">
        <f t="shared" si="29"/>
        <v>2800</v>
      </c>
      <c r="M222" s="1">
        <f t="shared" si="30"/>
        <v>1400</v>
      </c>
      <c r="N222" s="1">
        <f t="shared" si="31"/>
        <v>4200</v>
      </c>
      <c r="O222" s="1">
        <f t="shared" si="32"/>
        <v>48600</v>
      </c>
      <c r="P222" s="7">
        <f t="shared" si="33"/>
        <v>48600</v>
      </c>
    </row>
    <row r="223" spans="1:16" x14ac:dyDescent="0.25">
      <c r="A223" s="5" t="s">
        <v>236</v>
      </c>
      <c r="B223" s="23" t="s">
        <v>2298</v>
      </c>
      <c r="C223" s="1" t="s">
        <v>3419</v>
      </c>
      <c r="D223" s="1" t="s">
        <v>3</v>
      </c>
      <c r="E223" s="25" t="s">
        <v>3429</v>
      </c>
      <c r="F223" s="18" t="s">
        <v>3565</v>
      </c>
      <c r="G223" s="1">
        <v>40000</v>
      </c>
      <c r="H223" s="1">
        <f t="shared" si="34"/>
        <v>4000</v>
      </c>
      <c r="I223" s="1">
        <f t="shared" si="27"/>
        <v>3200</v>
      </c>
      <c r="J223" s="1">
        <f t="shared" si="28"/>
        <v>5600</v>
      </c>
      <c r="K223" s="1">
        <f t="shared" si="35"/>
        <v>52800</v>
      </c>
      <c r="L223" s="1">
        <f t="shared" si="29"/>
        <v>2800</v>
      </c>
      <c r="M223" s="1">
        <f t="shared" si="30"/>
        <v>1400</v>
      </c>
      <c r="N223" s="1">
        <f t="shared" si="31"/>
        <v>4200</v>
      </c>
      <c r="O223" s="1">
        <f t="shared" si="32"/>
        <v>48600</v>
      </c>
      <c r="P223" s="7">
        <f t="shared" si="33"/>
        <v>48600</v>
      </c>
    </row>
    <row r="224" spans="1:16" x14ac:dyDescent="0.25">
      <c r="A224" s="5" t="s">
        <v>237</v>
      </c>
      <c r="B224" s="23" t="s">
        <v>2288</v>
      </c>
      <c r="C224" s="1" t="s">
        <v>3419</v>
      </c>
      <c r="D224" s="1" t="s">
        <v>4</v>
      </c>
      <c r="E224" s="25" t="s">
        <v>3429</v>
      </c>
      <c r="F224" s="18" t="s">
        <v>3566</v>
      </c>
      <c r="G224" s="1">
        <v>40000</v>
      </c>
      <c r="H224" s="1">
        <f t="shared" si="34"/>
        <v>4000</v>
      </c>
      <c r="I224" s="1">
        <f t="shared" si="27"/>
        <v>3200</v>
      </c>
      <c r="J224" s="1">
        <f t="shared" si="28"/>
        <v>5600</v>
      </c>
      <c r="K224" s="1">
        <f t="shared" si="35"/>
        <v>52800</v>
      </c>
      <c r="L224" s="1">
        <f t="shared" si="29"/>
        <v>2800</v>
      </c>
      <c r="M224" s="1">
        <f t="shared" si="30"/>
        <v>1400</v>
      </c>
      <c r="N224" s="1">
        <f t="shared" si="31"/>
        <v>4200</v>
      </c>
      <c r="O224" s="1">
        <f t="shared" si="32"/>
        <v>48600</v>
      </c>
      <c r="P224" s="7">
        <f t="shared" si="33"/>
        <v>48600</v>
      </c>
    </row>
    <row r="225" spans="1:16" x14ac:dyDescent="0.25">
      <c r="A225" s="5" t="s">
        <v>238</v>
      </c>
      <c r="B225" s="23" t="s">
        <v>2299</v>
      </c>
      <c r="C225" s="1" t="s">
        <v>3419</v>
      </c>
      <c r="D225" s="1" t="s">
        <v>3</v>
      </c>
      <c r="E225" s="25" t="s">
        <v>3429</v>
      </c>
      <c r="F225" s="17">
        <v>24995</v>
      </c>
      <c r="G225" s="1">
        <v>40000</v>
      </c>
      <c r="H225" s="1">
        <f t="shared" si="34"/>
        <v>4000</v>
      </c>
      <c r="I225" s="1">
        <f t="shared" si="27"/>
        <v>3200</v>
      </c>
      <c r="J225" s="1">
        <f t="shared" si="28"/>
        <v>5600</v>
      </c>
      <c r="K225" s="1">
        <f t="shared" si="35"/>
        <v>52800</v>
      </c>
      <c r="L225" s="1">
        <f t="shared" si="29"/>
        <v>2800</v>
      </c>
      <c r="M225" s="1">
        <f t="shared" si="30"/>
        <v>1400</v>
      </c>
      <c r="N225" s="1">
        <f t="shared" si="31"/>
        <v>4200</v>
      </c>
      <c r="O225" s="1">
        <f t="shared" si="32"/>
        <v>48600</v>
      </c>
      <c r="P225" s="7">
        <f t="shared" si="33"/>
        <v>48600</v>
      </c>
    </row>
    <row r="226" spans="1:16" x14ac:dyDescent="0.25">
      <c r="A226" s="5" t="s">
        <v>239</v>
      </c>
      <c r="B226" s="23" t="s">
        <v>2269</v>
      </c>
      <c r="C226" s="1" t="s">
        <v>3419</v>
      </c>
      <c r="D226" s="1" t="s">
        <v>3</v>
      </c>
      <c r="E226" s="25" t="s">
        <v>3429</v>
      </c>
      <c r="F226" s="18" t="s">
        <v>3567</v>
      </c>
      <c r="G226" s="1">
        <v>40000</v>
      </c>
      <c r="H226" s="1">
        <f t="shared" si="34"/>
        <v>4000</v>
      </c>
      <c r="I226" s="1">
        <f t="shared" si="27"/>
        <v>3200</v>
      </c>
      <c r="J226" s="1">
        <f t="shared" si="28"/>
        <v>5600</v>
      </c>
      <c r="K226" s="1">
        <f t="shared" si="35"/>
        <v>52800</v>
      </c>
      <c r="L226" s="1">
        <f t="shared" si="29"/>
        <v>2800</v>
      </c>
      <c r="M226" s="1">
        <f t="shared" si="30"/>
        <v>1400</v>
      </c>
      <c r="N226" s="1">
        <f t="shared" si="31"/>
        <v>4200</v>
      </c>
      <c r="O226" s="1">
        <f t="shared" si="32"/>
        <v>48600</v>
      </c>
      <c r="P226" s="7">
        <f t="shared" si="33"/>
        <v>48600</v>
      </c>
    </row>
    <row r="227" spans="1:16" x14ac:dyDescent="0.25">
      <c r="A227" s="5" t="s">
        <v>240</v>
      </c>
      <c r="B227" s="23" t="s">
        <v>2300</v>
      </c>
      <c r="C227" s="1" t="s">
        <v>3419</v>
      </c>
      <c r="D227" s="1" t="s">
        <v>4</v>
      </c>
      <c r="E227" s="25" t="s">
        <v>3429</v>
      </c>
      <c r="F227" s="18" t="s">
        <v>3568</v>
      </c>
      <c r="G227" s="1">
        <v>40000</v>
      </c>
      <c r="H227" s="1">
        <f t="shared" si="34"/>
        <v>4000</v>
      </c>
      <c r="I227" s="1">
        <f t="shared" si="27"/>
        <v>3200</v>
      </c>
      <c r="J227" s="1">
        <f t="shared" si="28"/>
        <v>5600</v>
      </c>
      <c r="K227" s="1">
        <f t="shared" si="35"/>
        <v>52800</v>
      </c>
      <c r="L227" s="1">
        <f t="shared" si="29"/>
        <v>2800</v>
      </c>
      <c r="M227" s="1">
        <f t="shared" si="30"/>
        <v>1400</v>
      </c>
      <c r="N227" s="1">
        <f t="shared" si="31"/>
        <v>4200</v>
      </c>
      <c r="O227" s="1">
        <f t="shared" si="32"/>
        <v>48600</v>
      </c>
      <c r="P227" s="7">
        <f t="shared" si="33"/>
        <v>48600</v>
      </c>
    </row>
    <row r="228" spans="1:16" x14ac:dyDescent="0.25">
      <c r="A228" s="5" t="s">
        <v>241</v>
      </c>
      <c r="B228" s="23" t="s">
        <v>2301</v>
      </c>
      <c r="C228" s="1" t="s">
        <v>3419</v>
      </c>
      <c r="D228" s="1" t="s">
        <v>4</v>
      </c>
      <c r="E228" s="25" t="s">
        <v>3428</v>
      </c>
      <c r="F228" s="18" t="s">
        <v>3569</v>
      </c>
      <c r="G228" s="1">
        <v>40000</v>
      </c>
      <c r="H228" s="1">
        <f t="shared" si="34"/>
        <v>4000</v>
      </c>
      <c r="I228" s="1">
        <f t="shared" si="27"/>
        <v>3200</v>
      </c>
      <c r="J228" s="1">
        <f t="shared" si="28"/>
        <v>5600</v>
      </c>
      <c r="K228" s="1">
        <f t="shared" si="35"/>
        <v>52800</v>
      </c>
      <c r="L228" s="1">
        <f t="shared" si="29"/>
        <v>2800</v>
      </c>
      <c r="M228" s="1">
        <f t="shared" si="30"/>
        <v>1400</v>
      </c>
      <c r="N228" s="1">
        <f t="shared" si="31"/>
        <v>4200</v>
      </c>
      <c r="O228" s="1">
        <f t="shared" si="32"/>
        <v>48600</v>
      </c>
      <c r="P228" s="7">
        <f t="shared" si="33"/>
        <v>48600</v>
      </c>
    </row>
    <row r="229" spans="1:16" x14ac:dyDescent="0.25">
      <c r="A229" s="5" t="s">
        <v>242</v>
      </c>
      <c r="B229" s="23" t="s">
        <v>2270</v>
      </c>
      <c r="C229" s="1" t="s">
        <v>3419</v>
      </c>
      <c r="D229" s="1" t="s">
        <v>4</v>
      </c>
      <c r="E229" s="25" t="s">
        <v>3428</v>
      </c>
      <c r="F229" s="18" t="s">
        <v>3570</v>
      </c>
      <c r="G229" s="1">
        <v>40000</v>
      </c>
      <c r="H229" s="1">
        <f t="shared" si="34"/>
        <v>4000</v>
      </c>
      <c r="I229" s="1">
        <f t="shared" si="27"/>
        <v>3200</v>
      </c>
      <c r="J229" s="1">
        <f t="shared" si="28"/>
        <v>5600</v>
      </c>
      <c r="K229" s="1">
        <f t="shared" si="35"/>
        <v>52800</v>
      </c>
      <c r="L229" s="1">
        <f t="shared" si="29"/>
        <v>2800</v>
      </c>
      <c r="M229" s="1">
        <f t="shared" si="30"/>
        <v>1400</v>
      </c>
      <c r="N229" s="1">
        <f t="shared" si="31"/>
        <v>4200</v>
      </c>
      <c r="O229" s="1">
        <f t="shared" si="32"/>
        <v>48600</v>
      </c>
      <c r="P229" s="7">
        <f t="shared" si="33"/>
        <v>48600</v>
      </c>
    </row>
    <row r="230" spans="1:16" x14ac:dyDescent="0.25">
      <c r="A230" s="5" t="s">
        <v>243</v>
      </c>
      <c r="B230" s="23" t="s">
        <v>2302</v>
      </c>
      <c r="C230" s="1" t="s">
        <v>3419</v>
      </c>
      <c r="D230" s="1" t="s">
        <v>3</v>
      </c>
      <c r="E230" s="25" t="s">
        <v>3428</v>
      </c>
      <c r="F230" s="18" t="s">
        <v>3571</v>
      </c>
      <c r="G230" s="1">
        <v>40000</v>
      </c>
      <c r="H230" s="1">
        <f t="shared" si="34"/>
        <v>4000</v>
      </c>
      <c r="I230" s="1">
        <f t="shared" si="27"/>
        <v>3200</v>
      </c>
      <c r="J230" s="1">
        <f t="shared" si="28"/>
        <v>5600</v>
      </c>
      <c r="K230" s="1">
        <f t="shared" si="35"/>
        <v>52800</v>
      </c>
      <c r="L230" s="1">
        <f t="shared" si="29"/>
        <v>2800</v>
      </c>
      <c r="M230" s="1">
        <f t="shared" si="30"/>
        <v>1400</v>
      </c>
      <c r="N230" s="1">
        <f t="shared" si="31"/>
        <v>4200</v>
      </c>
      <c r="O230" s="1">
        <f t="shared" si="32"/>
        <v>48600</v>
      </c>
      <c r="P230" s="7">
        <f t="shared" si="33"/>
        <v>48600</v>
      </c>
    </row>
    <row r="231" spans="1:16" x14ac:dyDescent="0.25">
      <c r="A231" s="5" t="s">
        <v>244</v>
      </c>
      <c r="B231" s="23" t="s">
        <v>2303</v>
      </c>
      <c r="C231" s="1" t="s">
        <v>3419</v>
      </c>
      <c r="D231" s="1" t="s">
        <v>4</v>
      </c>
      <c r="E231" s="25" t="s">
        <v>3428</v>
      </c>
      <c r="F231" s="18" t="s">
        <v>3572</v>
      </c>
      <c r="G231" s="1">
        <v>40000</v>
      </c>
      <c r="H231" s="1">
        <f t="shared" si="34"/>
        <v>4000</v>
      </c>
      <c r="I231" s="1">
        <f t="shared" si="27"/>
        <v>3200</v>
      </c>
      <c r="J231" s="1">
        <f t="shared" si="28"/>
        <v>5600</v>
      </c>
      <c r="K231" s="1">
        <f t="shared" si="35"/>
        <v>52800</v>
      </c>
      <c r="L231" s="1">
        <f t="shared" si="29"/>
        <v>2800</v>
      </c>
      <c r="M231" s="1">
        <f t="shared" si="30"/>
        <v>1400</v>
      </c>
      <c r="N231" s="1">
        <f t="shared" si="31"/>
        <v>4200</v>
      </c>
      <c r="O231" s="1">
        <f t="shared" si="32"/>
        <v>48600</v>
      </c>
      <c r="P231" s="7">
        <f t="shared" si="33"/>
        <v>48600</v>
      </c>
    </row>
    <row r="232" spans="1:16" x14ac:dyDescent="0.25">
      <c r="A232" s="5" t="s">
        <v>245</v>
      </c>
      <c r="B232" s="23" t="s">
        <v>2304</v>
      </c>
      <c r="C232" s="1" t="s">
        <v>3419</v>
      </c>
      <c r="D232" s="1" t="s">
        <v>4</v>
      </c>
      <c r="E232" s="25" t="s">
        <v>3428</v>
      </c>
      <c r="F232" s="18" t="s">
        <v>3573</v>
      </c>
      <c r="G232" s="1">
        <v>40000</v>
      </c>
      <c r="H232" s="1">
        <f t="shared" si="34"/>
        <v>4000</v>
      </c>
      <c r="I232" s="1">
        <f t="shared" si="27"/>
        <v>3200</v>
      </c>
      <c r="J232" s="1">
        <f t="shared" si="28"/>
        <v>5600</v>
      </c>
      <c r="K232" s="1">
        <f t="shared" si="35"/>
        <v>52800</v>
      </c>
      <c r="L232" s="1">
        <f t="shared" si="29"/>
        <v>2800</v>
      </c>
      <c r="M232" s="1">
        <f t="shared" si="30"/>
        <v>1400</v>
      </c>
      <c r="N232" s="1">
        <f t="shared" si="31"/>
        <v>4200</v>
      </c>
      <c r="O232" s="1">
        <f t="shared" si="32"/>
        <v>48600</v>
      </c>
      <c r="P232" s="7">
        <f t="shared" si="33"/>
        <v>48600</v>
      </c>
    </row>
    <row r="233" spans="1:16" x14ac:dyDescent="0.25">
      <c r="A233" s="5" t="s">
        <v>246</v>
      </c>
      <c r="B233" s="23" t="s">
        <v>2305</v>
      </c>
      <c r="C233" s="1" t="s">
        <v>3419</v>
      </c>
      <c r="D233" s="1" t="s">
        <v>4</v>
      </c>
      <c r="E233" s="25" t="s">
        <v>3429</v>
      </c>
      <c r="F233" s="17">
        <v>33697</v>
      </c>
      <c r="G233" s="1">
        <v>40000</v>
      </c>
      <c r="H233" s="1">
        <f t="shared" si="34"/>
        <v>4000</v>
      </c>
      <c r="I233" s="1">
        <f t="shared" si="27"/>
        <v>3200</v>
      </c>
      <c r="J233" s="1">
        <f t="shared" si="28"/>
        <v>5600</v>
      </c>
      <c r="K233" s="1">
        <f t="shared" si="35"/>
        <v>52800</v>
      </c>
      <c r="L233" s="1">
        <f t="shared" si="29"/>
        <v>2800</v>
      </c>
      <c r="M233" s="1">
        <f t="shared" si="30"/>
        <v>1400</v>
      </c>
      <c r="N233" s="1">
        <f t="shared" si="31"/>
        <v>4200</v>
      </c>
      <c r="O233" s="1">
        <f t="shared" si="32"/>
        <v>48600</v>
      </c>
      <c r="P233" s="7">
        <f t="shared" si="33"/>
        <v>48600</v>
      </c>
    </row>
    <row r="234" spans="1:16" x14ac:dyDescent="0.25">
      <c r="A234" s="5" t="s">
        <v>247</v>
      </c>
      <c r="B234" s="23" t="s">
        <v>2212</v>
      </c>
      <c r="C234" s="1" t="s">
        <v>3419</v>
      </c>
      <c r="D234" s="1" t="s">
        <v>5</v>
      </c>
      <c r="E234" s="25" t="s">
        <v>3429</v>
      </c>
      <c r="F234" s="18" t="s">
        <v>3574</v>
      </c>
      <c r="G234" s="1">
        <v>40000</v>
      </c>
      <c r="H234" s="1">
        <f t="shared" si="34"/>
        <v>4000</v>
      </c>
      <c r="I234" s="1">
        <f t="shared" si="27"/>
        <v>3200</v>
      </c>
      <c r="J234" s="1">
        <f t="shared" si="28"/>
        <v>5600</v>
      </c>
      <c r="K234" s="1">
        <f t="shared" si="35"/>
        <v>52800</v>
      </c>
      <c r="L234" s="1">
        <f t="shared" si="29"/>
        <v>2800</v>
      </c>
      <c r="M234" s="1">
        <f t="shared" si="30"/>
        <v>1400</v>
      </c>
      <c r="N234" s="1">
        <f t="shared" si="31"/>
        <v>4200</v>
      </c>
      <c r="O234" s="1">
        <f t="shared" si="32"/>
        <v>48600</v>
      </c>
      <c r="P234" s="7">
        <f t="shared" si="33"/>
        <v>48600</v>
      </c>
    </row>
    <row r="235" spans="1:16" x14ac:dyDescent="0.25">
      <c r="A235" s="5" t="s">
        <v>248</v>
      </c>
      <c r="B235" s="23" t="s">
        <v>2306</v>
      </c>
      <c r="C235" s="1" t="s">
        <v>3419</v>
      </c>
      <c r="D235" s="1" t="s">
        <v>3</v>
      </c>
      <c r="E235" s="25" t="s">
        <v>3428</v>
      </c>
      <c r="F235" s="18" t="s">
        <v>3575</v>
      </c>
      <c r="G235" s="1">
        <v>40000</v>
      </c>
      <c r="H235" s="1">
        <f t="shared" si="34"/>
        <v>4000</v>
      </c>
      <c r="I235" s="1">
        <f t="shared" si="27"/>
        <v>3200</v>
      </c>
      <c r="J235" s="1">
        <f t="shared" si="28"/>
        <v>5600</v>
      </c>
      <c r="K235" s="1">
        <f t="shared" si="35"/>
        <v>52800</v>
      </c>
      <c r="L235" s="1">
        <f t="shared" si="29"/>
        <v>2800</v>
      </c>
      <c r="M235" s="1">
        <f t="shared" si="30"/>
        <v>1400</v>
      </c>
      <c r="N235" s="1">
        <f t="shared" si="31"/>
        <v>4200</v>
      </c>
      <c r="O235" s="1">
        <f t="shared" si="32"/>
        <v>48600</v>
      </c>
      <c r="P235" s="7">
        <f t="shared" si="33"/>
        <v>48600</v>
      </c>
    </row>
    <row r="236" spans="1:16" x14ac:dyDescent="0.25">
      <c r="A236" s="5" t="s">
        <v>249</v>
      </c>
      <c r="B236" s="23" t="s">
        <v>2307</v>
      </c>
      <c r="C236" s="1" t="s">
        <v>3419</v>
      </c>
      <c r="D236" s="1" t="s">
        <v>3</v>
      </c>
      <c r="E236" s="25" t="s">
        <v>3428</v>
      </c>
      <c r="F236" s="18" t="s">
        <v>3576</v>
      </c>
      <c r="G236" s="1">
        <v>40000</v>
      </c>
      <c r="H236" s="1">
        <f t="shared" si="34"/>
        <v>4000</v>
      </c>
      <c r="I236" s="1">
        <f t="shared" si="27"/>
        <v>3200</v>
      </c>
      <c r="J236" s="1">
        <f t="shared" si="28"/>
        <v>5600</v>
      </c>
      <c r="K236" s="1">
        <f t="shared" si="35"/>
        <v>52800</v>
      </c>
      <c r="L236" s="1">
        <f t="shared" si="29"/>
        <v>2800</v>
      </c>
      <c r="M236" s="1">
        <f t="shared" si="30"/>
        <v>1400</v>
      </c>
      <c r="N236" s="1">
        <f t="shared" si="31"/>
        <v>4200</v>
      </c>
      <c r="O236" s="1">
        <f t="shared" si="32"/>
        <v>48600</v>
      </c>
      <c r="P236" s="7">
        <f t="shared" si="33"/>
        <v>48600</v>
      </c>
    </row>
    <row r="237" spans="1:16" x14ac:dyDescent="0.25">
      <c r="A237" s="5" t="s">
        <v>250</v>
      </c>
      <c r="B237" s="23" t="s">
        <v>2308</v>
      </c>
      <c r="C237" s="1" t="s">
        <v>3419</v>
      </c>
      <c r="D237" s="1" t="s">
        <v>4</v>
      </c>
      <c r="E237" s="25" t="s">
        <v>3428</v>
      </c>
      <c r="F237" s="18" t="s">
        <v>3577</v>
      </c>
      <c r="G237" s="1">
        <v>40000</v>
      </c>
      <c r="H237" s="1">
        <f t="shared" si="34"/>
        <v>4000</v>
      </c>
      <c r="I237" s="1">
        <f t="shared" si="27"/>
        <v>3200</v>
      </c>
      <c r="J237" s="1">
        <f t="shared" si="28"/>
        <v>5600</v>
      </c>
      <c r="K237" s="1">
        <f t="shared" si="35"/>
        <v>52800</v>
      </c>
      <c r="L237" s="1">
        <f t="shared" si="29"/>
        <v>2800</v>
      </c>
      <c r="M237" s="1">
        <f t="shared" si="30"/>
        <v>1400</v>
      </c>
      <c r="N237" s="1">
        <f t="shared" si="31"/>
        <v>4200</v>
      </c>
      <c r="O237" s="1">
        <f t="shared" si="32"/>
        <v>48600</v>
      </c>
      <c r="P237" s="7">
        <f t="shared" si="33"/>
        <v>48600</v>
      </c>
    </row>
    <row r="238" spans="1:16" x14ac:dyDescent="0.25">
      <c r="A238" s="5" t="s">
        <v>251</v>
      </c>
      <c r="B238" s="23" t="s">
        <v>2309</v>
      </c>
      <c r="C238" s="1" t="s">
        <v>3419</v>
      </c>
      <c r="D238" s="1" t="s">
        <v>3</v>
      </c>
      <c r="E238" s="25" t="s">
        <v>3428</v>
      </c>
      <c r="F238" s="18" t="s">
        <v>3578</v>
      </c>
      <c r="G238" s="1">
        <v>40000</v>
      </c>
      <c r="H238" s="1">
        <f t="shared" si="34"/>
        <v>4000</v>
      </c>
      <c r="I238" s="1">
        <f t="shared" si="27"/>
        <v>3200</v>
      </c>
      <c r="J238" s="1">
        <f t="shared" si="28"/>
        <v>5600</v>
      </c>
      <c r="K238" s="1">
        <f t="shared" si="35"/>
        <v>52800</v>
      </c>
      <c r="L238" s="1">
        <f t="shared" si="29"/>
        <v>2800</v>
      </c>
      <c r="M238" s="1">
        <f t="shared" si="30"/>
        <v>1400</v>
      </c>
      <c r="N238" s="1">
        <f t="shared" si="31"/>
        <v>4200</v>
      </c>
      <c r="O238" s="1">
        <f t="shared" si="32"/>
        <v>48600</v>
      </c>
      <c r="P238" s="7">
        <f t="shared" si="33"/>
        <v>48600</v>
      </c>
    </row>
    <row r="239" spans="1:16" x14ac:dyDescent="0.25">
      <c r="A239" s="5" t="s">
        <v>252</v>
      </c>
      <c r="B239" s="23" t="s">
        <v>2310</v>
      </c>
      <c r="C239" s="1" t="s">
        <v>3419</v>
      </c>
      <c r="D239" s="1" t="s">
        <v>5</v>
      </c>
      <c r="E239" s="25" t="s">
        <v>3429</v>
      </c>
      <c r="F239" s="18" t="s">
        <v>3579</v>
      </c>
      <c r="G239" s="1">
        <v>40000</v>
      </c>
      <c r="H239" s="1">
        <f t="shared" si="34"/>
        <v>4000</v>
      </c>
      <c r="I239" s="1">
        <f t="shared" si="27"/>
        <v>3200</v>
      </c>
      <c r="J239" s="1">
        <f t="shared" si="28"/>
        <v>5600</v>
      </c>
      <c r="K239" s="1">
        <f t="shared" si="35"/>
        <v>52800</v>
      </c>
      <c r="L239" s="1">
        <f t="shared" si="29"/>
        <v>2800</v>
      </c>
      <c r="M239" s="1">
        <f t="shared" si="30"/>
        <v>1400</v>
      </c>
      <c r="N239" s="1">
        <f t="shared" si="31"/>
        <v>4200</v>
      </c>
      <c r="O239" s="1">
        <f t="shared" si="32"/>
        <v>48600</v>
      </c>
      <c r="P239" s="7">
        <f t="shared" si="33"/>
        <v>48600</v>
      </c>
    </row>
    <row r="240" spans="1:16" x14ac:dyDescent="0.25">
      <c r="A240" s="5" t="s">
        <v>253</v>
      </c>
      <c r="B240" s="23" t="s">
        <v>2311</v>
      </c>
      <c r="C240" s="1" t="s">
        <v>3419</v>
      </c>
      <c r="D240" s="1" t="s">
        <v>3</v>
      </c>
      <c r="E240" s="25" t="s">
        <v>3429</v>
      </c>
      <c r="F240" s="18" t="s">
        <v>3580</v>
      </c>
      <c r="G240" s="1">
        <v>40000</v>
      </c>
      <c r="H240" s="1">
        <f t="shared" si="34"/>
        <v>4000</v>
      </c>
      <c r="I240" s="1">
        <f t="shared" si="27"/>
        <v>3200</v>
      </c>
      <c r="J240" s="1">
        <f t="shared" si="28"/>
        <v>5600</v>
      </c>
      <c r="K240" s="1">
        <f t="shared" si="35"/>
        <v>52800</v>
      </c>
      <c r="L240" s="1">
        <f t="shared" si="29"/>
        <v>2800</v>
      </c>
      <c r="M240" s="1">
        <f t="shared" si="30"/>
        <v>1400</v>
      </c>
      <c r="N240" s="1">
        <f t="shared" si="31"/>
        <v>4200</v>
      </c>
      <c r="O240" s="1">
        <f t="shared" si="32"/>
        <v>48600</v>
      </c>
      <c r="P240" s="7">
        <f t="shared" si="33"/>
        <v>48600</v>
      </c>
    </row>
    <row r="241" spans="1:16" x14ac:dyDescent="0.25">
      <c r="A241" s="5" t="s">
        <v>254</v>
      </c>
      <c r="B241" s="23" t="s">
        <v>2312</v>
      </c>
      <c r="C241" s="1" t="s">
        <v>3419</v>
      </c>
      <c r="D241" s="1" t="s">
        <v>5</v>
      </c>
      <c r="E241" s="25" t="s">
        <v>3428</v>
      </c>
      <c r="F241" s="18" t="s">
        <v>3581</v>
      </c>
      <c r="G241" s="1">
        <v>40000</v>
      </c>
      <c r="H241" s="1">
        <f t="shared" si="34"/>
        <v>4000</v>
      </c>
      <c r="I241" s="1">
        <f t="shared" si="27"/>
        <v>3200</v>
      </c>
      <c r="J241" s="1">
        <f t="shared" si="28"/>
        <v>5600</v>
      </c>
      <c r="K241" s="1">
        <f t="shared" si="35"/>
        <v>52800</v>
      </c>
      <c r="L241" s="1">
        <f t="shared" si="29"/>
        <v>2800</v>
      </c>
      <c r="M241" s="1">
        <f t="shared" si="30"/>
        <v>1400</v>
      </c>
      <c r="N241" s="1">
        <f t="shared" si="31"/>
        <v>4200</v>
      </c>
      <c r="O241" s="1">
        <f t="shared" si="32"/>
        <v>48600</v>
      </c>
      <c r="P241" s="7">
        <f t="shared" si="33"/>
        <v>48600</v>
      </c>
    </row>
    <row r="242" spans="1:16" x14ac:dyDescent="0.25">
      <c r="A242" s="5" t="s">
        <v>255</v>
      </c>
      <c r="B242" s="23" t="s">
        <v>2313</v>
      </c>
      <c r="C242" s="1" t="s">
        <v>3419</v>
      </c>
      <c r="D242" s="1" t="s">
        <v>4</v>
      </c>
      <c r="E242" s="25" t="s">
        <v>3428</v>
      </c>
      <c r="F242" s="18" t="s">
        <v>3582</v>
      </c>
      <c r="G242" s="1">
        <v>40000</v>
      </c>
      <c r="H242" s="1">
        <f t="shared" si="34"/>
        <v>4000</v>
      </c>
      <c r="I242" s="1">
        <f t="shared" si="27"/>
        <v>3200</v>
      </c>
      <c r="J242" s="1">
        <f t="shared" si="28"/>
        <v>5600</v>
      </c>
      <c r="K242" s="1">
        <f t="shared" si="35"/>
        <v>52800</v>
      </c>
      <c r="L242" s="1">
        <f t="shared" si="29"/>
        <v>2800</v>
      </c>
      <c r="M242" s="1">
        <f t="shared" si="30"/>
        <v>1400</v>
      </c>
      <c r="N242" s="1">
        <f t="shared" si="31"/>
        <v>4200</v>
      </c>
      <c r="O242" s="1">
        <f t="shared" si="32"/>
        <v>48600</v>
      </c>
      <c r="P242" s="7">
        <f t="shared" si="33"/>
        <v>48600</v>
      </c>
    </row>
    <row r="243" spans="1:16" x14ac:dyDescent="0.25">
      <c r="A243" s="5" t="s">
        <v>256</v>
      </c>
      <c r="B243" s="23" t="s">
        <v>2314</v>
      </c>
      <c r="C243" s="1" t="s">
        <v>3419</v>
      </c>
      <c r="D243" s="1" t="s">
        <v>4</v>
      </c>
      <c r="E243" s="25" t="s">
        <v>3428</v>
      </c>
      <c r="F243" s="18" t="s">
        <v>3583</v>
      </c>
      <c r="G243" s="1">
        <v>40000</v>
      </c>
      <c r="H243" s="1">
        <f t="shared" si="34"/>
        <v>4000</v>
      </c>
      <c r="I243" s="1">
        <f t="shared" si="27"/>
        <v>3200</v>
      </c>
      <c r="J243" s="1">
        <f t="shared" si="28"/>
        <v>5600</v>
      </c>
      <c r="K243" s="1">
        <f t="shared" si="35"/>
        <v>52800</v>
      </c>
      <c r="L243" s="1">
        <f t="shared" si="29"/>
        <v>2800</v>
      </c>
      <c r="M243" s="1">
        <f t="shared" si="30"/>
        <v>1400</v>
      </c>
      <c r="N243" s="1">
        <f t="shared" si="31"/>
        <v>4200</v>
      </c>
      <c r="O243" s="1">
        <f t="shared" si="32"/>
        <v>48600</v>
      </c>
      <c r="P243" s="7">
        <f t="shared" si="33"/>
        <v>48600</v>
      </c>
    </row>
    <row r="244" spans="1:16" x14ac:dyDescent="0.25">
      <c r="A244" s="5" t="s">
        <v>257</v>
      </c>
      <c r="B244" s="23" t="s">
        <v>2277</v>
      </c>
      <c r="C244" s="1" t="s">
        <v>3419</v>
      </c>
      <c r="D244" s="1" t="s">
        <v>5</v>
      </c>
      <c r="E244" s="25" t="s">
        <v>3428</v>
      </c>
      <c r="F244" s="18" t="s">
        <v>3584</v>
      </c>
      <c r="G244" s="1">
        <v>40000</v>
      </c>
      <c r="H244" s="1">
        <f t="shared" si="34"/>
        <v>4000</v>
      </c>
      <c r="I244" s="1">
        <f t="shared" si="27"/>
        <v>3200</v>
      </c>
      <c r="J244" s="1">
        <f t="shared" si="28"/>
        <v>5600</v>
      </c>
      <c r="K244" s="1">
        <f t="shared" si="35"/>
        <v>52800</v>
      </c>
      <c r="L244" s="1">
        <f t="shared" si="29"/>
        <v>2800</v>
      </c>
      <c r="M244" s="1">
        <f t="shared" si="30"/>
        <v>1400</v>
      </c>
      <c r="N244" s="1">
        <f t="shared" si="31"/>
        <v>4200</v>
      </c>
      <c r="O244" s="1">
        <f t="shared" si="32"/>
        <v>48600</v>
      </c>
      <c r="P244" s="7">
        <f t="shared" si="33"/>
        <v>48600</v>
      </c>
    </row>
    <row r="245" spans="1:16" x14ac:dyDescent="0.25">
      <c r="A245" s="5" t="s">
        <v>258</v>
      </c>
      <c r="B245" s="23" t="s">
        <v>2315</v>
      </c>
      <c r="C245" s="1" t="s">
        <v>3419</v>
      </c>
      <c r="D245" s="1" t="s">
        <v>4</v>
      </c>
      <c r="E245" s="25" t="s">
        <v>3428</v>
      </c>
      <c r="F245" s="18" t="s">
        <v>3585</v>
      </c>
      <c r="G245" s="1">
        <v>40000</v>
      </c>
      <c r="H245" s="1">
        <f t="shared" si="34"/>
        <v>4000</v>
      </c>
      <c r="I245" s="1">
        <f t="shared" si="27"/>
        <v>3200</v>
      </c>
      <c r="J245" s="1">
        <f t="shared" si="28"/>
        <v>5600</v>
      </c>
      <c r="K245" s="1">
        <f t="shared" si="35"/>
        <v>52800</v>
      </c>
      <c r="L245" s="1">
        <f t="shared" si="29"/>
        <v>2800</v>
      </c>
      <c r="M245" s="1">
        <f t="shared" si="30"/>
        <v>1400</v>
      </c>
      <c r="N245" s="1">
        <f t="shared" si="31"/>
        <v>4200</v>
      </c>
      <c r="O245" s="1">
        <f t="shared" si="32"/>
        <v>48600</v>
      </c>
      <c r="P245" s="7">
        <f t="shared" si="33"/>
        <v>48600</v>
      </c>
    </row>
    <row r="246" spans="1:16" x14ac:dyDescent="0.25">
      <c r="A246" s="5" t="s">
        <v>259</v>
      </c>
      <c r="B246" s="23" t="s">
        <v>2316</v>
      </c>
      <c r="C246" s="1" t="s">
        <v>3419</v>
      </c>
      <c r="D246" s="1" t="s">
        <v>3</v>
      </c>
      <c r="E246" s="25" t="s">
        <v>3429</v>
      </c>
      <c r="F246" s="18" t="s">
        <v>3586</v>
      </c>
      <c r="G246" s="1">
        <v>40000</v>
      </c>
      <c r="H246" s="1">
        <f t="shared" si="34"/>
        <v>4000</v>
      </c>
      <c r="I246" s="1">
        <f t="shared" si="27"/>
        <v>3200</v>
      </c>
      <c r="J246" s="1">
        <f t="shared" si="28"/>
        <v>5600</v>
      </c>
      <c r="K246" s="1">
        <f t="shared" si="35"/>
        <v>52800</v>
      </c>
      <c r="L246" s="1">
        <f t="shared" si="29"/>
        <v>2800</v>
      </c>
      <c r="M246" s="1">
        <f t="shared" si="30"/>
        <v>1400</v>
      </c>
      <c r="N246" s="1">
        <f t="shared" si="31"/>
        <v>4200</v>
      </c>
      <c r="O246" s="1">
        <f t="shared" si="32"/>
        <v>48600</v>
      </c>
      <c r="P246" s="7">
        <f t="shared" si="33"/>
        <v>48600</v>
      </c>
    </row>
    <row r="247" spans="1:16" x14ac:dyDescent="0.25">
      <c r="A247" s="5" t="s">
        <v>260</v>
      </c>
      <c r="B247" s="23" t="s">
        <v>2317</v>
      </c>
      <c r="C247" s="1" t="s">
        <v>3419</v>
      </c>
      <c r="D247" s="1" t="s">
        <v>3</v>
      </c>
      <c r="E247" s="25" t="s">
        <v>3429</v>
      </c>
      <c r="F247" s="18" t="s">
        <v>3587</v>
      </c>
      <c r="G247" s="1">
        <v>40000</v>
      </c>
      <c r="H247" s="1">
        <f t="shared" si="34"/>
        <v>4000</v>
      </c>
      <c r="I247" s="1">
        <f t="shared" si="27"/>
        <v>3200</v>
      </c>
      <c r="J247" s="1">
        <f t="shared" si="28"/>
        <v>5600</v>
      </c>
      <c r="K247" s="1">
        <f t="shared" si="35"/>
        <v>52800</v>
      </c>
      <c r="L247" s="1">
        <f t="shared" si="29"/>
        <v>2800</v>
      </c>
      <c r="M247" s="1">
        <f t="shared" si="30"/>
        <v>1400</v>
      </c>
      <c r="N247" s="1">
        <f t="shared" si="31"/>
        <v>4200</v>
      </c>
      <c r="O247" s="1">
        <f t="shared" si="32"/>
        <v>48600</v>
      </c>
      <c r="P247" s="7">
        <f t="shared" si="33"/>
        <v>48600</v>
      </c>
    </row>
    <row r="248" spans="1:16" x14ac:dyDescent="0.25">
      <c r="A248" s="5" t="s">
        <v>261</v>
      </c>
      <c r="B248" s="23" t="s">
        <v>2318</v>
      </c>
      <c r="C248" s="1" t="s">
        <v>3419</v>
      </c>
      <c r="D248" s="1" t="s">
        <v>4</v>
      </c>
      <c r="E248" s="25" t="s">
        <v>3429</v>
      </c>
      <c r="F248" s="18" t="s">
        <v>3588</v>
      </c>
      <c r="G248" s="1">
        <v>40000</v>
      </c>
      <c r="H248" s="1">
        <f t="shared" si="34"/>
        <v>4000</v>
      </c>
      <c r="I248" s="1">
        <f t="shared" si="27"/>
        <v>3200</v>
      </c>
      <c r="J248" s="1">
        <f t="shared" si="28"/>
        <v>5600</v>
      </c>
      <c r="K248" s="1">
        <f t="shared" si="35"/>
        <v>52800</v>
      </c>
      <c r="L248" s="1">
        <f t="shared" si="29"/>
        <v>2800</v>
      </c>
      <c r="M248" s="1">
        <f t="shared" si="30"/>
        <v>1400</v>
      </c>
      <c r="N248" s="1">
        <f t="shared" si="31"/>
        <v>4200</v>
      </c>
      <c r="O248" s="1">
        <f t="shared" si="32"/>
        <v>48600</v>
      </c>
      <c r="P248" s="7">
        <f t="shared" si="33"/>
        <v>48600</v>
      </c>
    </row>
    <row r="249" spans="1:16" x14ac:dyDescent="0.25">
      <c r="A249" s="5" t="s">
        <v>262</v>
      </c>
      <c r="B249" s="23" t="s">
        <v>2319</v>
      </c>
      <c r="C249" s="1" t="s">
        <v>3419</v>
      </c>
      <c r="D249" s="1" t="s">
        <v>3</v>
      </c>
      <c r="E249" s="25" t="s">
        <v>3429</v>
      </c>
      <c r="F249" s="18" t="s">
        <v>3589</v>
      </c>
      <c r="G249" s="1">
        <v>40000</v>
      </c>
      <c r="H249" s="1">
        <f t="shared" si="34"/>
        <v>4000</v>
      </c>
      <c r="I249" s="1">
        <f t="shared" si="27"/>
        <v>3200</v>
      </c>
      <c r="J249" s="1">
        <f t="shared" si="28"/>
        <v>5600</v>
      </c>
      <c r="K249" s="1">
        <f t="shared" si="35"/>
        <v>52800</v>
      </c>
      <c r="L249" s="1">
        <f t="shared" si="29"/>
        <v>2800</v>
      </c>
      <c r="M249" s="1">
        <f t="shared" si="30"/>
        <v>1400</v>
      </c>
      <c r="N249" s="1">
        <f t="shared" si="31"/>
        <v>4200</v>
      </c>
      <c r="O249" s="1">
        <f t="shared" si="32"/>
        <v>48600</v>
      </c>
      <c r="P249" s="7">
        <f t="shared" si="33"/>
        <v>48600</v>
      </c>
    </row>
    <row r="250" spans="1:16" x14ac:dyDescent="0.25">
      <c r="A250" s="5" t="s">
        <v>263</v>
      </c>
      <c r="B250" s="23" t="s">
        <v>2320</v>
      </c>
      <c r="C250" s="1" t="s">
        <v>3419</v>
      </c>
      <c r="D250" s="1" t="s">
        <v>3</v>
      </c>
      <c r="E250" s="25" t="s">
        <v>3429</v>
      </c>
      <c r="F250" s="17">
        <v>35069</v>
      </c>
      <c r="G250" s="1">
        <v>40000</v>
      </c>
      <c r="H250" s="1">
        <f t="shared" si="34"/>
        <v>4000</v>
      </c>
      <c r="I250" s="1">
        <f t="shared" si="27"/>
        <v>3200</v>
      </c>
      <c r="J250" s="1">
        <f t="shared" si="28"/>
        <v>5600</v>
      </c>
      <c r="K250" s="1">
        <f t="shared" si="35"/>
        <v>52800</v>
      </c>
      <c r="L250" s="1">
        <f t="shared" si="29"/>
        <v>2800</v>
      </c>
      <c r="M250" s="1">
        <f t="shared" si="30"/>
        <v>1400</v>
      </c>
      <c r="N250" s="1">
        <f t="shared" si="31"/>
        <v>4200</v>
      </c>
      <c r="O250" s="1">
        <f t="shared" si="32"/>
        <v>48600</v>
      </c>
      <c r="P250" s="7">
        <f t="shared" si="33"/>
        <v>48600</v>
      </c>
    </row>
    <row r="251" spans="1:16" x14ac:dyDescent="0.25">
      <c r="A251" s="5" t="s">
        <v>264</v>
      </c>
      <c r="B251" s="23" t="s">
        <v>2321</v>
      </c>
      <c r="C251" s="1" t="s">
        <v>3419</v>
      </c>
      <c r="D251" s="1" t="s">
        <v>4</v>
      </c>
      <c r="E251" s="25" t="s">
        <v>3429</v>
      </c>
      <c r="F251" s="18" t="s">
        <v>3590</v>
      </c>
      <c r="G251" s="1">
        <v>40000</v>
      </c>
      <c r="H251" s="1">
        <f t="shared" si="34"/>
        <v>4000</v>
      </c>
      <c r="I251" s="1">
        <f t="shared" si="27"/>
        <v>3200</v>
      </c>
      <c r="J251" s="1">
        <f t="shared" si="28"/>
        <v>5600</v>
      </c>
      <c r="K251" s="1">
        <f t="shared" si="35"/>
        <v>52800</v>
      </c>
      <c r="L251" s="1">
        <f t="shared" si="29"/>
        <v>2800</v>
      </c>
      <c r="M251" s="1">
        <f t="shared" si="30"/>
        <v>1400</v>
      </c>
      <c r="N251" s="1">
        <f t="shared" si="31"/>
        <v>4200</v>
      </c>
      <c r="O251" s="1">
        <f t="shared" si="32"/>
        <v>48600</v>
      </c>
      <c r="P251" s="7">
        <f t="shared" si="33"/>
        <v>48600</v>
      </c>
    </row>
    <row r="252" spans="1:16" x14ac:dyDescent="0.25">
      <c r="A252" s="5" t="s">
        <v>265</v>
      </c>
      <c r="B252" s="23" t="s">
        <v>2322</v>
      </c>
      <c r="C252" s="1" t="s">
        <v>3419</v>
      </c>
      <c r="D252" s="1" t="s">
        <v>5</v>
      </c>
      <c r="E252" s="25" t="s">
        <v>3428</v>
      </c>
      <c r="F252" s="18" t="s">
        <v>3591</v>
      </c>
      <c r="G252" s="1">
        <v>40000</v>
      </c>
      <c r="H252" s="1">
        <f t="shared" si="34"/>
        <v>4000</v>
      </c>
      <c r="I252" s="1">
        <f t="shared" si="27"/>
        <v>3200</v>
      </c>
      <c r="J252" s="1">
        <f t="shared" si="28"/>
        <v>5600</v>
      </c>
      <c r="K252" s="1">
        <f t="shared" si="35"/>
        <v>52800</v>
      </c>
      <c r="L252" s="1">
        <f t="shared" si="29"/>
        <v>2800</v>
      </c>
      <c r="M252" s="1">
        <f t="shared" si="30"/>
        <v>1400</v>
      </c>
      <c r="N252" s="1">
        <f t="shared" si="31"/>
        <v>4200</v>
      </c>
      <c r="O252" s="1">
        <f t="shared" si="32"/>
        <v>48600</v>
      </c>
      <c r="P252" s="7">
        <f t="shared" si="33"/>
        <v>48600</v>
      </c>
    </row>
    <row r="253" spans="1:16" x14ac:dyDescent="0.25">
      <c r="A253" s="5" t="s">
        <v>266</v>
      </c>
      <c r="B253" s="23" t="s">
        <v>2323</v>
      </c>
      <c r="C253" s="1" t="s">
        <v>3419</v>
      </c>
      <c r="D253" s="1" t="s">
        <v>3</v>
      </c>
      <c r="E253" s="25" t="s">
        <v>3428</v>
      </c>
      <c r="F253" s="17">
        <v>22008</v>
      </c>
      <c r="G253" s="1">
        <v>40000</v>
      </c>
      <c r="H253" s="1">
        <f t="shared" si="34"/>
        <v>4000</v>
      </c>
      <c r="I253" s="1">
        <f t="shared" si="27"/>
        <v>3200</v>
      </c>
      <c r="J253" s="1">
        <f t="shared" si="28"/>
        <v>5600</v>
      </c>
      <c r="K253" s="1">
        <f t="shared" si="35"/>
        <v>52800</v>
      </c>
      <c r="L253" s="1">
        <f t="shared" si="29"/>
        <v>2800</v>
      </c>
      <c r="M253" s="1">
        <f t="shared" si="30"/>
        <v>1400</v>
      </c>
      <c r="N253" s="1">
        <f t="shared" si="31"/>
        <v>4200</v>
      </c>
      <c r="O253" s="1">
        <f t="shared" si="32"/>
        <v>48600</v>
      </c>
      <c r="P253" s="7">
        <f t="shared" si="33"/>
        <v>48600</v>
      </c>
    </row>
    <row r="254" spans="1:16" x14ac:dyDescent="0.25">
      <c r="A254" s="5" t="s">
        <v>267</v>
      </c>
      <c r="B254" s="23" t="s">
        <v>2324</v>
      </c>
      <c r="C254" s="1" t="s">
        <v>3419</v>
      </c>
      <c r="D254" s="1" t="s">
        <v>3</v>
      </c>
      <c r="E254" s="25" t="s">
        <v>3428</v>
      </c>
      <c r="F254" s="18" t="s">
        <v>3592</v>
      </c>
      <c r="G254" s="1">
        <v>40000</v>
      </c>
      <c r="H254" s="1">
        <f t="shared" si="34"/>
        <v>4000</v>
      </c>
      <c r="I254" s="1">
        <f t="shared" si="27"/>
        <v>3200</v>
      </c>
      <c r="J254" s="1">
        <f t="shared" si="28"/>
        <v>5600</v>
      </c>
      <c r="K254" s="1">
        <f t="shared" si="35"/>
        <v>52800</v>
      </c>
      <c r="L254" s="1">
        <f t="shared" si="29"/>
        <v>2800</v>
      </c>
      <c r="M254" s="1">
        <f t="shared" si="30"/>
        <v>1400</v>
      </c>
      <c r="N254" s="1">
        <f t="shared" si="31"/>
        <v>4200</v>
      </c>
      <c r="O254" s="1">
        <f t="shared" si="32"/>
        <v>48600</v>
      </c>
      <c r="P254" s="7">
        <f t="shared" si="33"/>
        <v>48600</v>
      </c>
    </row>
    <row r="255" spans="1:16" x14ac:dyDescent="0.25">
      <c r="A255" s="5" t="s">
        <v>268</v>
      </c>
      <c r="B255" s="23" t="s">
        <v>2325</v>
      </c>
      <c r="C255" s="1" t="s">
        <v>3419</v>
      </c>
      <c r="D255" s="1" t="s">
        <v>3</v>
      </c>
      <c r="E255" s="25" t="s">
        <v>3428</v>
      </c>
      <c r="F255" s="18" t="s">
        <v>3593</v>
      </c>
      <c r="G255" s="1">
        <v>40000</v>
      </c>
      <c r="H255" s="1">
        <f t="shared" si="34"/>
        <v>4000</v>
      </c>
      <c r="I255" s="1">
        <f t="shared" si="27"/>
        <v>3200</v>
      </c>
      <c r="J255" s="1">
        <f t="shared" si="28"/>
        <v>5600</v>
      </c>
      <c r="K255" s="1">
        <f t="shared" si="35"/>
        <v>52800</v>
      </c>
      <c r="L255" s="1">
        <f t="shared" si="29"/>
        <v>2800</v>
      </c>
      <c r="M255" s="1">
        <f t="shared" si="30"/>
        <v>1400</v>
      </c>
      <c r="N255" s="1">
        <f t="shared" si="31"/>
        <v>4200</v>
      </c>
      <c r="O255" s="1">
        <f t="shared" si="32"/>
        <v>48600</v>
      </c>
      <c r="P255" s="7">
        <f t="shared" si="33"/>
        <v>48600</v>
      </c>
    </row>
    <row r="256" spans="1:16" x14ac:dyDescent="0.25">
      <c r="A256" s="5" t="s">
        <v>269</v>
      </c>
      <c r="B256" s="23" t="s">
        <v>2326</v>
      </c>
      <c r="C256" s="1" t="s">
        <v>3419</v>
      </c>
      <c r="D256" s="1" t="s">
        <v>3</v>
      </c>
      <c r="E256" s="25" t="s">
        <v>3429</v>
      </c>
      <c r="F256" s="18" t="s">
        <v>3594</v>
      </c>
      <c r="G256" s="1">
        <v>40000</v>
      </c>
      <c r="H256" s="1">
        <f t="shared" si="34"/>
        <v>4000</v>
      </c>
      <c r="I256" s="1">
        <f t="shared" si="27"/>
        <v>3200</v>
      </c>
      <c r="J256" s="1">
        <f t="shared" si="28"/>
        <v>5600</v>
      </c>
      <c r="K256" s="1">
        <f t="shared" si="35"/>
        <v>52800</v>
      </c>
      <c r="L256" s="1">
        <f t="shared" si="29"/>
        <v>2800</v>
      </c>
      <c r="M256" s="1">
        <f t="shared" si="30"/>
        <v>1400</v>
      </c>
      <c r="N256" s="1">
        <f t="shared" si="31"/>
        <v>4200</v>
      </c>
      <c r="O256" s="1">
        <f t="shared" si="32"/>
        <v>48600</v>
      </c>
      <c r="P256" s="7">
        <f t="shared" si="33"/>
        <v>48600</v>
      </c>
    </row>
    <row r="257" spans="1:16" x14ac:dyDescent="0.25">
      <c r="A257" s="5" t="s">
        <v>270</v>
      </c>
      <c r="B257" s="23" t="s">
        <v>2327</v>
      </c>
      <c r="C257" s="1" t="s">
        <v>3419</v>
      </c>
      <c r="D257" s="1" t="s">
        <v>5</v>
      </c>
      <c r="E257" s="25" t="s">
        <v>3429</v>
      </c>
      <c r="F257" s="18" t="s">
        <v>3595</v>
      </c>
      <c r="G257" s="1">
        <v>40000</v>
      </c>
      <c r="H257" s="1">
        <f t="shared" si="34"/>
        <v>4000</v>
      </c>
      <c r="I257" s="1">
        <f t="shared" si="27"/>
        <v>3200</v>
      </c>
      <c r="J257" s="1">
        <f t="shared" si="28"/>
        <v>5600</v>
      </c>
      <c r="K257" s="1">
        <f t="shared" si="35"/>
        <v>52800</v>
      </c>
      <c r="L257" s="1">
        <f t="shared" si="29"/>
        <v>2800</v>
      </c>
      <c r="M257" s="1">
        <f t="shared" si="30"/>
        <v>1400</v>
      </c>
      <c r="N257" s="1">
        <f t="shared" si="31"/>
        <v>4200</v>
      </c>
      <c r="O257" s="1">
        <f t="shared" si="32"/>
        <v>48600</v>
      </c>
      <c r="P257" s="7">
        <f t="shared" si="33"/>
        <v>48600</v>
      </c>
    </row>
    <row r="258" spans="1:16" x14ac:dyDescent="0.25">
      <c r="A258" s="5" t="s">
        <v>271</v>
      </c>
      <c r="B258" s="23" t="s">
        <v>2328</v>
      </c>
      <c r="C258" s="1" t="s">
        <v>3419</v>
      </c>
      <c r="D258" s="1" t="s">
        <v>4</v>
      </c>
      <c r="E258" s="25" t="s">
        <v>3429</v>
      </c>
      <c r="F258" s="18" t="s">
        <v>3596</v>
      </c>
      <c r="G258" s="1">
        <v>40000</v>
      </c>
      <c r="H258" s="1">
        <f t="shared" si="34"/>
        <v>4000</v>
      </c>
      <c r="I258" s="1">
        <f t="shared" si="27"/>
        <v>3200</v>
      </c>
      <c r="J258" s="1">
        <f t="shared" si="28"/>
        <v>5600</v>
      </c>
      <c r="K258" s="1">
        <f t="shared" si="35"/>
        <v>52800</v>
      </c>
      <c r="L258" s="1">
        <f t="shared" si="29"/>
        <v>2800</v>
      </c>
      <c r="M258" s="1">
        <f t="shared" si="30"/>
        <v>1400</v>
      </c>
      <c r="N258" s="1">
        <f t="shared" si="31"/>
        <v>4200</v>
      </c>
      <c r="O258" s="1">
        <f t="shared" si="32"/>
        <v>48600</v>
      </c>
      <c r="P258" s="7">
        <f t="shared" si="33"/>
        <v>48600</v>
      </c>
    </row>
    <row r="259" spans="1:16" x14ac:dyDescent="0.25">
      <c r="A259" s="5" t="s">
        <v>272</v>
      </c>
      <c r="B259" s="23" t="s">
        <v>2329</v>
      </c>
      <c r="C259" s="1" t="s">
        <v>3419</v>
      </c>
      <c r="D259" s="1" t="s">
        <v>4</v>
      </c>
      <c r="E259" s="25" t="s">
        <v>3428</v>
      </c>
      <c r="F259" s="17">
        <v>20607</v>
      </c>
      <c r="G259" s="1">
        <v>40000</v>
      </c>
      <c r="H259" s="1">
        <f t="shared" si="34"/>
        <v>4000</v>
      </c>
      <c r="I259" s="1">
        <f t="shared" si="27"/>
        <v>3200</v>
      </c>
      <c r="J259" s="1">
        <f t="shared" si="28"/>
        <v>5600</v>
      </c>
      <c r="K259" s="1">
        <f t="shared" si="35"/>
        <v>52800</v>
      </c>
      <c r="L259" s="1">
        <f t="shared" si="29"/>
        <v>2800</v>
      </c>
      <c r="M259" s="1">
        <f t="shared" si="30"/>
        <v>1400</v>
      </c>
      <c r="N259" s="1">
        <f t="shared" si="31"/>
        <v>4200</v>
      </c>
      <c r="O259" s="1">
        <f t="shared" si="32"/>
        <v>48600</v>
      </c>
      <c r="P259" s="7">
        <f t="shared" si="33"/>
        <v>48600</v>
      </c>
    </row>
    <row r="260" spans="1:16" x14ac:dyDescent="0.25">
      <c r="A260" s="5" t="s">
        <v>273</v>
      </c>
      <c r="B260" s="23" t="s">
        <v>2330</v>
      </c>
      <c r="C260" s="1" t="s">
        <v>3419</v>
      </c>
      <c r="D260" s="1" t="s">
        <v>5</v>
      </c>
      <c r="E260" s="25" t="s">
        <v>3428</v>
      </c>
      <c r="F260" s="17">
        <v>19791</v>
      </c>
      <c r="G260" s="1">
        <v>40000</v>
      </c>
      <c r="H260" s="1">
        <f t="shared" si="34"/>
        <v>4000</v>
      </c>
      <c r="I260" s="1">
        <f t="shared" ref="I260:I323" si="36">G260*8/100</f>
        <v>3200</v>
      </c>
      <c r="J260" s="1">
        <f t="shared" ref="J260:J323" si="37">G260*14/100</f>
        <v>5600</v>
      </c>
      <c r="K260" s="1">
        <f t="shared" si="35"/>
        <v>52800</v>
      </c>
      <c r="L260" s="1">
        <f t="shared" ref="L260:L323" si="38">J260/2</f>
        <v>2800</v>
      </c>
      <c r="M260" s="1">
        <f t="shared" ref="M260:M323" si="39">L260/2</f>
        <v>1400</v>
      </c>
      <c r="N260" s="1">
        <f t="shared" ref="N260:N323" si="40">SUM(L260:M260)</f>
        <v>4200</v>
      </c>
      <c r="O260" s="1">
        <f t="shared" ref="O260:O323" si="41">K260-N260</f>
        <v>48600</v>
      </c>
      <c r="P260" s="7">
        <f t="shared" ref="P260:P323" si="42">ROUND(O260,0)</f>
        <v>48600</v>
      </c>
    </row>
    <row r="261" spans="1:16" x14ac:dyDescent="0.25">
      <c r="A261" s="5" t="s">
        <v>274</v>
      </c>
      <c r="B261" s="23" t="s">
        <v>2331</v>
      </c>
      <c r="C261" s="1" t="s">
        <v>3419</v>
      </c>
      <c r="D261" s="1" t="s">
        <v>5</v>
      </c>
      <c r="E261" s="25" t="s">
        <v>3428</v>
      </c>
      <c r="F261" s="18" t="s">
        <v>3597</v>
      </c>
      <c r="G261" s="1">
        <v>40000</v>
      </c>
      <c r="H261" s="1">
        <f t="shared" ref="H261:H324" si="43">G261*10/100</f>
        <v>4000</v>
      </c>
      <c r="I261" s="1">
        <f t="shared" si="36"/>
        <v>3200</v>
      </c>
      <c r="J261" s="1">
        <f t="shared" si="37"/>
        <v>5600</v>
      </c>
      <c r="K261" s="1">
        <f t="shared" ref="K261:K324" si="44">SUM(G261:J261)</f>
        <v>52800</v>
      </c>
      <c r="L261" s="1">
        <f t="shared" si="38"/>
        <v>2800</v>
      </c>
      <c r="M261" s="1">
        <f t="shared" si="39"/>
        <v>1400</v>
      </c>
      <c r="N261" s="1">
        <f t="shared" si="40"/>
        <v>4200</v>
      </c>
      <c r="O261" s="1">
        <f t="shared" si="41"/>
        <v>48600</v>
      </c>
      <c r="P261" s="7">
        <f t="shared" si="42"/>
        <v>48600</v>
      </c>
    </row>
    <row r="262" spans="1:16" x14ac:dyDescent="0.25">
      <c r="A262" s="5" t="s">
        <v>275</v>
      </c>
      <c r="B262" s="23" t="s">
        <v>2332</v>
      </c>
      <c r="C262" s="1" t="s">
        <v>3419</v>
      </c>
      <c r="D262" s="1" t="s">
        <v>5</v>
      </c>
      <c r="E262" s="25" t="s">
        <v>3428</v>
      </c>
      <c r="F262" s="18" t="s">
        <v>3598</v>
      </c>
      <c r="G262" s="1">
        <v>40000</v>
      </c>
      <c r="H262" s="1">
        <f t="shared" si="43"/>
        <v>4000</v>
      </c>
      <c r="I262" s="1">
        <f t="shared" si="36"/>
        <v>3200</v>
      </c>
      <c r="J262" s="1">
        <f t="shared" si="37"/>
        <v>5600</v>
      </c>
      <c r="K262" s="1">
        <f t="shared" si="44"/>
        <v>52800</v>
      </c>
      <c r="L262" s="1">
        <f t="shared" si="38"/>
        <v>2800</v>
      </c>
      <c r="M262" s="1">
        <f t="shared" si="39"/>
        <v>1400</v>
      </c>
      <c r="N262" s="1">
        <f t="shared" si="40"/>
        <v>4200</v>
      </c>
      <c r="O262" s="1">
        <f t="shared" si="41"/>
        <v>48600</v>
      </c>
      <c r="P262" s="7">
        <f t="shared" si="42"/>
        <v>48600</v>
      </c>
    </row>
    <row r="263" spans="1:16" x14ac:dyDescent="0.25">
      <c r="A263" s="5" t="s">
        <v>276</v>
      </c>
      <c r="B263" s="23" t="s">
        <v>2333</v>
      </c>
      <c r="C263" s="1" t="s">
        <v>3419</v>
      </c>
      <c r="D263" s="1" t="s">
        <v>3</v>
      </c>
      <c r="E263" s="25" t="s">
        <v>3429</v>
      </c>
      <c r="F263" s="18" t="s">
        <v>3599</v>
      </c>
      <c r="G263" s="1">
        <v>40000</v>
      </c>
      <c r="H263" s="1">
        <f t="shared" si="43"/>
        <v>4000</v>
      </c>
      <c r="I263" s="1">
        <f t="shared" si="36"/>
        <v>3200</v>
      </c>
      <c r="J263" s="1">
        <f t="shared" si="37"/>
        <v>5600</v>
      </c>
      <c r="K263" s="1">
        <f t="shared" si="44"/>
        <v>52800</v>
      </c>
      <c r="L263" s="1">
        <f t="shared" si="38"/>
        <v>2800</v>
      </c>
      <c r="M263" s="1">
        <f t="shared" si="39"/>
        <v>1400</v>
      </c>
      <c r="N263" s="1">
        <f t="shared" si="40"/>
        <v>4200</v>
      </c>
      <c r="O263" s="1">
        <f t="shared" si="41"/>
        <v>48600</v>
      </c>
      <c r="P263" s="7">
        <f t="shared" si="42"/>
        <v>48600</v>
      </c>
    </row>
    <row r="264" spans="1:16" x14ac:dyDescent="0.25">
      <c r="A264" s="5" t="s">
        <v>277</v>
      </c>
      <c r="B264" s="23" t="s">
        <v>2334</v>
      </c>
      <c r="C264" s="1" t="s">
        <v>3419</v>
      </c>
      <c r="D264" s="1" t="s">
        <v>4</v>
      </c>
      <c r="E264" s="25" t="s">
        <v>3429</v>
      </c>
      <c r="F264" s="18" t="s">
        <v>3600</v>
      </c>
      <c r="G264" s="1">
        <v>40000</v>
      </c>
      <c r="H264" s="1">
        <f t="shared" si="43"/>
        <v>4000</v>
      </c>
      <c r="I264" s="1">
        <f t="shared" si="36"/>
        <v>3200</v>
      </c>
      <c r="J264" s="1">
        <f t="shared" si="37"/>
        <v>5600</v>
      </c>
      <c r="K264" s="1">
        <f t="shared" si="44"/>
        <v>52800</v>
      </c>
      <c r="L264" s="1">
        <f t="shared" si="38"/>
        <v>2800</v>
      </c>
      <c r="M264" s="1">
        <f t="shared" si="39"/>
        <v>1400</v>
      </c>
      <c r="N264" s="1">
        <f t="shared" si="40"/>
        <v>4200</v>
      </c>
      <c r="O264" s="1">
        <f t="shared" si="41"/>
        <v>48600</v>
      </c>
      <c r="P264" s="7">
        <f t="shared" si="42"/>
        <v>48600</v>
      </c>
    </row>
    <row r="265" spans="1:16" x14ac:dyDescent="0.25">
      <c r="A265" s="5" t="s">
        <v>278</v>
      </c>
      <c r="B265" s="23" t="s">
        <v>2335</v>
      </c>
      <c r="C265" s="1" t="s">
        <v>3419</v>
      </c>
      <c r="D265" s="1" t="s">
        <v>3</v>
      </c>
      <c r="E265" s="25" t="s">
        <v>3428</v>
      </c>
      <c r="F265" s="18" t="s">
        <v>3601</v>
      </c>
      <c r="G265" s="1">
        <v>40000</v>
      </c>
      <c r="H265" s="1">
        <f t="shared" si="43"/>
        <v>4000</v>
      </c>
      <c r="I265" s="1">
        <f t="shared" si="36"/>
        <v>3200</v>
      </c>
      <c r="J265" s="1">
        <f t="shared" si="37"/>
        <v>5600</v>
      </c>
      <c r="K265" s="1">
        <f t="shared" si="44"/>
        <v>52800</v>
      </c>
      <c r="L265" s="1">
        <f t="shared" si="38"/>
        <v>2800</v>
      </c>
      <c r="M265" s="1">
        <f t="shared" si="39"/>
        <v>1400</v>
      </c>
      <c r="N265" s="1">
        <f t="shared" si="40"/>
        <v>4200</v>
      </c>
      <c r="O265" s="1">
        <f t="shared" si="41"/>
        <v>48600</v>
      </c>
      <c r="P265" s="7">
        <f t="shared" si="42"/>
        <v>48600</v>
      </c>
    </row>
    <row r="266" spans="1:16" x14ac:dyDescent="0.25">
      <c r="A266" s="5" t="s">
        <v>279</v>
      </c>
      <c r="B266" s="23" t="s">
        <v>2336</v>
      </c>
      <c r="C266" s="1" t="s">
        <v>3419</v>
      </c>
      <c r="D266" s="1" t="s">
        <v>4</v>
      </c>
      <c r="E266" s="25" t="s">
        <v>3428</v>
      </c>
      <c r="F266" s="18" t="s">
        <v>3602</v>
      </c>
      <c r="G266" s="1">
        <v>40000</v>
      </c>
      <c r="H266" s="1">
        <f t="shared" si="43"/>
        <v>4000</v>
      </c>
      <c r="I266" s="1">
        <f t="shared" si="36"/>
        <v>3200</v>
      </c>
      <c r="J266" s="1">
        <f t="shared" si="37"/>
        <v>5600</v>
      </c>
      <c r="K266" s="1">
        <f t="shared" si="44"/>
        <v>52800</v>
      </c>
      <c r="L266" s="1">
        <f t="shared" si="38"/>
        <v>2800</v>
      </c>
      <c r="M266" s="1">
        <f t="shared" si="39"/>
        <v>1400</v>
      </c>
      <c r="N266" s="1">
        <f t="shared" si="40"/>
        <v>4200</v>
      </c>
      <c r="O266" s="1">
        <f t="shared" si="41"/>
        <v>48600</v>
      </c>
      <c r="P266" s="7">
        <f t="shared" si="42"/>
        <v>48600</v>
      </c>
    </row>
    <row r="267" spans="1:16" x14ac:dyDescent="0.25">
      <c r="A267" s="5" t="s">
        <v>280</v>
      </c>
      <c r="B267" s="23" t="s">
        <v>2337</v>
      </c>
      <c r="C267" s="1" t="s">
        <v>3419</v>
      </c>
      <c r="D267" s="1" t="s">
        <v>3</v>
      </c>
      <c r="E267" s="25" t="s">
        <v>3428</v>
      </c>
      <c r="F267" s="17">
        <v>34029</v>
      </c>
      <c r="G267" s="1">
        <v>40000</v>
      </c>
      <c r="H267" s="1">
        <f t="shared" si="43"/>
        <v>4000</v>
      </c>
      <c r="I267" s="1">
        <f t="shared" si="36"/>
        <v>3200</v>
      </c>
      <c r="J267" s="1">
        <f t="shared" si="37"/>
        <v>5600</v>
      </c>
      <c r="K267" s="1">
        <f t="shared" si="44"/>
        <v>52800</v>
      </c>
      <c r="L267" s="1">
        <f t="shared" si="38"/>
        <v>2800</v>
      </c>
      <c r="M267" s="1">
        <f t="shared" si="39"/>
        <v>1400</v>
      </c>
      <c r="N267" s="1">
        <f t="shared" si="40"/>
        <v>4200</v>
      </c>
      <c r="O267" s="1">
        <f t="shared" si="41"/>
        <v>48600</v>
      </c>
      <c r="P267" s="7">
        <f t="shared" si="42"/>
        <v>48600</v>
      </c>
    </row>
    <row r="268" spans="1:16" x14ac:dyDescent="0.25">
      <c r="A268" s="5" t="s">
        <v>281</v>
      </c>
      <c r="B268" s="23" t="s">
        <v>2338</v>
      </c>
      <c r="C268" s="1" t="s">
        <v>3419</v>
      </c>
      <c r="D268" s="1" t="s">
        <v>5</v>
      </c>
      <c r="E268" s="25" t="s">
        <v>3428</v>
      </c>
      <c r="F268" s="18" t="s">
        <v>3603</v>
      </c>
      <c r="G268" s="1">
        <v>40000</v>
      </c>
      <c r="H268" s="1">
        <f t="shared" si="43"/>
        <v>4000</v>
      </c>
      <c r="I268" s="1">
        <f t="shared" si="36"/>
        <v>3200</v>
      </c>
      <c r="J268" s="1">
        <f t="shared" si="37"/>
        <v>5600</v>
      </c>
      <c r="K268" s="1">
        <f t="shared" si="44"/>
        <v>52800</v>
      </c>
      <c r="L268" s="1">
        <f t="shared" si="38"/>
        <v>2800</v>
      </c>
      <c r="M268" s="1">
        <f t="shared" si="39"/>
        <v>1400</v>
      </c>
      <c r="N268" s="1">
        <f t="shared" si="40"/>
        <v>4200</v>
      </c>
      <c r="O268" s="1">
        <f t="shared" si="41"/>
        <v>48600</v>
      </c>
      <c r="P268" s="7">
        <f t="shared" si="42"/>
        <v>48600</v>
      </c>
    </row>
    <row r="269" spans="1:16" x14ac:dyDescent="0.25">
      <c r="A269" s="5" t="s">
        <v>282</v>
      </c>
      <c r="B269" s="23" t="s">
        <v>2339</v>
      </c>
      <c r="C269" s="1" t="s">
        <v>3419</v>
      </c>
      <c r="D269" s="1" t="s">
        <v>5</v>
      </c>
      <c r="E269" s="25" t="s">
        <v>3429</v>
      </c>
      <c r="F269" s="17">
        <v>28133</v>
      </c>
      <c r="G269" s="1">
        <v>40000</v>
      </c>
      <c r="H269" s="1">
        <f t="shared" si="43"/>
        <v>4000</v>
      </c>
      <c r="I269" s="1">
        <f t="shared" si="36"/>
        <v>3200</v>
      </c>
      <c r="J269" s="1">
        <f t="shared" si="37"/>
        <v>5600</v>
      </c>
      <c r="K269" s="1">
        <f t="shared" si="44"/>
        <v>52800</v>
      </c>
      <c r="L269" s="1">
        <f t="shared" si="38"/>
        <v>2800</v>
      </c>
      <c r="M269" s="1">
        <f t="shared" si="39"/>
        <v>1400</v>
      </c>
      <c r="N269" s="1">
        <f t="shared" si="40"/>
        <v>4200</v>
      </c>
      <c r="O269" s="1">
        <f t="shared" si="41"/>
        <v>48600</v>
      </c>
      <c r="P269" s="7">
        <f t="shared" si="42"/>
        <v>48600</v>
      </c>
    </row>
    <row r="270" spans="1:16" x14ac:dyDescent="0.25">
      <c r="A270" s="5" t="s">
        <v>283</v>
      </c>
      <c r="B270" s="23" t="s">
        <v>2340</v>
      </c>
      <c r="C270" s="1" t="s">
        <v>3419</v>
      </c>
      <c r="D270" s="1" t="s">
        <v>3</v>
      </c>
      <c r="E270" s="25" t="s">
        <v>3429</v>
      </c>
      <c r="F270" s="17">
        <v>22588</v>
      </c>
      <c r="G270" s="1">
        <v>40000</v>
      </c>
      <c r="H270" s="1">
        <f t="shared" si="43"/>
        <v>4000</v>
      </c>
      <c r="I270" s="1">
        <f t="shared" si="36"/>
        <v>3200</v>
      </c>
      <c r="J270" s="1">
        <f t="shared" si="37"/>
        <v>5600</v>
      </c>
      <c r="K270" s="1">
        <f t="shared" si="44"/>
        <v>52800</v>
      </c>
      <c r="L270" s="1">
        <f t="shared" si="38"/>
        <v>2800</v>
      </c>
      <c r="M270" s="1">
        <f t="shared" si="39"/>
        <v>1400</v>
      </c>
      <c r="N270" s="1">
        <f t="shared" si="40"/>
        <v>4200</v>
      </c>
      <c r="O270" s="1">
        <f t="shared" si="41"/>
        <v>48600</v>
      </c>
      <c r="P270" s="7">
        <f t="shared" si="42"/>
        <v>48600</v>
      </c>
    </row>
    <row r="271" spans="1:16" x14ac:dyDescent="0.25">
      <c r="A271" s="5" t="s">
        <v>284</v>
      </c>
      <c r="B271" s="23" t="s">
        <v>2341</v>
      </c>
      <c r="C271" s="1" t="s">
        <v>3419</v>
      </c>
      <c r="D271" s="1" t="s">
        <v>3</v>
      </c>
      <c r="E271" s="25" t="s">
        <v>3429</v>
      </c>
      <c r="F271" s="18" t="s">
        <v>3604</v>
      </c>
      <c r="G271" s="1">
        <v>40000</v>
      </c>
      <c r="H271" s="1">
        <f t="shared" si="43"/>
        <v>4000</v>
      </c>
      <c r="I271" s="1">
        <f t="shared" si="36"/>
        <v>3200</v>
      </c>
      <c r="J271" s="1">
        <f t="shared" si="37"/>
        <v>5600</v>
      </c>
      <c r="K271" s="1">
        <f t="shared" si="44"/>
        <v>52800</v>
      </c>
      <c r="L271" s="1">
        <f t="shared" si="38"/>
        <v>2800</v>
      </c>
      <c r="M271" s="1">
        <f t="shared" si="39"/>
        <v>1400</v>
      </c>
      <c r="N271" s="1">
        <f t="shared" si="40"/>
        <v>4200</v>
      </c>
      <c r="O271" s="1">
        <f t="shared" si="41"/>
        <v>48600</v>
      </c>
      <c r="P271" s="7">
        <f t="shared" si="42"/>
        <v>48600</v>
      </c>
    </row>
    <row r="272" spans="1:16" x14ac:dyDescent="0.25">
      <c r="A272" s="5" t="s">
        <v>285</v>
      </c>
      <c r="B272" s="23" t="s">
        <v>2342</v>
      </c>
      <c r="C272" s="1" t="s">
        <v>3419</v>
      </c>
      <c r="D272" s="1" t="s">
        <v>3</v>
      </c>
      <c r="E272" s="25" t="s">
        <v>3429</v>
      </c>
      <c r="F272" s="17">
        <v>32699</v>
      </c>
      <c r="G272" s="1">
        <v>40000</v>
      </c>
      <c r="H272" s="1">
        <f t="shared" si="43"/>
        <v>4000</v>
      </c>
      <c r="I272" s="1">
        <f t="shared" si="36"/>
        <v>3200</v>
      </c>
      <c r="J272" s="1">
        <f t="shared" si="37"/>
        <v>5600</v>
      </c>
      <c r="K272" s="1">
        <f t="shared" si="44"/>
        <v>52800</v>
      </c>
      <c r="L272" s="1">
        <f t="shared" si="38"/>
        <v>2800</v>
      </c>
      <c r="M272" s="1">
        <f t="shared" si="39"/>
        <v>1400</v>
      </c>
      <c r="N272" s="1">
        <f t="shared" si="40"/>
        <v>4200</v>
      </c>
      <c r="O272" s="1">
        <f t="shared" si="41"/>
        <v>48600</v>
      </c>
      <c r="P272" s="7">
        <f t="shared" si="42"/>
        <v>48600</v>
      </c>
    </row>
    <row r="273" spans="1:16" x14ac:dyDescent="0.25">
      <c r="A273" s="5" t="s">
        <v>286</v>
      </c>
      <c r="B273" s="23" t="s">
        <v>2343</v>
      </c>
      <c r="C273" s="1" t="s">
        <v>3419</v>
      </c>
      <c r="D273" s="1" t="s">
        <v>4</v>
      </c>
      <c r="E273" s="25" t="s">
        <v>3429</v>
      </c>
      <c r="F273" s="18" t="s">
        <v>3605</v>
      </c>
      <c r="G273" s="1">
        <v>40000</v>
      </c>
      <c r="H273" s="1">
        <f t="shared" si="43"/>
        <v>4000</v>
      </c>
      <c r="I273" s="1">
        <f t="shared" si="36"/>
        <v>3200</v>
      </c>
      <c r="J273" s="1">
        <f t="shared" si="37"/>
        <v>5600</v>
      </c>
      <c r="K273" s="1">
        <f t="shared" si="44"/>
        <v>52800</v>
      </c>
      <c r="L273" s="1">
        <f t="shared" si="38"/>
        <v>2800</v>
      </c>
      <c r="M273" s="1">
        <f t="shared" si="39"/>
        <v>1400</v>
      </c>
      <c r="N273" s="1">
        <f t="shared" si="40"/>
        <v>4200</v>
      </c>
      <c r="O273" s="1">
        <f t="shared" si="41"/>
        <v>48600</v>
      </c>
      <c r="P273" s="7">
        <f t="shared" si="42"/>
        <v>48600</v>
      </c>
    </row>
    <row r="274" spans="1:16" x14ac:dyDescent="0.25">
      <c r="A274" s="5" t="s">
        <v>287</v>
      </c>
      <c r="B274" s="23" t="s">
        <v>2344</v>
      </c>
      <c r="C274" s="1" t="s">
        <v>3419</v>
      </c>
      <c r="D274" s="1" t="s">
        <v>5</v>
      </c>
      <c r="E274" s="25" t="s">
        <v>3429</v>
      </c>
      <c r="F274" s="17">
        <v>31022</v>
      </c>
      <c r="G274" s="1">
        <v>40000</v>
      </c>
      <c r="H274" s="1">
        <f t="shared" si="43"/>
        <v>4000</v>
      </c>
      <c r="I274" s="1">
        <f t="shared" si="36"/>
        <v>3200</v>
      </c>
      <c r="J274" s="1">
        <f t="shared" si="37"/>
        <v>5600</v>
      </c>
      <c r="K274" s="1">
        <f t="shared" si="44"/>
        <v>52800</v>
      </c>
      <c r="L274" s="1">
        <f t="shared" si="38"/>
        <v>2800</v>
      </c>
      <c r="M274" s="1">
        <f t="shared" si="39"/>
        <v>1400</v>
      </c>
      <c r="N274" s="1">
        <f t="shared" si="40"/>
        <v>4200</v>
      </c>
      <c r="O274" s="1">
        <f t="shared" si="41"/>
        <v>48600</v>
      </c>
      <c r="P274" s="7">
        <f t="shared" si="42"/>
        <v>48600</v>
      </c>
    </row>
    <row r="275" spans="1:16" x14ac:dyDescent="0.25">
      <c r="A275" s="5" t="s">
        <v>288</v>
      </c>
      <c r="B275" s="23" t="s">
        <v>2345</v>
      </c>
      <c r="C275" s="1" t="s">
        <v>3419</v>
      </c>
      <c r="D275" s="1" t="s">
        <v>4</v>
      </c>
      <c r="E275" s="25" t="s">
        <v>3428</v>
      </c>
      <c r="F275" s="18" t="s">
        <v>3606</v>
      </c>
      <c r="G275" s="1">
        <v>40000</v>
      </c>
      <c r="H275" s="1">
        <f t="shared" si="43"/>
        <v>4000</v>
      </c>
      <c r="I275" s="1">
        <f t="shared" si="36"/>
        <v>3200</v>
      </c>
      <c r="J275" s="1">
        <f t="shared" si="37"/>
        <v>5600</v>
      </c>
      <c r="K275" s="1">
        <f t="shared" si="44"/>
        <v>52800</v>
      </c>
      <c r="L275" s="1">
        <f t="shared" si="38"/>
        <v>2800</v>
      </c>
      <c r="M275" s="1">
        <f t="shared" si="39"/>
        <v>1400</v>
      </c>
      <c r="N275" s="1">
        <f t="shared" si="40"/>
        <v>4200</v>
      </c>
      <c r="O275" s="1">
        <f t="shared" si="41"/>
        <v>48600</v>
      </c>
      <c r="P275" s="7">
        <f t="shared" si="42"/>
        <v>48600</v>
      </c>
    </row>
    <row r="276" spans="1:16" x14ac:dyDescent="0.25">
      <c r="A276" s="5" t="s">
        <v>289</v>
      </c>
      <c r="B276" s="23" t="s">
        <v>2346</v>
      </c>
      <c r="C276" s="1" t="s">
        <v>3419</v>
      </c>
      <c r="D276" s="1" t="s">
        <v>5</v>
      </c>
      <c r="E276" s="25" t="s">
        <v>3428</v>
      </c>
      <c r="F276" s="17">
        <v>32481</v>
      </c>
      <c r="G276" s="1">
        <v>40000</v>
      </c>
      <c r="H276" s="1">
        <f t="shared" si="43"/>
        <v>4000</v>
      </c>
      <c r="I276" s="1">
        <f t="shared" si="36"/>
        <v>3200</v>
      </c>
      <c r="J276" s="1">
        <f t="shared" si="37"/>
        <v>5600</v>
      </c>
      <c r="K276" s="1">
        <f t="shared" si="44"/>
        <v>52800</v>
      </c>
      <c r="L276" s="1">
        <f t="shared" si="38"/>
        <v>2800</v>
      </c>
      <c r="M276" s="1">
        <f t="shared" si="39"/>
        <v>1400</v>
      </c>
      <c r="N276" s="1">
        <f t="shared" si="40"/>
        <v>4200</v>
      </c>
      <c r="O276" s="1">
        <f t="shared" si="41"/>
        <v>48600</v>
      </c>
      <c r="P276" s="7">
        <f t="shared" si="42"/>
        <v>48600</v>
      </c>
    </row>
    <row r="277" spans="1:16" x14ac:dyDescent="0.25">
      <c r="A277" s="5" t="s">
        <v>290</v>
      </c>
      <c r="B277" s="23" t="s">
        <v>2347</v>
      </c>
      <c r="C277" s="1" t="s">
        <v>3419</v>
      </c>
      <c r="D277" s="1" t="s">
        <v>3</v>
      </c>
      <c r="E277" s="25" t="s">
        <v>3428</v>
      </c>
      <c r="F277" s="18" t="s">
        <v>3607</v>
      </c>
      <c r="G277" s="1">
        <v>40000</v>
      </c>
      <c r="H277" s="1">
        <f t="shared" si="43"/>
        <v>4000</v>
      </c>
      <c r="I277" s="1">
        <f t="shared" si="36"/>
        <v>3200</v>
      </c>
      <c r="J277" s="1">
        <f t="shared" si="37"/>
        <v>5600</v>
      </c>
      <c r="K277" s="1">
        <f t="shared" si="44"/>
        <v>52800</v>
      </c>
      <c r="L277" s="1">
        <f t="shared" si="38"/>
        <v>2800</v>
      </c>
      <c r="M277" s="1">
        <f t="shared" si="39"/>
        <v>1400</v>
      </c>
      <c r="N277" s="1">
        <f t="shared" si="40"/>
        <v>4200</v>
      </c>
      <c r="O277" s="1">
        <f t="shared" si="41"/>
        <v>48600</v>
      </c>
      <c r="P277" s="7">
        <f t="shared" si="42"/>
        <v>48600</v>
      </c>
    </row>
    <row r="278" spans="1:16" x14ac:dyDescent="0.25">
      <c r="A278" s="5" t="s">
        <v>291</v>
      </c>
      <c r="B278" s="23" t="s">
        <v>2348</v>
      </c>
      <c r="C278" s="1" t="s">
        <v>3419</v>
      </c>
      <c r="D278" s="1" t="s">
        <v>4</v>
      </c>
      <c r="E278" s="25" t="s">
        <v>3428</v>
      </c>
      <c r="F278" s="18" t="s">
        <v>3608</v>
      </c>
      <c r="G278" s="1">
        <v>40000</v>
      </c>
      <c r="H278" s="1">
        <f t="shared" si="43"/>
        <v>4000</v>
      </c>
      <c r="I278" s="1">
        <f t="shared" si="36"/>
        <v>3200</v>
      </c>
      <c r="J278" s="1">
        <f t="shared" si="37"/>
        <v>5600</v>
      </c>
      <c r="K278" s="1">
        <f t="shared" si="44"/>
        <v>52800</v>
      </c>
      <c r="L278" s="1">
        <f t="shared" si="38"/>
        <v>2800</v>
      </c>
      <c r="M278" s="1">
        <f t="shared" si="39"/>
        <v>1400</v>
      </c>
      <c r="N278" s="1">
        <f t="shared" si="40"/>
        <v>4200</v>
      </c>
      <c r="O278" s="1">
        <f t="shared" si="41"/>
        <v>48600</v>
      </c>
      <c r="P278" s="7">
        <f t="shared" si="42"/>
        <v>48600</v>
      </c>
    </row>
    <row r="279" spans="1:16" x14ac:dyDescent="0.25">
      <c r="A279" s="5" t="s">
        <v>292</v>
      </c>
      <c r="B279" s="23" t="s">
        <v>2349</v>
      </c>
      <c r="C279" s="1" t="s">
        <v>3419</v>
      </c>
      <c r="D279" s="1" t="s">
        <v>3</v>
      </c>
      <c r="E279" s="25" t="s">
        <v>3429</v>
      </c>
      <c r="F279" s="18" t="s">
        <v>3609</v>
      </c>
      <c r="G279" s="1">
        <v>40000</v>
      </c>
      <c r="H279" s="1">
        <f t="shared" si="43"/>
        <v>4000</v>
      </c>
      <c r="I279" s="1">
        <f t="shared" si="36"/>
        <v>3200</v>
      </c>
      <c r="J279" s="1">
        <f t="shared" si="37"/>
        <v>5600</v>
      </c>
      <c r="K279" s="1">
        <f t="shared" si="44"/>
        <v>52800</v>
      </c>
      <c r="L279" s="1">
        <f t="shared" si="38"/>
        <v>2800</v>
      </c>
      <c r="M279" s="1">
        <f t="shared" si="39"/>
        <v>1400</v>
      </c>
      <c r="N279" s="1">
        <f t="shared" si="40"/>
        <v>4200</v>
      </c>
      <c r="O279" s="1">
        <f t="shared" si="41"/>
        <v>48600</v>
      </c>
      <c r="P279" s="7">
        <f t="shared" si="42"/>
        <v>48600</v>
      </c>
    </row>
    <row r="280" spans="1:16" x14ac:dyDescent="0.25">
      <c r="A280" s="5" t="s">
        <v>293</v>
      </c>
      <c r="B280" s="23" t="s">
        <v>2349</v>
      </c>
      <c r="C280" s="1" t="s">
        <v>3419</v>
      </c>
      <c r="D280" s="1" t="s">
        <v>3</v>
      </c>
      <c r="E280" s="25" t="s">
        <v>3429</v>
      </c>
      <c r="F280" s="17">
        <v>27882</v>
      </c>
      <c r="G280" s="1">
        <v>40000</v>
      </c>
      <c r="H280" s="1">
        <f t="shared" si="43"/>
        <v>4000</v>
      </c>
      <c r="I280" s="1">
        <f t="shared" si="36"/>
        <v>3200</v>
      </c>
      <c r="J280" s="1">
        <f t="shared" si="37"/>
        <v>5600</v>
      </c>
      <c r="K280" s="1">
        <f t="shared" si="44"/>
        <v>52800</v>
      </c>
      <c r="L280" s="1">
        <f t="shared" si="38"/>
        <v>2800</v>
      </c>
      <c r="M280" s="1">
        <f t="shared" si="39"/>
        <v>1400</v>
      </c>
      <c r="N280" s="1">
        <f t="shared" si="40"/>
        <v>4200</v>
      </c>
      <c r="O280" s="1">
        <f t="shared" si="41"/>
        <v>48600</v>
      </c>
      <c r="P280" s="7">
        <f t="shared" si="42"/>
        <v>48600</v>
      </c>
    </row>
    <row r="281" spans="1:16" x14ac:dyDescent="0.25">
      <c r="A281" s="5" t="s">
        <v>294</v>
      </c>
      <c r="B281" s="23" t="s">
        <v>2350</v>
      </c>
      <c r="C281" s="1" t="s">
        <v>3419</v>
      </c>
      <c r="D281" s="1" t="s">
        <v>5</v>
      </c>
      <c r="E281" s="25" t="s">
        <v>3429</v>
      </c>
      <c r="F281" s="18" t="s">
        <v>3610</v>
      </c>
      <c r="G281" s="1">
        <v>40000</v>
      </c>
      <c r="H281" s="1">
        <f t="shared" si="43"/>
        <v>4000</v>
      </c>
      <c r="I281" s="1">
        <f t="shared" si="36"/>
        <v>3200</v>
      </c>
      <c r="J281" s="1">
        <f t="shared" si="37"/>
        <v>5600</v>
      </c>
      <c r="K281" s="1">
        <f t="shared" si="44"/>
        <v>52800</v>
      </c>
      <c r="L281" s="1">
        <f t="shared" si="38"/>
        <v>2800</v>
      </c>
      <c r="M281" s="1">
        <f t="shared" si="39"/>
        <v>1400</v>
      </c>
      <c r="N281" s="1">
        <f t="shared" si="40"/>
        <v>4200</v>
      </c>
      <c r="O281" s="1">
        <f t="shared" si="41"/>
        <v>48600</v>
      </c>
      <c r="P281" s="7">
        <f t="shared" si="42"/>
        <v>48600</v>
      </c>
    </row>
    <row r="282" spans="1:16" x14ac:dyDescent="0.25">
      <c r="A282" s="5" t="s">
        <v>295</v>
      </c>
      <c r="B282" s="23" t="s">
        <v>2351</v>
      </c>
      <c r="C282" s="1" t="s">
        <v>3419</v>
      </c>
      <c r="D282" s="1" t="s">
        <v>5</v>
      </c>
      <c r="E282" s="25" t="s">
        <v>3428</v>
      </c>
      <c r="F282" s="17">
        <v>27252</v>
      </c>
      <c r="G282" s="1">
        <v>40000</v>
      </c>
      <c r="H282" s="1">
        <f t="shared" si="43"/>
        <v>4000</v>
      </c>
      <c r="I282" s="1">
        <f t="shared" si="36"/>
        <v>3200</v>
      </c>
      <c r="J282" s="1">
        <f t="shared" si="37"/>
        <v>5600</v>
      </c>
      <c r="K282" s="1">
        <f t="shared" si="44"/>
        <v>52800</v>
      </c>
      <c r="L282" s="1">
        <f t="shared" si="38"/>
        <v>2800</v>
      </c>
      <c r="M282" s="1">
        <f t="shared" si="39"/>
        <v>1400</v>
      </c>
      <c r="N282" s="1">
        <f t="shared" si="40"/>
        <v>4200</v>
      </c>
      <c r="O282" s="1">
        <f t="shared" si="41"/>
        <v>48600</v>
      </c>
      <c r="P282" s="7">
        <f t="shared" si="42"/>
        <v>48600</v>
      </c>
    </row>
    <row r="283" spans="1:16" x14ac:dyDescent="0.25">
      <c r="A283" s="5" t="s">
        <v>296</v>
      </c>
      <c r="B283" s="23" t="s">
        <v>2352</v>
      </c>
      <c r="C283" s="1" t="s">
        <v>3419</v>
      </c>
      <c r="D283" s="1" t="s">
        <v>3</v>
      </c>
      <c r="E283" s="25" t="s">
        <v>3428</v>
      </c>
      <c r="F283" s="17">
        <v>34711</v>
      </c>
      <c r="G283" s="1">
        <v>40000</v>
      </c>
      <c r="H283" s="1">
        <f t="shared" si="43"/>
        <v>4000</v>
      </c>
      <c r="I283" s="1">
        <f t="shared" si="36"/>
        <v>3200</v>
      </c>
      <c r="J283" s="1">
        <f t="shared" si="37"/>
        <v>5600</v>
      </c>
      <c r="K283" s="1">
        <f t="shared" si="44"/>
        <v>52800</v>
      </c>
      <c r="L283" s="1">
        <f t="shared" si="38"/>
        <v>2800</v>
      </c>
      <c r="M283" s="1">
        <f t="shared" si="39"/>
        <v>1400</v>
      </c>
      <c r="N283" s="1">
        <f t="shared" si="40"/>
        <v>4200</v>
      </c>
      <c r="O283" s="1">
        <f t="shared" si="41"/>
        <v>48600</v>
      </c>
      <c r="P283" s="7">
        <f t="shared" si="42"/>
        <v>48600</v>
      </c>
    </row>
    <row r="284" spans="1:16" x14ac:dyDescent="0.25">
      <c r="A284" s="5" t="s">
        <v>297</v>
      </c>
      <c r="B284" s="23" t="s">
        <v>2353</v>
      </c>
      <c r="C284" s="1" t="s">
        <v>3419</v>
      </c>
      <c r="D284" s="1" t="s">
        <v>5</v>
      </c>
      <c r="E284" s="25" t="s">
        <v>3428</v>
      </c>
      <c r="F284" s="18" t="s">
        <v>3611</v>
      </c>
      <c r="G284" s="1">
        <v>40000</v>
      </c>
      <c r="H284" s="1">
        <f t="shared" si="43"/>
        <v>4000</v>
      </c>
      <c r="I284" s="1">
        <f t="shared" si="36"/>
        <v>3200</v>
      </c>
      <c r="J284" s="1">
        <f t="shared" si="37"/>
        <v>5600</v>
      </c>
      <c r="K284" s="1">
        <f t="shared" si="44"/>
        <v>52800</v>
      </c>
      <c r="L284" s="1">
        <f t="shared" si="38"/>
        <v>2800</v>
      </c>
      <c r="M284" s="1">
        <f t="shared" si="39"/>
        <v>1400</v>
      </c>
      <c r="N284" s="1">
        <f t="shared" si="40"/>
        <v>4200</v>
      </c>
      <c r="O284" s="1">
        <f t="shared" si="41"/>
        <v>48600</v>
      </c>
      <c r="P284" s="7">
        <f t="shared" si="42"/>
        <v>48600</v>
      </c>
    </row>
    <row r="285" spans="1:16" x14ac:dyDescent="0.25">
      <c r="A285" s="5" t="s">
        <v>298</v>
      </c>
      <c r="B285" s="23" t="s">
        <v>2354</v>
      </c>
      <c r="C285" s="1" t="s">
        <v>3419</v>
      </c>
      <c r="D285" s="1" t="s">
        <v>4</v>
      </c>
      <c r="E285" s="25" t="s">
        <v>3428</v>
      </c>
      <c r="F285" s="18" t="s">
        <v>3612</v>
      </c>
      <c r="G285" s="1">
        <v>40000</v>
      </c>
      <c r="H285" s="1">
        <f t="shared" si="43"/>
        <v>4000</v>
      </c>
      <c r="I285" s="1">
        <f t="shared" si="36"/>
        <v>3200</v>
      </c>
      <c r="J285" s="1">
        <f t="shared" si="37"/>
        <v>5600</v>
      </c>
      <c r="K285" s="1">
        <f t="shared" si="44"/>
        <v>52800</v>
      </c>
      <c r="L285" s="1">
        <f t="shared" si="38"/>
        <v>2800</v>
      </c>
      <c r="M285" s="1">
        <f t="shared" si="39"/>
        <v>1400</v>
      </c>
      <c r="N285" s="1">
        <f t="shared" si="40"/>
        <v>4200</v>
      </c>
      <c r="O285" s="1">
        <f t="shared" si="41"/>
        <v>48600</v>
      </c>
      <c r="P285" s="7">
        <f t="shared" si="42"/>
        <v>48600</v>
      </c>
    </row>
    <row r="286" spans="1:16" x14ac:dyDescent="0.25">
      <c r="A286" s="5" t="s">
        <v>299</v>
      </c>
      <c r="B286" s="23" t="s">
        <v>2355</v>
      </c>
      <c r="C286" s="1" t="s">
        <v>3419</v>
      </c>
      <c r="D286" s="1" t="s">
        <v>5</v>
      </c>
      <c r="E286" s="25" t="s">
        <v>3429</v>
      </c>
      <c r="F286" s="18" t="s">
        <v>3613</v>
      </c>
      <c r="G286" s="1">
        <v>40000</v>
      </c>
      <c r="H286" s="1">
        <f t="shared" si="43"/>
        <v>4000</v>
      </c>
      <c r="I286" s="1">
        <f t="shared" si="36"/>
        <v>3200</v>
      </c>
      <c r="J286" s="1">
        <f t="shared" si="37"/>
        <v>5600</v>
      </c>
      <c r="K286" s="1">
        <f t="shared" si="44"/>
        <v>52800</v>
      </c>
      <c r="L286" s="1">
        <f t="shared" si="38"/>
        <v>2800</v>
      </c>
      <c r="M286" s="1">
        <f t="shared" si="39"/>
        <v>1400</v>
      </c>
      <c r="N286" s="1">
        <f t="shared" si="40"/>
        <v>4200</v>
      </c>
      <c r="O286" s="1">
        <f t="shared" si="41"/>
        <v>48600</v>
      </c>
      <c r="P286" s="7">
        <f t="shared" si="42"/>
        <v>48600</v>
      </c>
    </row>
    <row r="287" spans="1:16" x14ac:dyDescent="0.25">
      <c r="A287" s="5" t="s">
        <v>300</v>
      </c>
      <c r="B287" s="23" t="s">
        <v>2356</v>
      </c>
      <c r="C287" s="1" t="s">
        <v>3419</v>
      </c>
      <c r="D287" s="1" t="s">
        <v>3</v>
      </c>
      <c r="E287" s="25" t="s">
        <v>3429</v>
      </c>
      <c r="F287" s="17">
        <v>29646</v>
      </c>
      <c r="G287" s="1">
        <v>40000</v>
      </c>
      <c r="H287" s="1">
        <f t="shared" si="43"/>
        <v>4000</v>
      </c>
      <c r="I287" s="1">
        <f t="shared" si="36"/>
        <v>3200</v>
      </c>
      <c r="J287" s="1">
        <f t="shared" si="37"/>
        <v>5600</v>
      </c>
      <c r="K287" s="1">
        <f t="shared" si="44"/>
        <v>52800</v>
      </c>
      <c r="L287" s="1">
        <f t="shared" si="38"/>
        <v>2800</v>
      </c>
      <c r="M287" s="1">
        <f t="shared" si="39"/>
        <v>1400</v>
      </c>
      <c r="N287" s="1">
        <f t="shared" si="40"/>
        <v>4200</v>
      </c>
      <c r="O287" s="1">
        <f t="shared" si="41"/>
        <v>48600</v>
      </c>
      <c r="P287" s="7">
        <f t="shared" si="42"/>
        <v>48600</v>
      </c>
    </row>
    <row r="288" spans="1:16" x14ac:dyDescent="0.25">
      <c r="A288" s="5" t="s">
        <v>301</v>
      </c>
      <c r="B288" s="23" t="s">
        <v>2357</v>
      </c>
      <c r="C288" s="1" t="s">
        <v>3419</v>
      </c>
      <c r="D288" s="1" t="s">
        <v>5</v>
      </c>
      <c r="E288" s="25" t="s">
        <v>3428</v>
      </c>
      <c r="F288" s="17">
        <v>20518</v>
      </c>
      <c r="G288" s="1">
        <v>40000</v>
      </c>
      <c r="H288" s="1">
        <f t="shared" si="43"/>
        <v>4000</v>
      </c>
      <c r="I288" s="1">
        <f t="shared" si="36"/>
        <v>3200</v>
      </c>
      <c r="J288" s="1">
        <f t="shared" si="37"/>
        <v>5600</v>
      </c>
      <c r="K288" s="1">
        <f t="shared" si="44"/>
        <v>52800</v>
      </c>
      <c r="L288" s="1">
        <f t="shared" si="38"/>
        <v>2800</v>
      </c>
      <c r="M288" s="1">
        <f t="shared" si="39"/>
        <v>1400</v>
      </c>
      <c r="N288" s="1">
        <f t="shared" si="40"/>
        <v>4200</v>
      </c>
      <c r="O288" s="1">
        <f t="shared" si="41"/>
        <v>48600</v>
      </c>
      <c r="P288" s="7">
        <f t="shared" si="42"/>
        <v>48600</v>
      </c>
    </row>
    <row r="289" spans="1:16" x14ac:dyDescent="0.25">
      <c r="A289" s="5" t="s">
        <v>302</v>
      </c>
      <c r="B289" s="23" t="s">
        <v>2358</v>
      </c>
      <c r="C289" s="1" t="s">
        <v>3419</v>
      </c>
      <c r="D289" s="1" t="s">
        <v>3</v>
      </c>
      <c r="E289" s="25" t="s">
        <v>3428</v>
      </c>
      <c r="F289" s="17">
        <v>31324</v>
      </c>
      <c r="G289" s="1">
        <v>40000</v>
      </c>
      <c r="H289" s="1">
        <f t="shared" si="43"/>
        <v>4000</v>
      </c>
      <c r="I289" s="1">
        <f t="shared" si="36"/>
        <v>3200</v>
      </c>
      <c r="J289" s="1">
        <f t="shared" si="37"/>
        <v>5600</v>
      </c>
      <c r="K289" s="1">
        <f t="shared" si="44"/>
        <v>52800</v>
      </c>
      <c r="L289" s="1">
        <f t="shared" si="38"/>
        <v>2800</v>
      </c>
      <c r="M289" s="1">
        <f t="shared" si="39"/>
        <v>1400</v>
      </c>
      <c r="N289" s="1">
        <f t="shared" si="40"/>
        <v>4200</v>
      </c>
      <c r="O289" s="1">
        <f t="shared" si="41"/>
        <v>48600</v>
      </c>
      <c r="P289" s="7">
        <f t="shared" si="42"/>
        <v>48600</v>
      </c>
    </row>
    <row r="290" spans="1:16" x14ac:dyDescent="0.25">
      <c r="A290" s="5" t="s">
        <v>303</v>
      </c>
      <c r="B290" s="23" t="s">
        <v>2359</v>
      </c>
      <c r="C290" s="1" t="s">
        <v>3419</v>
      </c>
      <c r="D290" s="1" t="s">
        <v>3</v>
      </c>
      <c r="E290" s="25" t="s">
        <v>3428</v>
      </c>
      <c r="F290" s="18" t="s">
        <v>3614</v>
      </c>
      <c r="G290" s="1">
        <v>40000</v>
      </c>
      <c r="H290" s="1">
        <f t="shared" si="43"/>
        <v>4000</v>
      </c>
      <c r="I290" s="1">
        <f t="shared" si="36"/>
        <v>3200</v>
      </c>
      <c r="J290" s="1">
        <f t="shared" si="37"/>
        <v>5600</v>
      </c>
      <c r="K290" s="1">
        <f t="shared" si="44"/>
        <v>52800</v>
      </c>
      <c r="L290" s="1">
        <f t="shared" si="38"/>
        <v>2800</v>
      </c>
      <c r="M290" s="1">
        <f t="shared" si="39"/>
        <v>1400</v>
      </c>
      <c r="N290" s="1">
        <f t="shared" si="40"/>
        <v>4200</v>
      </c>
      <c r="O290" s="1">
        <f t="shared" si="41"/>
        <v>48600</v>
      </c>
      <c r="P290" s="7">
        <f t="shared" si="42"/>
        <v>48600</v>
      </c>
    </row>
    <row r="291" spans="1:16" x14ac:dyDescent="0.25">
      <c r="A291" s="5" t="s">
        <v>304</v>
      </c>
      <c r="B291" s="23" t="s">
        <v>2360</v>
      </c>
      <c r="C291" s="1" t="s">
        <v>3419</v>
      </c>
      <c r="D291" s="1" t="s">
        <v>4</v>
      </c>
      <c r="E291" s="25" t="s">
        <v>3428</v>
      </c>
      <c r="F291" s="17">
        <v>27883</v>
      </c>
      <c r="G291" s="1">
        <v>40000</v>
      </c>
      <c r="H291" s="1">
        <f t="shared" si="43"/>
        <v>4000</v>
      </c>
      <c r="I291" s="1">
        <f t="shared" si="36"/>
        <v>3200</v>
      </c>
      <c r="J291" s="1">
        <f t="shared" si="37"/>
        <v>5600</v>
      </c>
      <c r="K291" s="1">
        <f t="shared" si="44"/>
        <v>52800</v>
      </c>
      <c r="L291" s="1">
        <f t="shared" si="38"/>
        <v>2800</v>
      </c>
      <c r="M291" s="1">
        <f t="shared" si="39"/>
        <v>1400</v>
      </c>
      <c r="N291" s="1">
        <f t="shared" si="40"/>
        <v>4200</v>
      </c>
      <c r="O291" s="1">
        <f t="shared" si="41"/>
        <v>48600</v>
      </c>
      <c r="P291" s="7">
        <f t="shared" si="42"/>
        <v>48600</v>
      </c>
    </row>
    <row r="292" spans="1:16" x14ac:dyDescent="0.25">
      <c r="A292" s="5" t="s">
        <v>305</v>
      </c>
      <c r="B292" s="23" t="s">
        <v>2137</v>
      </c>
      <c r="C292" s="1" t="s">
        <v>3419</v>
      </c>
      <c r="D292" s="1" t="s">
        <v>3</v>
      </c>
      <c r="E292" s="25" t="s">
        <v>3429</v>
      </c>
      <c r="F292" s="18" t="s">
        <v>3615</v>
      </c>
      <c r="G292" s="1">
        <v>40000</v>
      </c>
      <c r="H292" s="1">
        <f t="shared" si="43"/>
        <v>4000</v>
      </c>
      <c r="I292" s="1">
        <f t="shared" si="36"/>
        <v>3200</v>
      </c>
      <c r="J292" s="1">
        <f t="shared" si="37"/>
        <v>5600</v>
      </c>
      <c r="K292" s="1">
        <f t="shared" si="44"/>
        <v>52800</v>
      </c>
      <c r="L292" s="1">
        <f t="shared" si="38"/>
        <v>2800</v>
      </c>
      <c r="M292" s="1">
        <f t="shared" si="39"/>
        <v>1400</v>
      </c>
      <c r="N292" s="1">
        <f t="shared" si="40"/>
        <v>4200</v>
      </c>
      <c r="O292" s="1">
        <f t="shared" si="41"/>
        <v>48600</v>
      </c>
      <c r="P292" s="7">
        <f t="shared" si="42"/>
        <v>48600</v>
      </c>
    </row>
    <row r="293" spans="1:16" x14ac:dyDescent="0.25">
      <c r="A293" s="5" t="s">
        <v>306</v>
      </c>
      <c r="B293" s="23" t="s">
        <v>2361</v>
      </c>
      <c r="C293" s="1" t="s">
        <v>3419</v>
      </c>
      <c r="D293" s="1" t="s">
        <v>3</v>
      </c>
      <c r="E293" s="25" t="s">
        <v>3429</v>
      </c>
      <c r="F293" s="17">
        <v>33796</v>
      </c>
      <c r="G293" s="1">
        <v>40000</v>
      </c>
      <c r="H293" s="1">
        <f t="shared" si="43"/>
        <v>4000</v>
      </c>
      <c r="I293" s="1">
        <f t="shared" si="36"/>
        <v>3200</v>
      </c>
      <c r="J293" s="1">
        <f t="shared" si="37"/>
        <v>5600</v>
      </c>
      <c r="K293" s="1">
        <f t="shared" si="44"/>
        <v>52800</v>
      </c>
      <c r="L293" s="1">
        <f t="shared" si="38"/>
        <v>2800</v>
      </c>
      <c r="M293" s="1">
        <f t="shared" si="39"/>
        <v>1400</v>
      </c>
      <c r="N293" s="1">
        <f t="shared" si="40"/>
        <v>4200</v>
      </c>
      <c r="O293" s="1">
        <f t="shared" si="41"/>
        <v>48600</v>
      </c>
      <c r="P293" s="7">
        <f t="shared" si="42"/>
        <v>48600</v>
      </c>
    </row>
    <row r="294" spans="1:16" x14ac:dyDescent="0.25">
      <c r="A294" s="5" t="s">
        <v>307</v>
      </c>
      <c r="B294" s="23" t="s">
        <v>2312</v>
      </c>
      <c r="C294" s="1" t="s">
        <v>3419</v>
      </c>
      <c r="D294" s="1" t="s">
        <v>5</v>
      </c>
      <c r="E294" s="25" t="s">
        <v>3429</v>
      </c>
      <c r="F294" s="18" t="s">
        <v>3616</v>
      </c>
      <c r="G294" s="1">
        <v>40000</v>
      </c>
      <c r="H294" s="1">
        <f t="shared" si="43"/>
        <v>4000</v>
      </c>
      <c r="I294" s="1">
        <f t="shared" si="36"/>
        <v>3200</v>
      </c>
      <c r="J294" s="1">
        <f t="shared" si="37"/>
        <v>5600</v>
      </c>
      <c r="K294" s="1">
        <f t="shared" si="44"/>
        <v>52800</v>
      </c>
      <c r="L294" s="1">
        <f t="shared" si="38"/>
        <v>2800</v>
      </c>
      <c r="M294" s="1">
        <f t="shared" si="39"/>
        <v>1400</v>
      </c>
      <c r="N294" s="1">
        <f t="shared" si="40"/>
        <v>4200</v>
      </c>
      <c r="O294" s="1">
        <f t="shared" si="41"/>
        <v>48600</v>
      </c>
      <c r="P294" s="7">
        <f t="shared" si="42"/>
        <v>48600</v>
      </c>
    </row>
    <row r="295" spans="1:16" x14ac:dyDescent="0.25">
      <c r="A295" s="5" t="s">
        <v>308</v>
      </c>
      <c r="B295" s="23" t="s">
        <v>2362</v>
      </c>
      <c r="C295" s="1" t="s">
        <v>3419</v>
      </c>
      <c r="D295" s="1" t="s">
        <v>5</v>
      </c>
      <c r="E295" s="25" t="s">
        <v>3429</v>
      </c>
      <c r="F295" s="17">
        <v>17386</v>
      </c>
      <c r="G295" s="1">
        <v>40000</v>
      </c>
      <c r="H295" s="1">
        <f t="shared" si="43"/>
        <v>4000</v>
      </c>
      <c r="I295" s="1">
        <f t="shared" si="36"/>
        <v>3200</v>
      </c>
      <c r="J295" s="1">
        <f t="shared" si="37"/>
        <v>5600</v>
      </c>
      <c r="K295" s="1">
        <f t="shared" si="44"/>
        <v>52800</v>
      </c>
      <c r="L295" s="1">
        <f t="shared" si="38"/>
        <v>2800</v>
      </c>
      <c r="M295" s="1">
        <f t="shared" si="39"/>
        <v>1400</v>
      </c>
      <c r="N295" s="1">
        <f t="shared" si="40"/>
        <v>4200</v>
      </c>
      <c r="O295" s="1">
        <f t="shared" si="41"/>
        <v>48600</v>
      </c>
      <c r="P295" s="7">
        <f t="shared" si="42"/>
        <v>48600</v>
      </c>
    </row>
    <row r="296" spans="1:16" x14ac:dyDescent="0.25">
      <c r="A296" s="5" t="s">
        <v>309</v>
      </c>
      <c r="B296" s="23" t="s">
        <v>2363</v>
      </c>
      <c r="C296" s="1" t="s">
        <v>3419</v>
      </c>
      <c r="D296" s="1" t="s">
        <v>5</v>
      </c>
      <c r="E296" s="25" t="s">
        <v>3429</v>
      </c>
      <c r="F296" s="18" t="s">
        <v>3617</v>
      </c>
      <c r="G296" s="1">
        <v>40000</v>
      </c>
      <c r="H296" s="1">
        <f t="shared" si="43"/>
        <v>4000</v>
      </c>
      <c r="I296" s="1">
        <f t="shared" si="36"/>
        <v>3200</v>
      </c>
      <c r="J296" s="1">
        <f t="shared" si="37"/>
        <v>5600</v>
      </c>
      <c r="K296" s="1">
        <f t="shared" si="44"/>
        <v>52800</v>
      </c>
      <c r="L296" s="1">
        <f t="shared" si="38"/>
        <v>2800</v>
      </c>
      <c r="M296" s="1">
        <f t="shared" si="39"/>
        <v>1400</v>
      </c>
      <c r="N296" s="1">
        <f t="shared" si="40"/>
        <v>4200</v>
      </c>
      <c r="O296" s="1">
        <f t="shared" si="41"/>
        <v>48600</v>
      </c>
      <c r="P296" s="7">
        <f t="shared" si="42"/>
        <v>48600</v>
      </c>
    </row>
    <row r="297" spans="1:16" x14ac:dyDescent="0.25">
      <c r="A297" s="5" t="s">
        <v>310</v>
      </c>
      <c r="B297" s="23" t="s">
        <v>2364</v>
      </c>
      <c r="C297" s="1" t="s">
        <v>3419</v>
      </c>
      <c r="D297" s="1" t="s">
        <v>5</v>
      </c>
      <c r="E297" s="25" t="s">
        <v>3428</v>
      </c>
      <c r="F297" s="18" t="s">
        <v>3618</v>
      </c>
      <c r="G297" s="1">
        <v>40000</v>
      </c>
      <c r="H297" s="1">
        <f t="shared" si="43"/>
        <v>4000</v>
      </c>
      <c r="I297" s="1">
        <f t="shared" si="36"/>
        <v>3200</v>
      </c>
      <c r="J297" s="1">
        <f t="shared" si="37"/>
        <v>5600</v>
      </c>
      <c r="K297" s="1">
        <f t="shared" si="44"/>
        <v>52800</v>
      </c>
      <c r="L297" s="1">
        <f t="shared" si="38"/>
        <v>2800</v>
      </c>
      <c r="M297" s="1">
        <f t="shared" si="39"/>
        <v>1400</v>
      </c>
      <c r="N297" s="1">
        <f t="shared" si="40"/>
        <v>4200</v>
      </c>
      <c r="O297" s="1">
        <f t="shared" si="41"/>
        <v>48600</v>
      </c>
      <c r="P297" s="7">
        <f t="shared" si="42"/>
        <v>48600</v>
      </c>
    </row>
    <row r="298" spans="1:16" x14ac:dyDescent="0.25">
      <c r="A298" s="5" t="s">
        <v>311</v>
      </c>
      <c r="B298" s="23" t="s">
        <v>2365</v>
      </c>
      <c r="C298" s="1" t="s">
        <v>3419</v>
      </c>
      <c r="D298" s="1" t="s">
        <v>3</v>
      </c>
      <c r="E298" s="25" t="s">
        <v>3428</v>
      </c>
      <c r="F298" s="18" t="s">
        <v>3619</v>
      </c>
      <c r="G298" s="1">
        <v>40000</v>
      </c>
      <c r="H298" s="1">
        <f t="shared" si="43"/>
        <v>4000</v>
      </c>
      <c r="I298" s="1">
        <f t="shared" si="36"/>
        <v>3200</v>
      </c>
      <c r="J298" s="1">
        <f t="shared" si="37"/>
        <v>5600</v>
      </c>
      <c r="K298" s="1">
        <f t="shared" si="44"/>
        <v>52800</v>
      </c>
      <c r="L298" s="1">
        <f t="shared" si="38"/>
        <v>2800</v>
      </c>
      <c r="M298" s="1">
        <f t="shared" si="39"/>
        <v>1400</v>
      </c>
      <c r="N298" s="1">
        <f t="shared" si="40"/>
        <v>4200</v>
      </c>
      <c r="O298" s="1">
        <f t="shared" si="41"/>
        <v>48600</v>
      </c>
      <c r="P298" s="7">
        <f t="shared" si="42"/>
        <v>48600</v>
      </c>
    </row>
    <row r="299" spans="1:16" x14ac:dyDescent="0.25">
      <c r="A299" s="5" t="s">
        <v>312</v>
      </c>
      <c r="B299" s="23" t="s">
        <v>2366</v>
      </c>
      <c r="C299" s="1" t="s">
        <v>3419</v>
      </c>
      <c r="D299" s="1" t="s">
        <v>4</v>
      </c>
      <c r="E299" s="25" t="s">
        <v>3428</v>
      </c>
      <c r="F299" s="18" t="s">
        <v>3620</v>
      </c>
      <c r="G299" s="1">
        <v>40000</v>
      </c>
      <c r="H299" s="1">
        <f t="shared" si="43"/>
        <v>4000</v>
      </c>
      <c r="I299" s="1">
        <f t="shared" si="36"/>
        <v>3200</v>
      </c>
      <c r="J299" s="1">
        <f t="shared" si="37"/>
        <v>5600</v>
      </c>
      <c r="K299" s="1">
        <f t="shared" si="44"/>
        <v>52800</v>
      </c>
      <c r="L299" s="1">
        <f t="shared" si="38"/>
        <v>2800</v>
      </c>
      <c r="M299" s="1">
        <f t="shared" si="39"/>
        <v>1400</v>
      </c>
      <c r="N299" s="1">
        <f t="shared" si="40"/>
        <v>4200</v>
      </c>
      <c r="O299" s="1">
        <f t="shared" si="41"/>
        <v>48600</v>
      </c>
      <c r="P299" s="7">
        <f t="shared" si="42"/>
        <v>48600</v>
      </c>
    </row>
    <row r="300" spans="1:16" x14ac:dyDescent="0.25">
      <c r="A300" s="5" t="s">
        <v>313</v>
      </c>
      <c r="B300" s="23" t="s">
        <v>2367</v>
      </c>
      <c r="C300" s="1" t="s">
        <v>3419</v>
      </c>
      <c r="D300" s="1" t="s">
        <v>3</v>
      </c>
      <c r="E300" s="25" t="s">
        <v>3428</v>
      </c>
      <c r="F300" s="18" t="s">
        <v>3621</v>
      </c>
      <c r="G300" s="1">
        <v>40000</v>
      </c>
      <c r="H300" s="1">
        <f t="shared" si="43"/>
        <v>4000</v>
      </c>
      <c r="I300" s="1">
        <f t="shared" si="36"/>
        <v>3200</v>
      </c>
      <c r="J300" s="1">
        <f t="shared" si="37"/>
        <v>5600</v>
      </c>
      <c r="K300" s="1">
        <f t="shared" si="44"/>
        <v>52800</v>
      </c>
      <c r="L300" s="1">
        <f t="shared" si="38"/>
        <v>2800</v>
      </c>
      <c r="M300" s="1">
        <f t="shared" si="39"/>
        <v>1400</v>
      </c>
      <c r="N300" s="1">
        <f t="shared" si="40"/>
        <v>4200</v>
      </c>
      <c r="O300" s="1">
        <f t="shared" si="41"/>
        <v>48600</v>
      </c>
      <c r="P300" s="7">
        <f t="shared" si="42"/>
        <v>48600</v>
      </c>
    </row>
    <row r="301" spans="1:16" x14ac:dyDescent="0.25">
      <c r="A301" s="5" t="s">
        <v>314</v>
      </c>
      <c r="B301" s="23" t="s">
        <v>2368</v>
      </c>
      <c r="C301" s="1" t="s">
        <v>3419</v>
      </c>
      <c r="D301" s="1" t="s">
        <v>3</v>
      </c>
      <c r="E301" s="25" t="s">
        <v>3428</v>
      </c>
      <c r="F301" s="18" t="s">
        <v>3622</v>
      </c>
      <c r="G301" s="1">
        <v>40000</v>
      </c>
      <c r="H301" s="1">
        <f t="shared" si="43"/>
        <v>4000</v>
      </c>
      <c r="I301" s="1">
        <f t="shared" si="36"/>
        <v>3200</v>
      </c>
      <c r="J301" s="1">
        <f t="shared" si="37"/>
        <v>5600</v>
      </c>
      <c r="K301" s="1">
        <f t="shared" si="44"/>
        <v>52800</v>
      </c>
      <c r="L301" s="1">
        <f t="shared" si="38"/>
        <v>2800</v>
      </c>
      <c r="M301" s="1">
        <f t="shared" si="39"/>
        <v>1400</v>
      </c>
      <c r="N301" s="1">
        <f t="shared" si="40"/>
        <v>4200</v>
      </c>
      <c r="O301" s="1">
        <f t="shared" si="41"/>
        <v>48600</v>
      </c>
      <c r="P301" s="7">
        <f t="shared" si="42"/>
        <v>48600</v>
      </c>
    </row>
    <row r="302" spans="1:16" x14ac:dyDescent="0.25">
      <c r="A302" s="5" t="s">
        <v>315</v>
      </c>
      <c r="B302" s="23" t="s">
        <v>2369</v>
      </c>
      <c r="C302" s="1" t="s">
        <v>3419</v>
      </c>
      <c r="D302" s="1" t="s">
        <v>3</v>
      </c>
      <c r="E302" s="25" t="s">
        <v>3429</v>
      </c>
      <c r="F302" s="18" t="s">
        <v>3623</v>
      </c>
      <c r="G302" s="1">
        <v>40000</v>
      </c>
      <c r="H302" s="1">
        <f t="shared" si="43"/>
        <v>4000</v>
      </c>
      <c r="I302" s="1">
        <f t="shared" si="36"/>
        <v>3200</v>
      </c>
      <c r="J302" s="1">
        <f t="shared" si="37"/>
        <v>5600</v>
      </c>
      <c r="K302" s="1">
        <f t="shared" si="44"/>
        <v>52800</v>
      </c>
      <c r="L302" s="1">
        <f t="shared" si="38"/>
        <v>2800</v>
      </c>
      <c r="M302" s="1">
        <f t="shared" si="39"/>
        <v>1400</v>
      </c>
      <c r="N302" s="1">
        <f t="shared" si="40"/>
        <v>4200</v>
      </c>
      <c r="O302" s="1">
        <f t="shared" si="41"/>
        <v>48600</v>
      </c>
      <c r="P302" s="7">
        <f t="shared" si="42"/>
        <v>48600</v>
      </c>
    </row>
    <row r="303" spans="1:16" x14ac:dyDescent="0.25">
      <c r="A303" s="5" t="s">
        <v>316</v>
      </c>
      <c r="B303" s="23" t="s">
        <v>2370</v>
      </c>
      <c r="C303" s="1" t="s">
        <v>3419</v>
      </c>
      <c r="D303" s="1" t="s">
        <v>3</v>
      </c>
      <c r="E303" s="25" t="s">
        <v>3429</v>
      </c>
      <c r="F303" s="18" t="s">
        <v>3624</v>
      </c>
      <c r="G303" s="1">
        <v>40000</v>
      </c>
      <c r="H303" s="1">
        <f t="shared" si="43"/>
        <v>4000</v>
      </c>
      <c r="I303" s="1">
        <f t="shared" si="36"/>
        <v>3200</v>
      </c>
      <c r="J303" s="1">
        <f t="shared" si="37"/>
        <v>5600</v>
      </c>
      <c r="K303" s="1">
        <f t="shared" si="44"/>
        <v>52800</v>
      </c>
      <c r="L303" s="1">
        <f t="shared" si="38"/>
        <v>2800</v>
      </c>
      <c r="M303" s="1">
        <f t="shared" si="39"/>
        <v>1400</v>
      </c>
      <c r="N303" s="1">
        <f t="shared" si="40"/>
        <v>4200</v>
      </c>
      <c r="O303" s="1">
        <f t="shared" si="41"/>
        <v>48600</v>
      </c>
      <c r="P303" s="7">
        <f t="shared" si="42"/>
        <v>48600</v>
      </c>
    </row>
    <row r="304" spans="1:16" x14ac:dyDescent="0.25">
      <c r="A304" s="5" t="s">
        <v>317</v>
      </c>
      <c r="B304" s="23" t="s">
        <v>2371</v>
      </c>
      <c r="C304" s="1" t="s">
        <v>3419</v>
      </c>
      <c r="D304" s="1" t="s">
        <v>5</v>
      </c>
      <c r="E304" s="25" t="s">
        <v>3428</v>
      </c>
      <c r="F304" s="17">
        <v>24655</v>
      </c>
      <c r="G304" s="1">
        <v>40000</v>
      </c>
      <c r="H304" s="1">
        <f t="shared" si="43"/>
        <v>4000</v>
      </c>
      <c r="I304" s="1">
        <f t="shared" si="36"/>
        <v>3200</v>
      </c>
      <c r="J304" s="1">
        <f t="shared" si="37"/>
        <v>5600</v>
      </c>
      <c r="K304" s="1">
        <f t="shared" si="44"/>
        <v>52800</v>
      </c>
      <c r="L304" s="1">
        <f t="shared" si="38"/>
        <v>2800</v>
      </c>
      <c r="M304" s="1">
        <f t="shared" si="39"/>
        <v>1400</v>
      </c>
      <c r="N304" s="1">
        <f t="shared" si="40"/>
        <v>4200</v>
      </c>
      <c r="O304" s="1">
        <f t="shared" si="41"/>
        <v>48600</v>
      </c>
      <c r="P304" s="7">
        <f t="shared" si="42"/>
        <v>48600</v>
      </c>
    </row>
    <row r="305" spans="1:16" x14ac:dyDescent="0.25">
      <c r="A305" s="5" t="s">
        <v>318</v>
      </c>
      <c r="B305" s="23" t="s">
        <v>2372</v>
      </c>
      <c r="C305" s="1" t="s">
        <v>3419</v>
      </c>
      <c r="D305" s="1" t="s">
        <v>5</v>
      </c>
      <c r="E305" s="25" t="s">
        <v>3428</v>
      </c>
      <c r="F305" s="17">
        <v>15707</v>
      </c>
      <c r="G305" s="1">
        <v>40000</v>
      </c>
      <c r="H305" s="1">
        <f t="shared" si="43"/>
        <v>4000</v>
      </c>
      <c r="I305" s="1">
        <f t="shared" si="36"/>
        <v>3200</v>
      </c>
      <c r="J305" s="1">
        <f t="shared" si="37"/>
        <v>5600</v>
      </c>
      <c r="K305" s="1">
        <f t="shared" si="44"/>
        <v>52800</v>
      </c>
      <c r="L305" s="1">
        <f t="shared" si="38"/>
        <v>2800</v>
      </c>
      <c r="M305" s="1">
        <f t="shared" si="39"/>
        <v>1400</v>
      </c>
      <c r="N305" s="1">
        <f t="shared" si="40"/>
        <v>4200</v>
      </c>
      <c r="O305" s="1">
        <f t="shared" si="41"/>
        <v>48600</v>
      </c>
      <c r="P305" s="7">
        <f t="shared" si="42"/>
        <v>48600</v>
      </c>
    </row>
    <row r="306" spans="1:16" x14ac:dyDescent="0.25">
      <c r="A306" s="5" t="s">
        <v>319</v>
      </c>
      <c r="B306" s="23" t="s">
        <v>2109</v>
      </c>
      <c r="C306" s="1" t="s">
        <v>3419</v>
      </c>
      <c r="D306" s="1" t="s">
        <v>4</v>
      </c>
      <c r="E306" s="25" t="s">
        <v>3428</v>
      </c>
      <c r="F306" s="17">
        <v>23966</v>
      </c>
      <c r="G306" s="1">
        <v>40000</v>
      </c>
      <c r="H306" s="1">
        <f t="shared" si="43"/>
        <v>4000</v>
      </c>
      <c r="I306" s="1">
        <f t="shared" si="36"/>
        <v>3200</v>
      </c>
      <c r="J306" s="1">
        <f t="shared" si="37"/>
        <v>5600</v>
      </c>
      <c r="K306" s="1">
        <f t="shared" si="44"/>
        <v>52800</v>
      </c>
      <c r="L306" s="1">
        <f t="shared" si="38"/>
        <v>2800</v>
      </c>
      <c r="M306" s="1">
        <f t="shared" si="39"/>
        <v>1400</v>
      </c>
      <c r="N306" s="1">
        <f t="shared" si="40"/>
        <v>4200</v>
      </c>
      <c r="O306" s="1">
        <f t="shared" si="41"/>
        <v>48600</v>
      </c>
      <c r="P306" s="7">
        <f t="shared" si="42"/>
        <v>48600</v>
      </c>
    </row>
    <row r="307" spans="1:16" x14ac:dyDescent="0.25">
      <c r="A307" s="5" t="s">
        <v>320</v>
      </c>
      <c r="B307" s="23" t="s">
        <v>2373</v>
      </c>
      <c r="C307" s="1" t="s">
        <v>3419</v>
      </c>
      <c r="D307" s="1" t="s">
        <v>5</v>
      </c>
      <c r="E307" s="25" t="s">
        <v>3428</v>
      </c>
      <c r="F307" s="17">
        <v>35892</v>
      </c>
      <c r="G307" s="1">
        <v>40000</v>
      </c>
      <c r="H307" s="1">
        <f t="shared" si="43"/>
        <v>4000</v>
      </c>
      <c r="I307" s="1">
        <f t="shared" si="36"/>
        <v>3200</v>
      </c>
      <c r="J307" s="1">
        <f t="shared" si="37"/>
        <v>5600</v>
      </c>
      <c r="K307" s="1">
        <f t="shared" si="44"/>
        <v>52800</v>
      </c>
      <c r="L307" s="1">
        <f t="shared" si="38"/>
        <v>2800</v>
      </c>
      <c r="M307" s="1">
        <f t="shared" si="39"/>
        <v>1400</v>
      </c>
      <c r="N307" s="1">
        <f t="shared" si="40"/>
        <v>4200</v>
      </c>
      <c r="O307" s="1">
        <f t="shared" si="41"/>
        <v>48600</v>
      </c>
      <c r="P307" s="7">
        <f t="shared" si="42"/>
        <v>48600</v>
      </c>
    </row>
    <row r="308" spans="1:16" x14ac:dyDescent="0.25">
      <c r="A308" s="5" t="s">
        <v>321</v>
      </c>
      <c r="B308" s="23" t="s">
        <v>2374</v>
      </c>
      <c r="C308" s="1" t="s">
        <v>3419</v>
      </c>
      <c r="D308" s="1" t="s">
        <v>5</v>
      </c>
      <c r="E308" s="25" t="s">
        <v>3428</v>
      </c>
      <c r="F308" s="17">
        <v>19790</v>
      </c>
      <c r="G308" s="1">
        <v>40000</v>
      </c>
      <c r="H308" s="1">
        <f t="shared" si="43"/>
        <v>4000</v>
      </c>
      <c r="I308" s="1">
        <f t="shared" si="36"/>
        <v>3200</v>
      </c>
      <c r="J308" s="1">
        <f t="shared" si="37"/>
        <v>5600</v>
      </c>
      <c r="K308" s="1">
        <f t="shared" si="44"/>
        <v>52800</v>
      </c>
      <c r="L308" s="1">
        <f t="shared" si="38"/>
        <v>2800</v>
      </c>
      <c r="M308" s="1">
        <f t="shared" si="39"/>
        <v>1400</v>
      </c>
      <c r="N308" s="1">
        <f t="shared" si="40"/>
        <v>4200</v>
      </c>
      <c r="O308" s="1">
        <f t="shared" si="41"/>
        <v>48600</v>
      </c>
      <c r="P308" s="7">
        <f t="shared" si="42"/>
        <v>48600</v>
      </c>
    </row>
    <row r="309" spans="1:16" x14ac:dyDescent="0.25">
      <c r="A309" s="5" t="s">
        <v>322</v>
      </c>
      <c r="B309" s="23" t="s">
        <v>2375</v>
      </c>
      <c r="C309" s="1" t="s">
        <v>3419</v>
      </c>
      <c r="D309" s="1" t="s">
        <v>5</v>
      </c>
      <c r="E309" s="25" t="s">
        <v>3429</v>
      </c>
      <c r="F309" s="18" t="s">
        <v>3625</v>
      </c>
      <c r="G309" s="1">
        <v>40000</v>
      </c>
      <c r="H309" s="1">
        <f t="shared" si="43"/>
        <v>4000</v>
      </c>
      <c r="I309" s="1">
        <f t="shared" si="36"/>
        <v>3200</v>
      </c>
      <c r="J309" s="1">
        <f t="shared" si="37"/>
        <v>5600</v>
      </c>
      <c r="K309" s="1">
        <f t="shared" si="44"/>
        <v>52800</v>
      </c>
      <c r="L309" s="1">
        <f t="shared" si="38"/>
        <v>2800</v>
      </c>
      <c r="M309" s="1">
        <f t="shared" si="39"/>
        <v>1400</v>
      </c>
      <c r="N309" s="1">
        <f t="shared" si="40"/>
        <v>4200</v>
      </c>
      <c r="O309" s="1">
        <f t="shared" si="41"/>
        <v>48600</v>
      </c>
      <c r="P309" s="7">
        <f t="shared" si="42"/>
        <v>48600</v>
      </c>
    </row>
    <row r="310" spans="1:16" x14ac:dyDescent="0.25">
      <c r="A310" s="5" t="s">
        <v>323</v>
      </c>
      <c r="B310" s="23" t="s">
        <v>2376</v>
      </c>
      <c r="C310" s="1" t="s">
        <v>3419</v>
      </c>
      <c r="D310" s="1" t="s">
        <v>4</v>
      </c>
      <c r="E310" s="25" t="s">
        <v>3428</v>
      </c>
      <c r="F310" s="18" t="s">
        <v>3626</v>
      </c>
      <c r="G310" s="1">
        <v>40000</v>
      </c>
      <c r="H310" s="1">
        <f t="shared" si="43"/>
        <v>4000</v>
      </c>
      <c r="I310" s="1">
        <f t="shared" si="36"/>
        <v>3200</v>
      </c>
      <c r="J310" s="1">
        <f t="shared" si="37"/>
        <v>5600</v>
      </c>
      <c r="K310" s="1">
        <f t="shared" si="44"/>
        <v>52800</v>
      </c>
      <c r="L310" s="1">
        <f t="shared" si="38"/>
        <v>2800</v>
      </c>
      <c r="M310" s="1">
        <f t="shared" si="39"/>
        <v>1400</v>
      </c>
      <c r="N310" s="1">
        <f t="shared" si="40"/>
        <v>4200</v>
      </c>
      <c r="O310" s="1">
        <f t="shared" si="41"/>
        <v>48600</v>
      </c>
      <c r="P310" s="7">
        <f t="shared" si="42"/>
        <v>48600</v>
      </c>
    </row>
    <row r="311" spans="1:16" x14ac:dyDescent="0.25">
      <c r="A311" s="5" t="s">
        <v>324</v>
      </c>
      <c r="B311" s="23" t="s">
        <v>2337</v>
      </c>
      <c r="C311" s="1" t="s">
        <v>3419</v>
      </c>
      <c r="D311" s="1" t="s">
        <v>5</v>
      </c>
      <c r="E311" s="25" t="s">
        <v>3428</v>
      </c>
      <c r="F311" s="17">
        <v>23322</v>
      </c>
      <c r="G311" s="1">
        <v>40000</v>
      </c>
      <c r="H311" s="1">
        <f t="shared" si="43"/>
        <v>4000</v>
      </c>
      <c r="I311" s="1">
        <f t="shared" si="36"/>
        <v>3200</v>
      </c>
      <c r="J311" s="1">
        <f t="shared" si="37"/>
        <v>5600</v>
      </c>
      <c r="K311" s="1">
        <f t="shared" si="44"/>
        <v>52800</v>
      </c>
      <c r="L311" s="1">
        <f t="shared" si="38"/>
        <v>2800</v>
      </c>
      <c r="M311" s="1">
        <f t="shared" si="39"/>
        <v>1400</v>
      </c>
      <c r="N311" s="1">
        <f t="shared" si="40"/>
        <v>4200</v>
      </c>
      <c r="O311" s="1">
        <f t="shared" si="41"/>
        <v>48600</v>
      </c>
      <c r="P311" s="7">
        <f t="shared" si="42"/>
        <v>48600</v>
      </c>
    </row>
    <row r="312" spans="1:16" x14ac:dyDescent="0.25">
      <c r="A312" s="5" t="s">
        <v>325</v>
      </c>
      <c r="B312" s="23" t="s">
        <v>2377</v>
      </c>
      <c r="C312" s="1" t="s">
        <v>3419</v>
      </c>
      <c r="D312" s="1" t="s">
        <v>3</v>
      </c>
      <c r="E312" s="25" t="s">
        <v>3428</v>
      </c>
      <c r="F312" s="17">
        <v>27797</v>
      </c>
      <c r="G312" s="1">
        <v>40000</v>
      </c>
      <c r="H312" s="1">
        <f t="shared" si="43"/>
        <v>4000</v>
      </c>
      <c r="I312" s="1">
        <f t="shared" si="36"/>
        <v>3200</v>
      </c>
      <c r="J312" s="1">
        <f t="shared" si="37"/>
        <v>5600</v>
      </c>
      <c r="K312" s="1">
        <f t="shared" si="44"/>
        <v>52800</v>
      </c>
      <c r="L312" s="1">
        <f t="shared" si="38"/>
        <v>2800</v>
      </c>
      <c r="M312" s="1">
        <f t="shared" si="39"/>
        <v>1400</v>
      </c>
      <c r="N312" s="1">
        <f t="shared" si="40"/>
        <v>4200</v>
      </c>
      <c r="O312" s="1">
        <f t="shared" si="41"/>
        <v>48600</v>
      </c>
      <c r="P312" s="7">
        <f t="shared" si="42"/>
        <v>48600</v>
      </c>
    </row>
    <row r="313" spans="1:16" x14ac:dyDescent="0.25">
      <c r="A313" s="5" t="s">
        <v>326</v>
      </c>
      <c r="B313" s="23" t="s">
        <v>2378</v>
      </c>
      <c r="C313" s="1" t="s">
        <v>3419</v>
      </c>
      <c r="D313" s="1" t="s">
        <v>4</v>
      </c>
      <c r="E313" s="25" t="s">
        <v>3428</v>
      </c>
      <c r="F313" s="19">
        <v>17118</v>
      </c>
      <c r="G313" s="1">
        <v>40000</v>
      </c>
      <c r="H313" s="1">
        <f t="shared" si="43"/>
        <v>4000</v>
      </c>
      <c r="I313" s="1">
        <f t="shared" si="36"/>
        <v>3200</v>
      </c>
      <c r="J313" s="1">
        <f t="shared" si="37"/>
        <v>5600</v>
      </c>
      <c r="K313" s="1">
        <f t="shared" si="44"/>
        <v>52800</v>
      </c>
      <c r="L313" s="1">
        <f t="shared" si="38"/>
        <v>2800</v>
      </c>
      <c r="M313" s="1">
        <f t="shared" si="39"/>
        <v>1400</v>
      </c>
      <c r="N313" s="1">
        <f t="shared" si="40"/>
        <v>4200</v>
      </c>
      <c r="O313" s="1">
        <f t="shared" si="41"/>
        <v>48600</v>
      </c>
      <c r="P313" s="7">
        <f t="shared" si="42"/>
        <v>48600</v>
      </c>
    </row>
    <row r="314" spans="1:16" x14ac:dyDescent="0.25">
      <c r="A314" s="5" t="s">
        <v>327</v>
      </c>
      <c r="B314" s="23" t="s">
        <v>2379</v>
      </c>
      <c r="C314" s="1" t="s">
        <v>3419</v>
      </c>
      <c r="D314" s="1" t="s">
        <v>3</v>
      </c>
      <c r="E314" s="25" t="s">
        <v>3429</v>
      </c>
      <c r="F314" s="17">
        <v>36594</v>
      </c>
      <c r="G314" s="1">
        <v>40000</v>
      </c>
      <c r="H314" s="1">
        <f t="shared" si="43"/>
        <v>4000</v>
      </c>
      <c r="I314" s="1">
        <f t="shared" si="36"/>
        <v>3200</v>
      </c>
      <c r="J314" s="1">
        <f t="shared" si="37"/>
        <v>5600</v>
      </c>
      <c r="K314" s="1">
        <f t="shared" si="44"/>
        <v>52800</v>
      </c>
      <c r="L314" s="1">
        <f t="shared" si="38"/>
        <v>2800</v>
      </c>
      <c r="M314" s="1">
        <f t="shared" si="39"/>
        <v>1400</v>
      </c>
      <c r="N314" s="1">
        <f t="shared" si="40"/>
        <v>4200</v>
      </c>
      <c r="O314" s="1">
        <f t="shared" si="41"/>
        <v>48600</v>
      </c>
      <c r="P314" s="7">
        <f t="shared" si="42"/>
        <v>48600</v>
      </c>
    </row>
    <row r="315" spans="1:16" x14ac:dyDescent="0.25">
      <c r="A315" s="5" t="s">
        <v>328</v>
      </c>
      <c r="B315" s="23" t="s">
        <v>2380</v>
      </c>
      <c r="C315" s="1" t="s">
        <v>3419</v>
      </c>
      <c r="D315" s="1" t="s">
        <v>4</v>
      </c>
      <c r="E315" s="25" t="s">
        <v>3429</v>
      </c>
      <c r="F315" s="17">
        <v>18874</v>
      </c>
      <c r="G315" s="1">
        <v>40000</v>
      </c>
      <c r="H315" s="1">
        <f t="shared" si="43"/>
        <v>4000</v>
      </c>
      <c r="I315" s="1">
        <f t="shared" si="36"/>
        <v>3200</v>
      </c>
      <c r="J315" s="1">
        <f t="shared" si="37"/>
        <v>5600</v>
      </c>
      <c r="K315" s="1">
        <f t="shared" si="44"/>
        <v>52800</v>
      </c>
      <c r="L315" s="1">
        <f t="shared" si="38"/>
        <v>2800</v>
      </c>
      <c r="M315" s="1">
        <f t="shared" si="39"/>
        <v>1400</v>
      </c>
      <c r="N315" s="1">
        <f t="shared" si="40"/>
        <v>4200</v>
      </c>
      <c r="O315" s="1">
        <f t="shared" si="41"/>
        <v>48600</v>
      </c>
      <c r="P315" s="7">
        <f t="shared" si="42"/>
        <v>48600</v>
      </c>
    </row>
    <row r="316" spans="1:16" x14ac:dyDescent="0.25">
      <c r="A316" s="5" t="s">
        <v>329</v>
      </c>
      <c r="B316" s="23" t="s">
        <v>2381</v>
      </c>
      <c r="C316" s="1" t="s">
        <v>3419</v>
      </c>
      <c r="D316" s="1" t="s">
        <v>3</v>
      </c>
      <c r="E316" s="25" t="s">
        <v>3429</v>
      </c>
      <c r="F316" s="18" t="s">
        <v>3627</v>
      </c>
      <c r="G316" s="1">
        <v>40000</v>
      </c>
      <c r="H316" s="1">
        <f t="shared" si="43"/>
        <v>4000</v>
      </c>
      <c r="I316" s="1">
        <f t="shared" si="36"/>
        <v>3200</v>
      </c>
      <c r="J316" s="1">
        <f t="shared" si="37"/>
        <v>5600</v>
      </c>
      <c r="K316" s="1">
        <f t="shared" si="44"/>
        <v>52800</v>
      </c>
      <c r="L316" s="1">
        <f t="shared" si="38"/>
        <v>2800</v>
      </c>
      <c r="M316" s="1">
        <f t="shared" si="39"/>
        <v>1400</v>
      </c>
      <c r="N316" s="1">
        <f t="shared" si="40"/>
        <v>4200</v>
      </c>
      <c r="O316" s="1">
        <f t="shared" si="41"/>
        <v>48600</v>
      </c>
      <c r="P316" s="7">
        <f t="shared" si="42"/>
        <v>48600</v>
      </c>
    </row>
    <row r="317" spans="1:16" x14ac:dyDescent="0.25">
      <c r="A317" s="5" t="s">
        <v>330</v>
      </c>
      <c r="B317" s="23" t="s">
        <v>2382</v>
      </c>
      <c r="C317" s="1" t="s">
        <v>3419</v>
      </c>
      <c r="D317" s="1" t="s">
        <v>4</v>
      </c>
      <c r="E317" s="25" t="s">
        <v>3429</v>
      </c>
      <c r="F317" s="18" t="s">
        <v>3628</v>
      </c>
      <c r="G317" s="1">
        <v>40000</v>
      </c>
      <c r="H317" s="1">
        <f t="shared" si="43"/>
        <v>4000</v>
      </c>
      <c r="I317" s="1">
        <f t="shared" si="36"/>
        <v>3200</v>
      </c>
      <c r="J317" s="1">
        <f t="shared" si="37"/>
        <v>5600</v>
      </c>
      <c r="K317" s="1">
        <f t="shared" si="44"/>
        <v>52800</v>
      </c>
      <c r="L317" s="1">
        <f t="shared" si="38"/>
        <v>2800</v>
      </c>
      <c r="M317" s="1">
        <f t="shared" si="39"/>
        <v>1400</v>
      </c>
      <c r="N317" s="1">
        <f t="shared" si="40"/>
        <v>4200</v>
      </c>
      <c r="O317" s="1">
        <f t="shared" si="41"/>
        <v>48600</v>
      </c>
      <c r="P317" s="7">
        <f t="shared" si="42"/>
        <v>48600</v>
      </c>
    </row>
    <row r="318" spans="1:16" x14ac:dyDescent="0.25">
      <c r="A318" s="5" t="s">
        <v>331</v>
      </c>
      <c r="B318" s="23" t="s">
        <v>2280</v>
      </c>
      <c r="C318" s="1" t="s">
        <v>3419</v>
      </c>
      <c r="D318" s="1" t="s">
        <v>4</v>
      </c>
      <c r="E318" s="25" t="s">
        <v>3429</v>
      </c>
      <c r="F318" s="17">
        <v>29929</v>
      </c>
      <c r="G318" s="1">
        <v>40000</v>
      </c>
      <c r="H318" s="1">
        <f t="shared" si="43"/>
        <v>4000</v>
      </c>
      <c r="I318" s="1">
        <f t="shared" si="36"/>
        <v>3200</v>
      </c>
      <c r="J318" s="1">
        <f t="shared" si="37"/>
        <v>5600</v>
      </c>
      <c r="K318" s="1">
        <f t="shared" si="44"/>
        <v>52800</v>
      </c>
      <c r="L318" s="1">
        <f t="shared" si="38"/>
        <v>2800</v>
      </c>
      <c r="M318" s="1">
        <f t="shared" si="39"/>
        <v>1400</v>
      </c>
      <c r="N318" s="1">
        <f t="shared" si="40"/>
        <v>4200</v>
      </c>
      <c r="O318" s="1">
        <f t="shared" si="41"/>
        <v>48600</v>
      </c>
      <c r="P318" s="7">
        <f t="shared" si="42"/>
        <v>48600</v>
      </c>
    </row>
    <row r="319" spans="1:16" x14ac:dyDescent="0.25">
      <c r="A319" s="5" t="s">
        <v>332</v>
      </c>
      <c r="B319" s="23" t="s">
        <v>2383</v>
      </c>
      <c r="C319" s="1" t="s">
        <v>3419</v>
      </c>
      <c r="D319" s="1" t="s">
        <v>4</v>
      </c>
      <c r="E319" s="25" t="s">
        <v>3428</v>
      </c>
      <c r="F319" s="18" t="s">
        <v>3629</v>
      </c>
      <c r="G319" s="1">
        <v>40000</v>
      </c>
      <c r="H319" s="1">
        <f t="shared" si="43"/>
        <v>4000</v>
      </c>
      <c r="I319" s="1">
        <f t="shared" si="36"/>
        <v>3200</v>
      </c>
      <c r="J319" s="1">
        <f t="shared" si="37"/>
        <v>5600</v>
      </c>
      <c r="K319" s="1">
        <f t="shared" si="44"/>
        <v>52800</v>
      </c>
      <c r="L319" s="1">
        <f t="shared" si="38"/>
        <v>2800</v>
      </c>
      <c r="M319" s="1">
        <f t="shared" si="39"/>
        <v>1400</v>
      </c>
      <c r="N319" s="1">
        <f t="shared" si="40"/>
        <v>4200</v>
      </c>
      <c r="O319" s="1">
        <f t="shared" si="41"/>
        <v>48600</v>
      </c>
      <c r="P319" s="7">
        <f t="shared" si="42"/>
        <v>48600</v>
      </c>
    </row>
    <row r="320" spans="1:16" x14ac:dyDescent="0.25">
      <c r="A320" s="5" t="s">
        <v>333</v>
      </c>
      <c r="B320" s="23" t="s">
        <v>2384</v>
      </c>
      <c r="C320" s="1" t="s">
        <v>3419</v>
      </c>
      <c r="D320" s="1" t="s">
        <v>4</v>
      </c>
      <c r="E320" s="25" t="s">
        <v>3429</v>
      </c>
      <c r="F320" s="18" t="s">
        <v>3630</v>
      </c>
      <c r="G320" s="1">
        <v>40000</v>
      </c>
      <c r="H320" s="1">
        <f t="shared" si="43"/>
        <v>4000</v>
      </c>
      <c r="I320" s="1">
        <f t="shared" si="36"/>
        <v>3200</v>
      </c>
      <c r="J320" s="1">
        <f t="shared" si="37"/>
        <v>5600</v>
      </c>
      <c r="K320" s="1">
        <f t="shared" si="44"/>
        <v>52800</v>
      </c>
      <c r="L320" s="1">
        <f t="shared" si="38"/>
        <v>2800</v>
      </c>
      <c r="M320" s="1">
        <f t="shared" si="39"/>
        <v>1400</v>
      </c>
      <c r="N320" s="1">
        <f t="shared" si="40"/>
        <v>4200</v>
      </c>
      <c r="O320" s="1">
        <f t="shared" si="41"/>
        <v>48600</v>
      </c>
      <c r="P320" s="7">
        <f t="shared" si="42"/>
        <v>48600</v>
      </c>
    </row>
    <row r="321" spans="1:16" x14ac:dyDescent="0.25">
      <c r="A321" s="5" t="s">
        <v>334</v>
      </c>
      <c r="B321" s="23" t="s">
        <v>2385</v>
      </c>
      <c r="C321" s="1" t="s">
        <v>3419</v>
      </c>
      <c r="D321" s="1" t="s">
        <v>4</v>
      </c>
      <c r="E321" s="25" t="s">
        <v>3428</v>
      </c>
      <c r="F321" s="18" t="s">
        <v>3631</v>
      </c>
      <c r="G321" s="1">
        <v>40000</v>
      </c>
      <c r="H321" s="1">
        <f t="shared" si="43"/>
        <v>4000</v>
      </c>
      <c r="I321" s="1">
        <f t="shared" si="36"/>
        <v>3200</v>
      </c>
      <c r="J321" s="1">
        <f t="shared" si="37"/>
        <v>5600</v>
      </c>
      <c r="K321" s="1">
        <f t="shared" si="44"/>
        <v>52800</v>
      </c>
      <c r="L321" s="1">
        <f t="shared" si="38"/>
        <v>2800</v>
      </c>
      <c r="M321" s="1">
        <f t="shared" si="39"/>
        <v>1400</v>
      </c>
      <c r="N321" s="1">
        <f t="shared" si="40"/>
        <v>4200</v>
      </c>
      <c r="O321" s="1">
        <f t="shared" si="41"/>
        <v>48600</v>
      </c>
      <c r="P321" s="7">
        <f t="shared" si="42"/>
        <v>48600</v>
      </c>
    </row>
    <row r="322" spans="1:16" x14ac:dyDescent="0.25">
      <c r="A322" s="5" t="s">
        <v>335</v>
      </c>
      <c r="B322" s="23" t="s">
        <v>2270</v>
      </c>
      <c r="C322" s="1" t="s">
        <v>3419</v>
      </c>
      <c r="D322" s="1" t="s">
        <v>3</v>
      </c>
      <c r="E322" s="25" t="s">
        <v>3428</v>
      </c>
      <c r="F322" s="18" t="s">
        <v>3632</v>
      </c>
      <c r="G322" s="1">
        <v>40000</v>
      </c>
      <c r="H322" s="1">
        <f t="shared" si="43"/>
        <v>4000</v>
      </c>
      <c r="I322" s="1">
        <f t="shared" si="36"/>
        <v>3200</v>
      </c>
      <c r="J322" s="1">
        <f t="shared" si="37"/>
        <v>5600</v>
      </c>
      <c r="K322" s="1">
        <f t="shared" si="44"/>
        <v>52800</v>
      </c>
      <c r="L322" s="1">
        <f t="shared" si="38"/>
        <v>2800</v>
      </c>
      <c r="M322" s="1">
        <f t="shared" si="39"/>
        <v>1400</v>
      </c>
      <c r="N322" s="1">
        <f t="shared" si="40"/>
        <v>4200</v>
      </c>
      <c r="O322" s="1">
        <f t="shared" si="41"/>
        <v>48600</v>
      </c>
      <c r="P322" s="7">
        <f t="shared" si="42"/>
        <v>48600</v>
      </c>
    </row>
    <row r="323" spans="1:16" x14ac:dyDescent="0.25">
      <c r="A323" s="5" t="s">
        <v>336</v>
      </c>
      <c r="B323" s="23" t="s">
        <v>2280</v>
      </c>
      <c r="C323" s="1" t="s">
        <v>3419</v>
      </c>
      <c r="D323" s="1" t="s">
        <v>3</v>
      </c>
      <c r="E323" s="25" t="s">
        <v>3428</v>
      </c>
      <c r="F323" s="18" t="s">
        <v>3633</v>
      </c>
      <c r="G323" s="1">
        <v>40000</v>
      </c>
      <c r="H323" s="1">
        <f t="shared" si="43"/>
        <v>4000</v>
      </c>
      <c r="I323" s="1">
        <f t="shared" si="36"/>
        <v>3200</v>
      </c>
      <c r="J323" s="1">
        <f t="shared" si="37"/>
        <v>5600</v>
      </c>
      <c r="K323" s="1">
        <f t="shared" si="44"/>
        <v>52800</v>
      </c>
      <c r="L323" s="1">
        <f t="shared" si="38"/>
        <v>2800</v>
      </c>
      <c r="M323" s="1">
        <f t="shared" si="39"/>
        <v>1400</v>
      </c>
      <c r="N323" s="1">
        <f t="shared" si="40"/>
        <v>4200</v>
      </c>
      <c r="O323" s="1">
        <f t="shared" si="41"/>
        <v>48600</v>
      </c>
      <c r="P323" s="7">
        <f t="shared" si="42"/>
        <v>48600</v>
      </c>
    </row>
    <row r="324" spans="1:16" x14ac:dyDescent="0.25">
      <c r="A324" s="5" t="s">
        <v>337</v>
      </c>
      <c r="B324" s="23" t="s">
        <v>2307</v>
      </c>
      <c r="C324" s="1" t="s">
        <v>3419</v>
      </c>
      <c r="D324" s="1" t="s">
        <v>4</v>
      </c>
      <c r="E324" s="25" t="s">
        <v>3428</v>
      </c>
      <c r="F324" s="18" t="s">
        <v>3634</v>
      </c>
      <c r="G324" s="1">
        <v>40000</v>
      </c>
      <c r="H324" s="1">
        <f t="shared" si="43"/>
        <v>4000</v>
      </c>
      <c r="I324" s="1">
        <f t="shared" ref="I324:I387" si="45">G324*8/100</f>
        <v>3200</v>
      </c>
      <c r="J324" s="1">
        <f t="shared" ref="J324:J387" si="46">G324*14/100</f>
        <v>5600</v>
      </c>
      <c r="K324" s="1">
        <f t="shared" si="44"/>
        <v>52800</v>
      </c>
      <c r="L324" s="1">
        <f t="shared" ref="L324:L387" si="47">J324/2</f>
        <v>2800</v>
      </c>
      <c r="M324" s="1">
        <f t="shared" ref="M324:M387" si="48">L324/2</f>
        <v>1400</v>
      </c>
      <c r="N324" s="1">
        <f t="shared" ref="N324:N387" si="49">SUM(L324:M324)</f>
        <v>4200</v>
      </c>
      <c r="O324" s="1">
        <f t="shared" ref="O324:O387" si="50">K324-N324</f>
        <v>48600</v>
      </c>
      <c r="P324" s="7">
        <f t="shared" ref="P324:P387" si="51">ROUND(O324,0)</f>
        <v>48600</v>
      </c>
    </row>
    <row r="325" spans="1:16" x14ac:dyDescent="0.25">
      <c r="A325" s="5" t="s">
        <v>338</v>
      </c>
      <c r="B325" s="23" t="s">
        <v>2128</v>
      </c>
      <c r="C325" s="1" t="s">
        <v>3419</v>
      </c>
      <c r="D325" s="1" t="s">
        <v>5</v>
      </c>
      <c r="E325" s="25" t="s">
        <v>3429</v>
      </c>
      <c r="F325" s="17">
        <v>31083</v>
      </c>
      <c r="G325" s="1">
        <v>40000</v>
      </c>
      <c r="H325" s="1">
        <f t="shared" ref="H325:H388" si="52">G325*10/100</f>
        <v>4000</v>
      </c>
      <c r="I325" s="1">
        <f t="shared" si="45"/>
        <v>3200</v>
      </c>
      <c r="J325" s="1">
        <f t="shared" si="46"/>
        <v>5600</v>
      </c>
      <c r="K325" s="1">
        <f t="shared" ref="K325:K388" si="53">SUM(G325:J325)</f>
        <v>52800</v>
      </c>
      <c r="L325" s="1">
        <f t="shared" si="47"/>
        <v>2800</v>
      </c>
      <c r="M325" s="1">
        <f t="shared" si="48"/>
        <v>1400</v>
      </c>
      <c r="N325" s="1">
        <f t="shared" si="49"/>
        <v>4200</v>
      </c>
      <c r="O325" s="1">
        <f t="shared" si="50"/>
        <v>48600</v>
      </c>
      <c r="P325" s="7">
        <f t="shared" si="51"/>
        <v>48600</v>
      </c>
    </row>
    <row r="326" spans="1:16" x14ac:dyDescent="0.25">
      <c r="A326" s="5" t="s">
        <v>339</v>
      </c>
      <c r="B326" s="23" t="s">
        <v>2386</v>
      </c>
      <c r="C326" s="1" t="s">
        <v>3419</v>
      </c>
      <c r="D326" s="1" t="s">
        <v>3</v>
      </c>
      <c r="E326" s="25" t="s">
        <v>3428</v>
      </c>
      <c r="F326" s="18" t="s">
        <v>3635</v>
      </c>
      <c r="G326" s="1">
        <v>40000</v>
      </c>
      <c r="H326" s="1">
        <f t="shared" si="52"/>
        <v>4000</v>
      </c>
      <c r="I326" s="1">
        <f t="shared" si="45"/>
        <v>3200</v>
      </c>
      <c r="J326" s="1">
        <f t="shared" si="46"/>
        <v>5600</v>
      </c>
      <c r="K326" s="1">
        <f t="shared" si="53"/>
        <v>52800</v>
      </c>
      <c r="L326" s="1">
        <f t="shared" si="47"/>
        <v>2800</v>
      </c>
      <c r="M326" s="1">
        <f t="shared" si="48"/>
        <v>1400</v>
      </c>
      <c r="N326" s="1">
        <f t="shared" si="49"/>
        <v>4200</v>
      </c>
      <c r="O326" s="1">
        <f t="shared" si="50"/>
        <v>48600</v>
      </c>
      <c r="P326" s="7">
        <f t="shared" si="51"/>
        <v>48600</v>
      </c>
    </row>
    <row r="327" spans="1:16" x14ac:dyDescent="0.25">
      <c r="A327" s="5" t="s">
        <v>340</v>
      </c>
      <c r="B327" s="23" t="s">
        <v>2387</v>
      </c>
      <c r="C327" s="1" t="s">
        <v>3419</v>
      </c>
      <c r="D327" s="1" t="s">
        <v>5</v>
      </c>
      <c r="E327" s="25" t="s">
        <v>3428</v>
      </c>
      <c r="F327" s="18" t="s">
        <v>3636</v>
      </c>
      <c r="G327" s="1">
        <v>40000</v>
      </c>
      <c r="H327" s="1">
        <f t="shared" si="52"/>
        <v>4000</v>
      </c>
      <c r="I327" s="1">
        <f t="shared" si="45"/>
        <v>3200</v>
      </c>
      <c r="J327" s="1">
        <f t="shared" si="46"/>
        <v>5600</v>
      </c>
      <c r="K327" s="1">
        <f t="shared" si="53"/>
        <v>52800</v>
      </c>
      <c r="L327" s="1">
        <f t="shared" si="47"/>
        <v>2800</v>
      </c>
      <c r="M327" s="1">
        <f t="shared" si="48"/>
        <v>1400</v>
      </c>
      <c r="N327" s="1">
        <f t="shared" si="49"/>
        <v>4200</v>
      </c>
      <c r="O327" s="1">
        <f t="shared" si="50"/>
        <v>48600</v>
      </c>
      <c r="P327" s="7">
        <f t="shared" si="51"/>
        <v>48600</v>
      </c>
    </row>
    <row r="328" spans="1:16" x14ac:dyDescent="0.25">
      <c r="A328" s="5" t="s">
        <v>341</v>
      </c>
      <c r="B328" s="23" t="s">
        <v>2388</v>
      </c>
      <c r="C328" s="1" t="s">
        <v>3419</v>
      </c>
      <c r="D328" s="1" t="s">
        <v>3</v>
      </c>
      <c r="E328" s="25" t="s">
        <v>3428</v>
      </c>
      <c r="F328" s="19">
        <v>20068</v>
      </c>
      <c r="G328" s="1">
        <v>40000</v>
      </c>
      <c r="H328" s="1">
        <f t="shared" si="52"/>
        <v>4000</v>
      </c>
      <c r="I328" s="1">
        <f t="shared" si="45"/>
        <v>3200</v>
      </c>
      <c r="J328" s="1">
        <f t="shared" si="46"/>
        <v>5600</v>
      </c>
      <c r="K328" s="1">
        <f t="shared" si="53"/>
        <v>52800</v>
      </c>
      <c r="L328" s="1">
        <f t="shared" si="47"/>
        <v>2800</v>
      </c>
      <c r="M328" s="1">
        <f t="shared" si="48"/>
        <v>1400</v>
      </c>
      <c r="N328" s="1">
        <f t="shared" si="49"/>
        <v>4200</v>
      </c>
      <c r="O328" s="1">
        <f t="shared" si="50"/>
        <v>48600</v>
      </c>
      <c r="P328" s="7">
        <f t="shared" si="51"/>
        <v>48600</v>
      </c>
    </row>
    <row r="329" spans="1:16" x14ac:dyDescent="0.25">
      <c r="A329" s="5" t="s">
        <v>342</v>
      </c>
      <c r="B329" s="23" t="s">
        <v>2236</v>
      </c>
      <c r="C329" s="1" t="s">
        <v>3419</v>
      </c>
      <c r="D329" s="1" t="s">
        <v>4</v>
      </c>
      <c r="E329" s="25" t="s">
        <v>3428</v>
      </c>
      <c r="F329" s="18" t="s">
        <v>3637</v>
      </c>
      <c r="G329" s="1">
        <v>40000</v>
      </c>
      <c r="H329" s="1">
        <f t="shared" si="52"/>
        <v>4000</v>
      </c>
      <c r="I329" s="1">
        <f t="shared" si="45"/>
        <v>3200</v>
      </c>
      <c r="J329" s="1">
        <f t="shared" si="46"/>
        <v>5600</v>
      </c>
      <c r="K329" s="1">
        <f t="shared" si="53"/>
        <v>52800</v>
      </c>
      <c r="L329" s="1">
        <f t="shared" si="47"/>
        <v>2800</v>
      </c>
      <c r="M329" s="1">
        <f t="shared" si="48"/>
        <v>1400</v>
      </c>
      <c r="N329" s="1">
        <f t="shared" si="49"/>
        <v>4200</v>
      </c>
      <c r="O329" s="1">
        <f t="shared" si="50"/>
        <v>48600</v>
      </c>
      <c r="P329" s="7">
        <f t="shared" si="51"/>
        <v>48600</v>
      </c>
    </row>
    <row r="330" spans="1:16" x14ac:dyDescent="0.25">
      <c r="A330" s="5" t="s">
        <v>343</v>
      </c>
      <c r="B330" s="23" t="s">
        <v>2378</v>
      </c>
      <c r="C330" s="1" t="s">
        <v>3419</v>
      </c>
      <c r="D330" s="1" t="s">
        <v>5</v>
      </c>
      <c r="E330" s="25" t="s">
        <v>3428</v>
      </c>
      <c r="F330" s="18" t="s">
        <v>3561</v>
      </c>
      <c r="G330" s="1">
        <v>40000</v>
      </c>
      <c r="H330" s="1">
        <f t="shared" si="52"/>
        <v>4000</v>
      </c>
      <c r="I330" s="1">
        <f t="shared" si="45"/>
        <v>3200</v>
      </c>
      <c r="J330" s="1">
        <f t="shared" si="46"/>
        <v>5600</v>
      </c>
      <c r="K330" s="1">
        <f t="shared" si="53"/>
        <v>52800</v>
      </c>
      <c r="L330" s="1">
        <f t="shared" si="47"/>
        <v>2800</v>
      </c>
      <c r="M330" s="1">
        <f t="shared" si="48"/>
        <v>1400</v>
      </c>
      <c r="N330" s="1">
        <f t="shared" si="49"/>
        <v>4200</v>
      </c>
      <c r="O330" s="1">
        <f t="shared" si="50"/>
        <v>48600</v>
      </c>
      <c r="P330" s="7">
        <f t="shared" si="51"/>
        <v>48600</v>
      </c>
    </row>
    <row r="331" spans="1:16" x14ac:dyDescent="0.25">
      <c r="A331" s="5" t="s">
        <v>344</v>
      </c>
      <c r="B331" s="23" t="s">
        <v>2389</v>
      </c>
      <c r="C331" s="1" t="s">
        <v>3419</v>
      </c>
      <c r="D331" s="1" t="s">
        <v>3</v>
      </c>
      <c r="E331" s="25" t="s">
        <v>3429</v>
      </c>
      <c r="F331" s="18" t="s">
        <v>3638</v>
      </c>
      <c r="G331" s="1">
        <v>40000</v>
      </c>
      <c r="H331" s="1">
        <f t="shared" si="52"/>
        <v>4000</v>
      </c>
      <c r="I331" s="1">
        <f t="shared" si="45"/>
        <v>3200</v>
      </c>
      <c r="J331" s="1">
        <f t="shared" si="46"/>
        <v>5600</v>
      </c>
      <c r="K331" s="1">
        <f t="shared" si="53"/>
        <v>52800</v>
      </c>
      <c r="L331" s="1">
        <f t="shared" si="47"/>
        <v>2800</v>
      </c>
      <c r="M331" s="1">
        <f t="shared" si="48"/>
        <v>1400</v>
      </c>
      <c r="N331" s="1">
        <f t="shared" si="49"/>
        <v>4200</v>
      </c>
      <c r="O331" s="1">
        <f t="shared" si="50"/>
        <v>48600</v>
      </c>
      <c r="P331" s="7">
        <f t="shared" si="51"/>
        <v>48600</v>
      </c>
    </row>
    <row r="332" spans="1:16" x14ac:dyDescent="0.25">
      <c r="A332" s="5" t="s">
        <v>345</v>
      </c>
      <c r="B332" s="23" t="s">
        <v>2390</v>
      </c>
      <c r="C332" s="1" t="s">
        <v>3419</v>
      </c>
      <c r="D332" s="1" t="s">
        <v>3</v>
      </c>
      <c r="E332" s="25" t="s">
        <v>3429</v>
      </c>
      <c r="F332" s="17">
        <v>16077</v>
      </c>
      <c r="G332" s="1">
        <v>40000</v>
      </c>
      <c r="H332" s="1">
        <f t="shared" si="52"/>
        <v>4000</v>
      </c>
      <c r="I332" s="1">
        <f t="shared" si="45"/>
        <v>3200</v>
      </c>
      <c r="J332" s="1">
        <f t="shared" si="46"/>
        <v>5600</v>
      </c>
      <c r="K332" s="1">
        <f t="shared" si="53"/>
        <v>52800</v>
      </c>
      <c r="L332" s="1">
        <f t="shared" si="47"/>
        <v>2800</v>
      </c>
      <c r="M332" s="1">
        <f t="shared" si="48"/>
        <v>1400</v>
      </c>
      <c r="N332" s="1">
        <f t="shared" si="49"/>
        <v>4200</v>
      </c>
      <c r="O332" s="1">
        <f t="shared" si="50"/>
        <v>48600</v>
      </c>
      <c r="P332" s="7">
        <f t="shared" si="51"/>
        <v>48600</v>
      </c>
    </row>
    <row r="333" spans="1:16" x14ac:dyDescent="0.25">
      <c r="A333" s="5" t="s">
        <v>346</v>
      </c>
      <c r="B333" s="23" t="s">
        <v>2391</v>
      </c>
      <c r="C333" s="1" t="s">
        <v>3419</v>
      </c>
      <c r="D333" s="1" t="s">
        <v>5</v>
      </c>
      <c r="E333" s="25" t="s">
        <v>3428</v>
      </c>
      <c r="F333" s="18" t="s">
        <v>3550</v>
      </c>
      <c r="G333" s="1">
        <v>40000</v>
      </c>
      <c r="H333" s="1">
        <f t="shared" si="52"/>
        <v>4000</v>
      </c>
      <c r="I333" s="1">
        <f t="shared" si="45"/>
        <v>3200</v>
      </c>
      <c r="J333" s="1">
        <f t="shared" si="46"/>
        <v>5600</v>
      </c>
      <c r="K333" s="1">
        <f t="shared" si="53"/>
        <v>52800</v>
      </c>
      <c r="L333" s="1">
        <f t="shared" si="47"/>
        <v>2800</v>
      </c>
      <c r="M333" s="1">
        <f t="shared" si="48"/>
        <v>1400</v>
      </c>
      <c r="N333" s="1">
        <f t="shared" si="49"/>
        <v>4200</v>
      </c>
      <c r="O333" s="1">
        <f t="shared" si="50"/>
        <v>48600</v>
      </c>
      <c r="P333" s="7">
        <f t="shared" si="51"/>
        <v>48600</v>
      </c>
    </row>
    <row r="334" spans="1:16" x14ac:dyDescent="0.25">
      <c r="A334" s="5" t="s">
        <v>347</v>
      </c>
      <c r="B334" s="23" t="s">
        <v>2392</v>
      </c>
      <c r="C334" s="1" t="s">
        <v>3419</v>
      </c>
      <c r="D334" s="1" t="s">
        <v>4</v>
      </c>
      <c r="E334" s="25" t="s">
        <v>3428</v>
      </c>
      <c r="F334" s="18" t="s">
        <v>3639</v>
      </c>
      <c r="G334" s="1">
        <v>40000</v>
      </c>
      <c r="H334" s="1">
        <f t="shared" si="52"/>
        <v>4000</v>
      </c>
      <c r="I334" s="1">
        <f t="shared" si="45"/>
        <v>3200</v>
      </c>
      <c r="J334" s="1">
        <f t="shared" si="46"/>
        <v>5600</v>
      </c>
      <c r="K334" s="1">
        <f t="shared" si="53"/>
        <v>52800</v>
      </c>
      <c r="L334" s="1">
        <f t="shared" si="47"/>
        <v>2800</v>
      </c>
      <c r="M334" s="1">
        <f t="shared" si="48"/>
        <v>1400</v>
      </c>
      <c r="N334" s="1">
        <f t="shared" si="49"/>
        <v>4200</v>
      </c>
      <c r="O334" s="1">
        <f t="shared" si="50"/>
        <v>48600</v>
      </c>
      <c r="P334" s="7">
        <f t="shared" si="51"/>
        <v>48600</v>
      </c>
    </row>
    <row r="335" spans="1:16" x14ac:dyDescent="0.25">
      <c r="A335" s="5" t="s">
        <v>348</v>
      </c>
      <c r="B335" s="23" t="s">
        <v>2393</v>
      </c>
      <c r="C335" s="1" t="s">
        <v>3419</v>
      </c>
      <c r="D335" s="1" t="s">
        <v>3</v>
      </c>
      <c r="E335" s="25" t="s">
        <v>3428</v>
      </c>
      <c r="F335" s="18" t="s">
        <v>3640</v>
      </c>
      <c r="G335" s="1">
        <v>40000</v>
      </c>
      <c r="H335" s="1">
        <f t="shared" si="52"/>
        <v>4000</v>
      </c>
      <c r="I335" s="1">
        <f t="shared" si="45"/>
        <v>3200</v>
      </c>
      <c r="J335" s="1">
        <f t="shared" si="46"/>
        <v>5600</v>
      </c>
      <c r="K335" s="1">
        <f t="shared" si="53"/>
        <v>52800</v>
      </c>
      <c r="L335" s="1">
        <f t="shared" si="47"/>
        <v>2800</v>
      </c>
      <c r="M335" s="1">
        <f t="shared" si="48"/>
        <v>1400</v>
      </c>
      <c r="N335" s="1">
        <f t="shared" si="49"/>
        <v>4200</v>
      </c>
      <c r="O335" s="1">
        <f t="shared" si="50"/>
        <v>48600</v>
      </c>
      <c r="P335" s="7">
        <f t="shared" si="51"/>
        <v>48600</v>
      </c>
    </row>
    <row r="336" spans="1:16" x14ac:dyDescent="0.25">
      <c r="A336" s="5" t="s">
        <v>349</v>
      </c>
      <c r="B336" s="23" t="s">
        <v>2211</v>
      </c>
      <c r="C336" s="1" t="s">
        <v>3419</v>
      </c>
      <c r="D336" s="1" t="s">
        <v>4</v>
      </c>
      <c r="E336" s="25" t="s">
        <v>3428</v>
      </c>
      <c r="F336" s="17">
        <v>22252</v>
      </c>
      <c r="G336" s="1">
        <v>40000</v>
      </c>
      <c r="H336" s="1">
        <f t="shared" si="52"/>
        <v>4000</v>
      </c>
      <c r="I336" s="1">
        <f t="shared" si="45"/>
        <v>3200</v>
      </c>
      <c r="J336" s="1">
        <f t="shared" si="46"/>
        <v>5600</v>
      </c>
      <c r="K336" s="1">
        <f t="shared" si="53"/>
        <v>52800</v>
      </c>
      <c r="L336" s="1">
        <f t="shared" si="47"/>
        <v>2800</v>
      </c>
      <c r="M336" s="1">
        <f t="shared" si="48"/>
        <v>1400</v>
      </c>
      <c r="N336" s="1">
        <f t="shared" si="49"/>
        <v>4200</v>
      </c>
      <c r="O336" s="1">
        <f t="shared" si="50"/>
        <v>48600</v>
      </c>
      <c r="P336" s="7">
        <f t="shared" si="51"/>
        <v>48600</v>
      </c>
    </row>
    <row r="337" spans="1:16" x14ac:dyDescent="0.25">
      <c r="A337" s="5" t="s">
        <v>350</v>
      </c>
      <c r="B337" s="23" t="s">
        <v>2394</v>
      </c>
      <c r="C337" s="1" t="s">
        <v>3419</v>
      </c>
      <c r="D337" s="1" t="s">
        <v>5</v>
      </c>
      <c r="E337" s="25" t="s">
        <v>3429</v>
      </c>
      <c r="F337" s="18" t="s">
        <v>3641</v>
      </c>
      <c r="G337" s="1">
        <v>40000</v>
      </c>
      <c r="H337" s="1">
        <f t="shared" si="52"/>
        <v>4000</v>
      </c>
      <c r="I337" s="1">
        <f t="shared" si="45"/>
        <v>3200</v>
      </c>
      <c r="J337" s="1">
        <f t="shared" si="46"/>
        <v>5600</v>
      </c>
      <c r="K337" s="1">
        <f t="shared" si="53"/>
        <v>52800</v>
      </c>
      <c r="L337" s="1">
        <f t="shared" si="47"/>
        <v>2800</v>
      </c>
      <c r="M337" s="1">
        <f t="shared" si="48"/>
        <v>1400</v>
      </c>
      <c r="N337" s="1">
        <f t="shared" si="49"/>
        <v>4200</v>
      </c>
      <c r="O337" s="1">
        <f t="shared" si="50"/>
        <v>48600</v>
      </c>
      <c r="P337" s="7">
        <f t="shared" si="51"/>
        <v>48600</v>
      </c>
    </row>
    <row r="338" spans="1:16" x14ac:dyDescent="0.25">
      <c r="A338" s="5" t="s">
        <v>351</v>
      </c>
      <c r="B338" s="23" t="s">
        <v>2395</v>
      </c>
      <c r="C338" s="1" t="s">
        <v>3419</v>
      </c>
      <c r="D338" s="1" t="s">
        <v>3</v>
      </c>
      <c r="E338" s="25" t="s">
        <v>3429</v>
      </c>
      <c r="F338" s="17">
        <v>18207</v>
      </c>
      <c r="G338" s="1">
        <v>40000</v>
      </c>
      <c r="H338" s="1">
        <f t="shared" si="52"/>
        <v>4000</v>
      </c>
      <c r="I338" s="1">
        <f t="shared" si="45"/>
        <v>3200</v>
      </c>
      <c r="J338" s="1">
        <f t="shared" si="46"/>
        <v>5600</v>
      </c>
      <c r="K338" s="1">
        <f t="shared" si="53"/>
        <v>52800</v>
      </c>
      <c r="L338" s="1">
        <f t="shared" si="47"/>
        <v>2800</v>
      </c>
      <c r="M338" s="1">
        <f t="shared" si="48"/>
        <v>1400</v>
      </c>
      <c r="N338" s="1">
        <f t="shared" si="49"/>
        <v>4200</v>
      </c>
      <c r="O338" s="1">
        <f t="shared" si="50"/>
        <v>48600</v>
      </c>
      <c r="P338" s="7">
        <f t="shared" si="51"/>
        <v>48600</v>
      </c>
    </row>
    <row r="339" spans="1:16" x14ac:dyDescent="0.25">
      <c r="A339" s="5" t="s">
        <v>352</v>
      </c>
      <c r="B339" s="23" t="s">
        <v>2396</v>
      </c>
      <c r="C339" s="1" t="s">
        <v>3419</v>
      </c>
      <c r="D339" s="1" t="s">
        <v>3</v>
      </c>
      <c r="E339" s="25" t="s">
        <v>3429</v>
      </c>
      <c r="F339" s="18" t="s">
        <v>3642</v>
      </c>
      <c r="G339" s="1">
        <v>40000</v>
      </c>
      <c r="H339" s="1">
        <f t="shared" si="52"/>
        <v>4000</v>
      </c>
      <c r="I339" s="1">
        <f t="shared" si="45"/>
        <v>3200</v>
      </c>
      <c r="J339" s="1">
        <f t="shared" si="46"/>
        <v>5600</v>
      </c>
      <c r="K339" s="1">
        <f t="shared" si="53"/>
        <v>52800</v>
      </c>
      <c r="L339" s="1">
        <f t="shared" si="47"/>
        <v>2800</v>
      </c>
      <c r="M339" s="1">
        <f t="shared" si="48"/>
        <v>1400</v>
      </c>
      <c r="N339" s="1">
        <f t="shared" si="49"/>
        <v>4200</v>
      </c>
      <c r="O339" s="1">
        <f t="shared" si="50"/>
        <v>48600</v>
      </c>
      <c r="P339" s="7">
        <f t="shared" si="51"/>
        <v>48600</v>
      </c>
    </row>
    <row r="340" spans="1:16" x14ac:dyDescent="0.25">
      <c r="A340" s="5" t="s">
        <v>353</v>
      </c>
      <c r="B340" s="23" t="s">
        <v>2146</v>
      </c>
      <c r="C340" s="1" t="s">
        <v>3419</v>
      </c>
      <c r="D340" s="1" t="s">
        <v>3</v>
      </c>
      <c r="E340" s="25" t="s">
        <v>3429</v>
      </c>
      <c r="F340" s="18" t="s">
        <v>3643</v>
      </c>
      <c r="G340" s="1">
        <v>40000</v>
      </c>
      <c r="H340" s="1">
        <f t="shared" si="52"/>
        <v>4000</v>
      </c>
      <c r="I340" s="1">
        <f t="shared" si="45"/>
        <v>3200</v>
      </c>
      <c r="J340" s="1">
        <f t="shared" si="46"/>
        <v>5600</v>
      </c>
      <c r="K340" s="1">
        <f t="shared" si="53"/>
        <v>52800</v>
      </c>
      <c r="L340" s="1">
        <f t="shared" si="47"/>
        <v>2800</v>
      </c>
      <c r="M340" s="1">
        <f t="shared" si="48"/>
        <v>1400</v>
      </c>
      <c r="N340" s="1">
        <f t="shared" si="49"/>
        <v>4200</v>
      </c>
      <c r="O340" s="1">
        <f t="shared" si="50"/>
        <v>48600</v>
      </c>
      <c r="P340" s="7">
        <f t="shared" si="51"/>
        <v>48600</v>
      </c>
    </row>
    <row r="341" spans="1:16" x14ac:dyDescent="0.25">
      <c r="A341" s="5" t="s">
        <v>354</v>
      </c>
      <c r="B341" s="23" t="s">
        <v>2397</v>
      </c>
      <c r="C341" s="1" t="s">
        <v>3419</v>
      </c>
      <c r="D341" s="1" t="s">
        <v>3</v>
      </c>
      <c r="E341" s="25" t="s">
        <v>3429</v>
      </c>
      <c r="F341" s="18" t="s">
        <v>3644</v>
      </c>
      <c r="G341" s="1">
        <v>40000</v>
      </c>
      <c r="H341" s="1">
        <f t="shared" si="52"/>
        <v>4000</v>
      </c>
      <c r="I341" s="1">
        <f t="shared" si="45"/>
        <v>3200</v>
      </c>
      <c r="J341" s="1">
        <f t="shared" si="46"/>
        <v>5600</v>
      </c>
      <c r="K341" s="1">
        <f t="shared" si="53"/>
        <v>52800</v>
      </c>
      <c r="L341" s="1">
        <f t="shared" si="47"/>
        <v>2800</v>
      </c>
      <c r="M341" s="1">
        <f t="shared" si="48"/>
        <v>1400</v>
      </c>
      <c r="N341" s="1">
        <f t="shared" si="49"/>
        <v>4200</v>
      </c>
      <c r="O341" s="1">
        <f t="shared" si="50"/>
        <v>48600</v>
      </c>
      <c r="P341" s="7">
        <f t="shared" si="51"/>
        <v>48600</v>
      </c>
    </row>
    <row r="342" spans="1:16" x14ac:dyDescent="0.25">
      <c r="A342" s="5" t="s">
        <v>355</v>
      </c>
      <c r="B342" s="23" t="s">
        <v>2398</v>
      </c>
      <c r="C342" s="1" t="s">
        <v>3419</v>
      </c>
      <c r="D342" s="1" t="s">
        <v>3</v>
      </c>
      <c r="E342" s="25" t="s">
        <v>3429</v>
      </c>
      <c r="F342" s="17">
        <v>15982</v>
      </c>
      <c r="G342" s="1">
        <v>40000</v>
      </c>
      <c r="H342" s="1">
        <f t="shared" si="52"/>
        <v>4000</v>
      </c>
      <c r="I342" s="1">
        <f t="shared" si="45"/>
        <v>3200</v>
      </c>
      <c r="J342" s="1">
        <f t="shared" si="46"/>
        <v>5600</v>
      </c>
      <c r="K342" s="1">
        <f t="shared" si="53"/>
        <v>52800</v>
      </c>
      <c r="L342" s="1">
        <f t="shared" si="47"/>
        <v>2800</v>
      </c>
      <c r="M342" s="1">
        <f t="shared" si="48"/>
        <v>1400</v>
      </c>
      <c r="N342" s="1">
        <f t="shared" si="49"/>
        <v>4200</v>
      </c>
      <c r="O342" s="1">
        <f t="shared" si="50"/>
        <v>48600</v>
      </c>
      <c r="P342" s="7">
        <f t="shared" si="51"/>
        <v>48600</v>
      </c>
    </row>
    <row r="343" spans="1:16" x14ac:dyDescent="0.25">
      <c r="A343" s="5" t="s">
        <v>356</v>
      </c>
      <c r="B343" s="23" t="s">
        <v>2293</v>
      </c>
      <c r="C343" s="1" t="s">
        <v>3419</v>
      </c>
      <c r="D343" s="1" t="s">
        <v>3</v>
      </c>
      <c r="E343" s="25" t="s">
        <v>3429</v>
      </c>
      <c r="F343" s="17">
        <v>34153</v>
      </c>
      <c r="G343" s="1">
        <v>40000</v>
      </c>
      <c r="H343" s="1">
        <f t="shared" si="52"/>
        <v>4000</v>
      </c>
      <c r="I343" s="1">
        <f t="shared" si="45"/>
        <v>3200</v>
      </c>
      <c r="J343" s="1">
        <f t="shared" si="46"/>
        <v>5600</v>
      </c>
      <c r="K343" s="1">
        <f t="shared" si="53"/>
        <v>52800</v>
      </c>
      <c r="L343" s="1">
        <f t="shared" si="47"/>
        <v>2800</v>
      </c>
      <c r="M343" s="1">
        <f t="shared" si="48"/>
        <v>1400</v>
      </c>
      <c r="N343" s="1">
        <f t="shared" si="49"/>
        <v>4200</v>
      </c>
      <c r="O343" s="1">
        <f t="shared" si="50"/>
        <v>48600</v>
      </c>
      <c r="P343" s="7">
        <f t="shared" si="51"/>
        <v>48600</v>
      </c>
    </row>
    <row r="344" spans="1:16" x14ac:dyDescent="0.25">
      <c r="A344" s="5" t="s">
        <v>357</v>
      </c>
      <c r="B344" s="23" t="s">
        <v>2399</v>
      </c>
      <c r="C344" s="1" t="s">
        <v>3419</v>
      </c>
      <c r="D344" s="1" t="s">
        <v>3</v>
      </c>
      <c r="E344" s="25" t="s">
        <v>3429</v>
      </c>
      <c r="F344" s="18" t="s">
        <v>3645</v>
      </c>
      <c r="G344" s="1">
        <v>40000</v>
      </c>
      <c r="H344" s="1">
        <f t="shared" si="52"/>
        <v>4000</v>
      </c>
      <c r="I344" s="1">
        <f t="shared" si="45"/>
        <v>3200</v>
      </c>
      <c r="J344" s="1">
        <f t="shared" si="46"/>
        <v>5600</v>
      </c>
      <c r="K344" s="1">
        <f t="shared" si="53"/>
        <v>52800</v>
      </c>
      <c r="L344" s="1">
        <f t="shared" si="47"/>
        <v>2800</v>
      </c>
      <c r="M344" s="1">
        <f t="shared" si="48"/>
        <v>1400</v>
      </c>
      <c r="N344" s="1">
        <f t="shared" si="49"/>
        <v>4200</v>
      </c>
      <c r="O344" s="1">
        <f t="shared" si="50"/>
        <v>48600</v>
      </c>
      <c r="P344" s="7">
        <f t="shared" si="51"/>
        <v>48600</v>
      </c>
    </row>
    <row r="345" spans="1:16" x14ac:dyDescent="0.25">
      <c r="A345" s="5" t="s">
        <v>358</v>
      </c>
      <c r="B345" s="23" t="s">
        <v>2170</v>
      </c>
      <c r="C345" s="1" t="s">
        <v>3419</v>
      </c>
      <c r="D345" s="1" t="s">
        <v>4</v>
      </c>
      <c r="E345" s="25" t="s">
        <v>3428</v>
      </c>
      <c r="F345" s="18" t="s">
        <v>3646</v>
      </c>
      <c r="G345" s="1">
        <v>40000</v>
      </c>
      <c r="H345" s="1">
        <f t="shared" si="52"/>
        <v>4000</v>
      </c>
      <c r="I345" s="1">
        <f t="shared" si="45"/>
        <v>3200</v>
      </c>
      <c r="J345" s="1">
        <f t="shared" si="46"/>
        <v>5600</v>
      </c>
      <c r="K345" s="1">
        <f t="shared" si="53"/>
        <v>52800</v>
      </c>
      <c r="L345" s="1">
        <f t="shared" si="47"/>
        <v>2800</v>
      </c>
      <c r="M345" s="1">
        <f t="shared" si="48"/>
        <v>1400</v>
      </c>
      <c r="N345" s="1">
        <f t="shared" si="49"/>
        <v>4200</v>
      </c>
      <c r="O345" s="1">
        <f t="shared" si="50"/>
        <v>48600</v>
      </c>
      <c r="P345" s="7">
        <f t="shared" si="51"/>
        <v>48600</v>
      </c>
    </row>
    <row r="346" spans="1:16" x14ac:dyDescent="0.25">
      <c r="A346" s="5" t="s">
        <v>359</v>
      </c>
      <c r="B346" s="23" t="s">
        <v>2400</v>
      </c>
      <c r="C346" s="1" t="s">
        <v>3419</v>
      </c>
      <c r="D346" s="1" t="s">
        <v>3</v>
      </c>
      <c r="E346" s="25" t="s">
        <v>3428</v>
      </c>
      <c r="F346" s="18" t="s">
        <v>3647</v>
      </c>
      <c r="G346" s="1">
        <v>40000</v>
      </c>
      <c r="H346" s="1">
        <f t="shared" si="52"/>
        <v>4000</v>
      </c>
      <c r="I346" s="1">
        <f t="shared" si="45"/>
        <v>3200</v>
      </c>
      <c r="J346" s="1">
        <f t="shared" si="46"/>
        <v>5600</v>
      </c>
      <c r="K346" s="1">
        <f t="shared" si="53"/>
        <v>52800</v>
      </c>
      <c r="L346" s="1">
        <f t="shared" si="47"/>
        <v>2800</v>
      </c>
      <c r="M346" s="1">
        <f t="shared" si="48"/>
        <v>1400</v>
      </c>
      <c r="N346" s="1">
        <f t="shared" si="49"/>
        <v>4200</v>
      </c>
      <c r="O346" s="1">
        <f t="shared" si="50"/>
        <v>48600</v>
      </c>
      <c r="P346" s="7">
        <f t="shared" si="51"/>
        <v>48600</v>
      </c>
    </row>
    <row r="347" spans="1:16" x14ac:dyDescent="0.25">
      <c r="A347" s="5" t="s">
        <v>360</v>
      </c>
      <c r="B347" s="23" t="s">
        <v>2232</v>
      </c>
      <c r="C347" s="1" t="s">
        <v>3419</v>
      </c>
      <c r="D347" s="1" t="s">
        <v>3</v>
      </c>
      <c r="E347" s="25" t="s">
        <v>3428</v>
      </c>
      <c r="F347" s="18" t="s">
        <v>3648</v>
      </c>
      <c r="G347" s="1">
        <v>40000</v>
      </c>
      <c r="H347" s="1">
        <f t="shared" si="52"/>
        <v>4000</v>
      </c>
      <c r="I347" s="1">
        <f t="shared" si="45"/>
        <v>3200</v>
      </c>
      <c r="J347" s="1">
        <f t="shared" si="46"/>
        <v>5600</v>
      </c>
      <c r="K347" s="1">
        <f t="shared" si="53"/>
        <v>52800</v>
      </c>
      <c r="L347" s="1">
        <f t="shared" si="47"/>
        <v>2800</v>
      </c>
      <c r="M347" s="1">
        <f t="shared" si="48"/>
        <v>1400</v>
      </c>
      <c r="N347" s="1">
        <f t="shared" si="49"/>
        <v>4200</v>
      </c>
      <c r="O347" s="1">
        <f t="shared" si="50"/>
        <v>48600</v>
      </c>
      <c r="P347" s="7">
        <f t="shared" si="51"/>
        <v>48600</v>
      </c>
    </row>
    <row r="348" spans="1:16" x14ac:dyDescent="0.25">
      <c r="A348" s="5" t="s">
        <v>361</v>
      </c>
      <c r="B348" s="23" t="s">
        <v>2401</v>
      </c>
      <c r="C348" s="1" t="s">
        <v>3419</v>
      </c>
      <c r="D348" s="1" t="s">
        <v>5</v>
      </c>
      <c r="E348" s="25" t="s">
        <v>3429</v>
      </c>
      <c r="F348" s="17">
        <v>24229</v>
      </c>
      <c r="G348" s="1">
        <v>40000</v>
      </c>
      <c r="H348" s="1">
        <f t="shared" si="52"/>
        <v>4000</v>
      </c>
      <c r="I348" s="1">
        <f t="shared" si="45"/>
        <v>3200</v>
      </c>
      <c r="J348" s="1">
        <f t="shared" si="46"/>
        <v>5600</v>
      </c>
      <c r="K348" s="1">
        <f t="shared" si="53"/>
        <v>52800</v>
      </c>
      <c r="L348" s="1">
        <f t="shared" si="47"/>
        <v>2800</v>
      </c>
      <c r="M348" s="1">
        <f t="shared" si="48"/>
        <v>1400</v>
      </c>
      <c r="N348" s="1">
        <f t="shared" si="49"/>
        <v>4200</v>
      </c>
      <c r="O348" s="1">
        <f t="shared" si="50"/>
        <v>48600</v>
      </c>
      <c r="P348" s="7">
        <f t="shared" si="51"/>
        <v>48600</v>
      </c>
    </row>
    <row r="349" spans="1:16" x14ac:dyDescent="0.25">
      <c r="A349" s="5" t="s">
        <v>362</v>
      </c>
      <c r="B349" s="23" t="s">
        <v>2402</v>
      </c>
      <c r="C349" s="1" t="s">
        <v>3419</v>
      </c>
      <c r="D349" s="1" t="s">
        <v>4</v>
      </c>
      <c r="E349" s="25" t="s">
        <v>3429</v>
      </c>
      <c r="F349" s="18" t="s">
        <v>3649</v>
      </c>
      <c r="G349" s="1">
        <v>40000</v>
      </c>
      <c r="H349" s="1">
        <f t="shared" si="52"/>
        <v>4000</v>
      </c>
      <c r="I349" s="1">
        <f t="shared" si="45"/>
        <v>3200</v>
      </c>
      <c r="J349" s="1">
        <f t="shared" si="46"/>
        <v>5600</v>
      </c>
      <c r="K349" s="1">
        <f t="shared" si="53"/>
        <v>52800</v>
      </c>
      <c r="L349" s="1">
        <f t="shared" si="47"/>
        <v>2800</v>
      </c>
      <c r="M349" s="1">
        <f t="shared" si="48"/>
        <v>1400</v>
      </c>
      <c r="N349" s="1">
        <f t="shared" si="49"/>
        <v>4200</v>
      </c>
      <c r="O349" s="1">
        <f t="shared" si="50"/>
        <v>48600</v>
      </c>
      <c r="P349" s="7">
        <f t="shared" si="51"/>
        <v>48600</v>
      </c>
    </row>
    <row r="350" spans="1:16" x14ac:dyDescent="0.25">
      <c r="A350" s="5" t="s">
        <v>363</v>
      </c>
      <c r="B350" s="23" t="s">
        <v>2403</v>
      </c>
      <c r="C350" s="1" t="s">
        <v>3419</v>
      </c>
      <c r="D350" s="1" t="s">
        <v>4</v>
      </c>
      <c r="E350" s="25" t="s">
        <v>3428</v>
      </c>
      <c r="F350" s="17">
        <v>35950</v>
      </c>
      <c r="G350" s="1">
        <v>40000</v>
      </c>
      <c r="H350" s="1">
        <f t="shared" si="52"/>
        <v>4000</v>
      </c>
      <c r="I350" s="1">
        <f t="shared" si="45"/>
        <v>3200</v>
      </c>
      <c r="J350" s="1">
        <f t="shared" si="46"/>
        <v>5600</v>
      </c>
      <c r="K350" s="1">
        <f t="shared" si="53"/>
        <v>52800</v>
      </c>
      <c r="L350" s="1">
        <f t="shared" si="47"/>
        <v>2800</v>
      </c>
      <c r="M350" s="1">
        <f t="shared" si="48"/>
        <v>1400</v>
      </c>
      <c r="N350" s="1">
        <f t="shared" si="49"/>
        <v>4200</v>
      </c>
      <c r="O350" s="1">
        <f t="shared" si="50"/>
        <v>48600</v>
      </c>
      <c r="P350" s="7">
        <f t="shared" si="51"/>
        <v>48600</v>
      </c>
    </row>
    <row r="351" spans="1:16" x14ac:dyDescent="0.25">
      <c r="A351" s="5" t="s">
        <v>364</v>
      </c>
      <c r="B351" s="23" t="s">
        <v>2404</v>
      </c>
      <c r="C351" s="1" t="s">
        <v>3419</v>
      </c>
      <c r="D351" s="1" t="s">
        <v>4</v>
      </c>
      <c r="E351" s="25" t="s">
        <v>3428</v>
      </c>
      <c r="F351" s="18" t="s">
        <v>3650</v>
      </c>
      <c r="G351" s="1">
        <v>40000</v>
      </c>
      <c r="H351" s="1">
        <f t="shared" si="52"/>
        <v>4000</v>
      </c>
      <c r="I351" s="1">
        <f t="shared" si="45"/>
        <v>3200</v>
      </c>
      <c r="J351" s="1">
        <f t="shared" si="46"/>
        <v>5600</v>
      </c>
      <c r="K351" s="1">
        <f t="shared" si="53"/>
        <v>52800</v>
      </c>
      <c r="L351" s="1">
        <f t="shared" si="47"/>
        <v>2800</v>
      </c>
      <c r="M351" s="1">
        <f t="shared" si="48"/>
        <v>1400</v>
      </c>
      <c r="N351" s="1">
        <f t="shared" si="49"/>
        <v>4200</v>
      </c>
      <c r="O351" s="1">
        <f t="shared" si="50"/>
        <v>48600</v>
      </c>
      <c r="P351" s="7">
        <f t="shared" si="51"/>
        <v>48600</v>
      </c>
    </row>
    <row r="352" spans="1:16" x14ac:dyDescent="0.25">
      <c r="A352" s="5" t="s">
        <v>365</v>
      </c>
      <c r="B352" s="23" t="s">
        <v>2405</v>
      </c>
      <c r="C352" s="1" t="s">
        <v>3419</v>
      </c>
      <c r="D352" s="1" t="s">
        <v>4</v>
      </c>
      <c r="E352" s="25" t="s">
        <v>3428</v>
      </c>
      <c r="F352" s="18" t="s">
        <v>3651</v>
      </c>
      <c r="G352" s="1">
        <v>40000</v>
      </c>
      <c r="H352" s="1">
        <f t="shared" si="52"/>
        <v>4000</v>
      </c>
      <c r="I352" s="1">
        <f t="shared" si="45"/>
        <v>3200</v>
      </c>
      <c r="J352" s="1">
        <f t="shared" si="46"/>
        <v>5600</v>
      </c>
      <c r="K352" s="1">
        <f t="shared" si="53"/>
        <v>52800</v>
      </c>
      <c r="L352" s="1">
        <f t="shared" si="47"/>
        <v>2800</v>
      </c>
      <c r="M352" s="1">
        <f t="shared" si="48"/>
        <v>1400</v>
      </c>
      <c r="N352" s="1">
        <f t="shared" si="49"/>
        <v>4200</v>
      </c>
      <c r="O352" s="1">
        <f t="shared" si="50"/>
        <v>48600</v>
      </c>
      <c r="P352" s="7">
        <f t="shared" si="51"/>
        <v>48600</v>
      </c>
    </row>
    <row r="353" spans="1:16" x14ac:dyDescent="0.25">
      <c r="A353" s="5" t="s">
        <v>366</v>
      </c>
      <c r="B353" s="23" t="s">
        <v>2406</v>
      </c>
      <c r="C353" s="1" t="s">
        <v>3419</v>
      </c>
      <c r="D353" s="1" t="s">
        <v>4</v>
      </c>
      <c r="E353" s="25" t="s">
        <v>3428</v>
      </c>
      <c r="F353" s="18" t="s">
        <v>3652</v>
      </c>
      <c r="G353" s="1">
        <v>40000</v>
      </c>
      <c r="H353" s="1">
        <f t="shared" si="52"/>
        <v>4000</v>
      </c>
      <c r="I353" s="1">
        <f t="shared" si="45"/>
        <v>3200</v>
      </c>
      <c r="J353" s="1">
        <f t="shared" si="46"/>
        <v>5600</v>
      </c>
      <c r="K353" s="1">
        <f t="shared" si="53"/>
        <v>52800</v>
      </c>
      <c r="L353" s="1">
        <f t="shared" si="47"/>
        <v>2800</v>
      </c>
      <c r="M353" s="1">
        <f t="shared" si="48"/>
        <v>1400</v>
      </c>
      <c r="N353" s="1">
        <f t="shared" si="49"/>
        <v>4200</v>
      </c>
      <c r="O353" s="1">
        <f t="shared" si="50"/>
        <v>48600</v>
      </c>
      <c r="P353" s="7">
        <f t="shared" si="51"/>
        <v>48600</v>
      </c>
    </row>
    <row r="354" spans="1:16" x14ac:dyDescent="0.25">
      <c r="A354" s="5" t="s">
        <v>367</v>
      </c>
      <c r="B354" s="23" t="s">
        <v>2407</v>
      </c>
      <c r="C354" s="1" t="s">
        <v>3419</v>
      </c>
      <c r="D354" s="1" t="s">
        <v>3</v>
      </c>
      <c r="E354" s="25" t="s">
        <v>3428</v>
      </c>
      <c r="F354" s="17">
        <v>33849</v>
      </c>
      <c r="G354" s="1">
        <v>40000</v>
      </c>
      <c r="H354" s="1">
        <f t="shared" si="52"/>
        <v>4000</v>
      </c>
      <c r="I354" s="1">
        <f t="shared" si="45"/>
        <v>3200</v>
      </c>
      <c r="J354" s="1">
        <f t="shared" si="46"/>
        <v>5600</v>
      </c>
      <c r="K354" s="1">
        <f t="shared" si="53"/>
        <v>52800</v>
      </c>
      <c r="L354" s="1">
        <f t="shared" si="47"/>
        <v>2800</v>
      </c>
      <c r="M354" s="1">
        <f t="shared" si="48"/>
        <v>1400</v>
      </c>
      <c r="N354" s="1">
        <f t="shared" si="49"/>
        <v>4200</v>
      </c>
      <c r="O354" s="1">
        <f t="shared" si="50"/>
        <v>48600</v>
      </c>
      <c r="P354" s="7">
        <f t="shared" si="51"/>
        <v>48600</v>
      </c>
    </row>
    <row r="355" spans="1:16" x14ac:dyDescent="0.25">
      <c r="A355" s="5" t="s">
        <v>368</v>
      </c>
      <c r="B355" s="23" t="s">
        <v>2408</v>
      </c>
      <c r="C355" s="1" t="s">
        <v>3419</v>
      </c>
      <c r="D355" s="1" t="s">
        <v>4</v>
      </c>
      <c r="E355" s="25" t="s">
        <v>3429</v>
      </c>
      <c r="F355" s="18" t="s">
        <v>3653</v>
      </c>
      <c r="G355" s="1">
        <v>40000</v>
      </c>
      <c r="H355" s="1">
        <f t="shared" si="52"/>
        <v>4000</v>
      </c>
      <c r="I355" s="1">
        <f t="shared" si="45"/>
        <v>3200</v>
      </c>
      <c r="J355" s="1">
        <f t="shared" si="46"/>
        <v>5600</v>
      </c>
      <c r="K355" s="1">
        <f t="shared" si="53"/>
        <v>52800</v>
      </c>
      <c r="L355" s="1">
        <f t="shared" si="47"/>
        <v>2800</v>
      </c>
      <c r="M355" s="1">
        <f t="shared" si="48"/>
        <v>1400</v>
      </c>
      <c r="N355" s="1">
        <f t="shared" si="49"/>
        <v>4200</v>
      </c>
      <c r="O355" s="1">
        <f t="shared" si="50"/>
        <v>48600</v>
      </c>
      <c r="P355" s="7">
        <f t="shared" si="51"/>
        <v>48600</v>
      </c>
    </row>
    <row r="356" spans="1:16" x14ac:dyDescent="0.25">
      <c r="A356" s="5" t="s">
        <v>369</v>
      </c>
      <c r="B356" s="23" t="s">
        <v>2409</v>
      </c>
      <c r="C356" s="1" t="s">
        <v>3419</v>
      </c>
      <c r="D356" s="1" t="s">
        <v>3</v>
      </c>
      <c r="E356" s="25" t="s">
        <v>3429</v>
      </c>
      <c r="F356" s="18" t="s">
        <v>3654</v>
      </c>
      <c r="G356" s="1">
        <v>40000</v>
      </c>
      <c r="H356" s="1">
        <f t="shared" si="52"/>
        <v>4000</v>
      </c>
      <c r="I356" s="1">
        <f t="shared" si="45"/>
        <v>3200</v>
      </c>
      <c r="J356" s="1">
        <f t="shared" si="46"/>
        <v>5600</v>
      </c>
      <c r="K356" s="1">
        <f t="shared" si="53"/>
        <v>52800</v>
      </c>
      <c r="L356" s="1">
        <f t="shared" si="47"/>
        <v>2800</v>
      </c>
      <c r="M356" s="1">
        <f t="shared" si="48"/>
        <v>1400</v>
      </c>
      <c r="N356" s="1">
        <f t="shared" si="49"/>
        <v>4200</v>
      </c>
      <c r="O356" s="1">
        <f t="shared" si="50"/>
        <v>48600</v>
      </c>
      <c r="P356" s="7">
        <f t="shared" si="51"/>
        <v>48600</v>
      </c>
    </row>
    <row r="357" spans="1:16" x14ac:dyDescent="0.25">
      <c r="A357" s="5" t="s">
        <v>370</v>
      </c>
      <c r="B357" s="23" t="s">
        <v>2410</v>
      </c>
      <c r="C357" s="1" t="s">
        <v>3419</v>
      </c>
      <c r="D357" s="1" t="s">
        <v>3</v>
      </c>
      <c r="E357" s="25" t="s">
        <v>3428</v>
      </c>
      <c r="F357" s="18" t="s">
        <v>3655</v>
      </c>
      <c r="G357" s="1">
        <v>40000</v>
      </c>
      <c r="H357" s="1">
        <f t="shared" si="52"/>
        <v>4000</v>
      </c>
      <c r="I357" s="1">
        <f t="shared" si="45"/>
        <v>3200</v>
      </c>
      <c r="J357" s="1">
        <f t="shared" si="46"/>
        <v>5600</v>
      </c>
      <c r="K357" s="1">
        <f t="shared" si="53"/>
        <v>52800</v>
      </c>
      <c r="L357" s="1">
        <f t="shared" si="47"/>
        <v>2800</v>
      </c>
      <c r="M357" s="1">
        <f t="shared" si="48"/>
        <v>1400</v>
      </c>
      <c r="N357" s="1">
        <f t="shared" si="49"/>
        <v>4200</v>
      </c>
      <c r="O357" s="1">
        <f t="shared" si="50"/>
        <v>48600</v>
      </c>
      <c r="P357" s="7">
        <f t="shared" si="51"/>
        <v>48600</v>
      </c>
    </row>
    <row r="358" spans="1:16" x14ac:dyDescent="0.25">
      <c r="A358" s="5" t="s">
        <v>371</v>
      </c>
      <c r="B358" s="23" t="s">
        <v>2411</v>
      </c>
      <c r="C358" s="1" t="s">
        <v>3419</v>
      </c>
      <c r="D358" s="1" t="s">
        <v>3</v>
      </c>
      <c r="E358" s="25" t="s">
        <v>3428</v>
      </c>
      <c r="F358" s="18" t="s">
        <v>3656</v>
      </c>
      <c r="G358" s="1">
        <v>40000</v>
      </c>
      <c r="H358" s="1">
        <f t="shared" si="52"/>
        <v>4000</v>
      </c>
      <c r="I358" s="1">
        <f t="shared" si="45"/>
        <v>3200</v>
      </c>
      <c r="J358" s="1">
        <f t="shared" si="46"/>
        <v>5600</v>
      </c>
      <c r="K358" s="1">
        <f t="shared" si="53"/>
        <v>52800</v>
      </c>
      <c r="L358" s="1">
        <f t="shared" si="47"/>
        <v>2800</v>
      </c>
      <c r="M358" s="1">
        <f t="shared" si="48"/>
        <v>1400</v>
      </c>
      <c r="N358" s="1">
        <f t="shared" si="49"/>
        <v>4200</v>
      </c>
      <c r="O358" s="1">
        <f t="shared" si="50"/>
        <v>48600</v>
      </c>
      <c r="P358" s="7">
        <f t="shared" si="51"/>
        <v>48600</v>
      </c>
    </row>
    <row r="359" spans="1:16" x14ac:dyDescent="0.25">
      <c r="A359" s="5" t="s">
        <v>372</v>
      </c>
      <c r="B359" s="23" t="s">
        <v>2412</v>
      </c>
      <c r="C359" s="1" t="s">
        <v>3419</v>
      </c>
      <c r="D359" s="1" t="s">
        <v>4</v>
      </c>
      <c r="E359" s="25" t="s">
        <v>3428</v>
      </c>
      <c r="F359" s="17">
        <v>22954</v>
      </c>
      <c r="G359" s="1">
        <v>40000</v>
      </c>
      <c r="H359" s="1">
        <f t="shared" si="52"/>
        <v>4000</v>
      </c>
      <c r="I359" s="1">
        <f t="shared" si="45"/>
        <v>3200</v>
      </c>
      <c r="J359" s="1">
        <f t="shared" si="46"/>
        <v>5600</v>
      </c>
      <c r="K359" s="1">
        <f t="shared" si="53"/>
        <v>52800</v>
      </c>
      <c r="L359" s="1">
        <f t="shared" si="47"/>
        <v>2800</v>
      </c>
      <c r="M359" s="1">
        <f t="shared" si="48"/>
        <v>1400</v>
      </c>
      <c r="N359" s="1">
        <f t="shared" si="49"/>
        <v>4200</v>
      </c>
      <c r="O359" s="1">
        <f t="shared" si="50"/>
        <v>48600</v>
      </c>
      <c r="P359" s="7">
        <f t="shared" si="51"/>
        <v>48600</v>
      </c>
    </row>
    <row r="360" spans="1:16" x14ac:dyDescent="0.25">
      <c r="A360" s="5" t="s">
        <v>373</v>
      </c>
      <c r="B360" s="23" t="s">
        <v>2413</v>
      </c>
      <c r="C360" s="1" t="s">
        <v>3419</v>
      </c>
      <c r="D360" s="1" t="s">
        <v>4</v>
      </c>
      <c r="E360" s="25" t="s">
        <v>3429</v>
      </c>
      <c r="F360" s="18" t="s">
        <v>3657</v>
      </c>
      <c r="G360" s="1">
        <v>40000</v>
      </c>
      <c r="H360" s="1">
        <f t="shared" si="52"/>
        <v>4000</v>
      </c>
      <c r="I360" s="1">
        <f t="shared" si="45"/>
        <v>3200</v>
      </c>
      <c r="J360" s="1">
        <f t="shared" si="46"/>
        <v>5600</v>
      </c>
      <c r="K360" s="1">
        <f t="shared" si="53"/>
        <v>52800</v>
      </c>
      <c r="L360" s="1">
        <f t="shared" si="47"/>
        <v>2800</v>
      </c>
      <c r="M360" s="1">
        <f t="shared" si="48"/>
        <v>1400</v>
      </c>
      <c r="N360" s="1">
        <f t="shared" si="49"/>
        <v>4200</v>
      </c>
      <c r="O360" s="1">
        <f t="shared" si="50"/>
        <v>48600</v>
      </c>
      <c r="P360" s="7">
        <f t="shared" si="51"/>
        <v>48600</v>
      </c>
    </row>
    <row r="361" spans="1:16" x14ac:dyDescent="0.25">
      <c r="A361" s="5" t="s">
        <v>374</v>
      </c>
      <c r="B361" s="23" t="s">
        <v>2352</v>
      </c>
      <c r="C361" s="1" t="s">
        <v>3419</v>
      </c>
      <c r="D361" s="1" t="s">
        <v>4</v>
      </c>
      <c r="E361" s="25" t="s">
        <v>3429</v>
      </c>
      <c r="F361" s="18" t="s">
        <v>3658</v>
      </c>
      <c r="G361" s="1">
        <v>40000</v>
      </c>
      <c r="H361" s="1">
        <f t="shared" si="52"/>
        <v>4000</v>
      </c>
      <c r="I361" s="1">
        <f t="shared" si="45"/>
        <v>3200</v>
      </c>
      <c r="J361" s="1">
        <f t="shared" si="46"/>
        <v>5600</v>
      </c>
      <c r="K361" s="1">
        <f t="shared" si="53"/>
        <v>52800</v>
      </c>
      <c r="L361" s="1">
        <f t="shared" si="47"/>
        <v>2800</v>
      </c>
      <c r="M361" s="1">
        <f t="shared" si="48"/>
        <v>1400</v>
      </c>
      <c r="N361" s="1">
        <f t="shared" si="49"/>
        <v>4200</v>
      </c>
      <c r="O361" s="1">
        <f t="shared" si="50"/>
        <v>48600</v>
      </c>
      <c r="P361" s="7">
        <f t="shared" si="51"/>
        <v>48600</v>
      </c>
    </row>
    <row r="362" spans="1:16" x14ac:dyDescent="0.25">
      <c r="A362" s="5" t="s">
        <v>375</v>
      </c>
      <c r="B362" s="23" t="s">
        <v>2414</v>
      </c>
      <c r="C362" s="1" t="s">
        <v>3419</v>
      </c>
      <c r="D362" s="1" t="s">
        <v>5</v>
      </c>
      <c r="E362" s="25" t="s">
        <v>3429</v>
      </c>
      <c r="F362" s="17">
        <v>22925</v>
      </c>
      <c r="G362" s="1">
        <v>40000</v>
      </c>
      <c r="H362" s="1">
        <f t="shared" si="52"/>
        <v>4000</v>
      </c>
      <c r="I362" s="1">
        <f t="shared" si="45"/>
        <v>3200</v>
      </c>
      <c r="J362" s="1">
        <f t="shared" si="46"/>
        <v>5600</v>
      </c>
      <c r="K362" s="1">
        <f t="shared" si="53"/>
        <v>52800</v>
      </c>
      <c r="L362" s="1">
        <f t="shared" si="47"/>
        <v>2800</v>
      </c>
      <c r="M362" s="1">
        <f t="shared" si="48"/>
        <v>1400</v>
      </c>
      <c r="N362" s="1">
        <f t="shared" si="49"/>
        <v>4200</v>
      </c>
      <c r="O362" s="1">
        <f t="shared" si="50"/>
        <v>48600</v>
      </c>
      <c r="P362" s="7">
        <f t="shared" si="51"/>
        <v>48600</v>
      </c>
    </row>
    <row r="363" spans="1:16" x14ac:dyDescent="0.25">
      <c r="A363" s="5" t="s">
        <v>376</v>
      </c>
      <c r="B363" s="23" t="s">
        <v>2324</v>
      </c>
      <c r="C363" s="1" t="s">
        <v>3419</v>
      </c>
      <c r="D363" s="1" t="s">
        <v>5</v>
      </c>
      <c r="E363" s="25" t="s">
        <v>3429</v>
      </c>
      <c r="F363" s="18" t="s">
        <v>3659</v>
      </c>
      <c r="G363" s="1">
        <v>40000</v>
      </c>
      <c r="H363" s="1">
        <f t="shared" si="52"/>
        <v>4000</v>
      </c>
      <c r="I363" s="1">
        <f t="shared" si="45"/>
        <v>3200</v>
      </c>
      <c r="J363" s="1">
        <f t="shared" si="46"/>
        <v>5600</v>
      </c>
      <c r="K363" s="1">
        <f t="shared" si="53"/>
        <v>52800</v>
      </c>
      <c r="L363" s="1">
        <f t="shared" si="47"/>
        <v>2800</v>
      </c>
      <c r="M363" s="1">
        <f t="shared" si="48"/>
        <v>1400</v>
      </c>
      <c r="N363" s="1">
        <f t="shared" si="49"/>
        <v>4200</v>
      </c>
      <c r="O363" s="1">
        <f t="shared" si="50"/>
        <v>48600</v>
      </c>
      <c r="P363" s="7">
        <f t="shared" si="51"/>
        <v>48600</v>
      </c>
    </row>
    <row r="364" spans="1:16" x14ac:dyDescent="0.25">
      <c r="A364" s="5" t="s">
        <v>377</v>
      </c>
      <c r="B364" s="23" t="s">
        <v>2415</v>
      </c>
      <c r="C364" s="1" t="s">
        <v>3419</v>
      </c>
      <c r="D364" s="1" t="s">
        <v>3</v>
      </c>
      <c r="E364" s="25" t="s">
        <v>3429</v>
      </c>
      <c r="F364" s="17">
        <v>27920</v>
      </c>
      <c r="G364" s="1">
        <v>40000</v>
      </c>
      <c r="H364" s="1">
        <f t="shared" si="52"/>
        <v>4000</v>
      </c>
      <c r="I364" s="1">
        <f t="shared" si="45"/>
        <v>3200</v>
      </c>
      <c r="J364" s="1">
        <f t="shared" si="46"/>
        <v>5600</v>
      </c>
      <c r="K364" s="1">
        <f t="shared" si="53"/>
        <v>52800</v>
      </c>
      <c r="L364" s="1">
        <f t="shared" si="47"/>
        <v>2800</v>
      </c>
      <c r="M364" s="1">
        <f t="shared" si="48"/>
        <v>1400</v>
      </c>
      <c r="N364" s="1">
        <f t="shared" si="49"/>
        <v>4200</v>
      </c>
      <c r="O364" s="1">
        <f t="shared" si="50"/>
        <v>48600</v>
      </c>
      <c r="P364" s="7">
        <f t="shared" si="51"/>
        <v>48600</v>
      </c>
    </row>
    <row r="365" spans="1:16" x14ac:dyDescent="0.25">
      <c r="A365" s="5" t="s">
        <v>378</v>
      </c>
      <c r="B365" s="23" t="s">
        <v>2416</v>
      </c>
      <c r="C365" s="1" t="s">
        <v>3419</v>
      </c>
      <c r="D365" s="1" t="s">
        <v>5</v>
      </c>
      <c r="E365" s="25" t="s">
        <v>3429</v>
      </c>
      <c r="F365" s="18" t="s">
        <v>3660</v>
      </c>
      <c r="G365" s="1">
        <v>40000</v>
      </c>
      <c r="H365" s="1">
        <f t="shared" si="52"/>
        <v>4000</v>
      </c>
      <c r="I365" s="1">
        <f t="shared" si="45"/>
        <v>3200</v>
      </c>
      <c r="J365" s="1">
        <f t="shared" si="46"/>
        <v>5600</v>
      </c>
      <c r="K365" s="1">
        <f t="shared" si="53"/>
        <v>52800</v>
      </c>
      <c r="L365" s="1">
        <f t="shared" si="47"/>
        <v>2800</v>
      </c>
      <c r="M365" s="1">
        <f t="shared" si="48"/>
        <v>1400</v>
      </c>
      <c r="N365" s="1">
        <f t="shared" si="49"/>
        <v>4200</v>
      </c>
      <c r="O365" s="1">
        <f t="shared" si="50"/>
        <v>48600</v>
      </c>
      <c r="P365" s="7">
        <f t="shared" si="51"/>
        <v>48600</v>
      </c>
    </row>
    <row r="366" spans="1:16" x14ac:dyDescent="0.25">
      <c r="A366" s="5" t="s">
        <v>379</v>
      </c>
      <c r="B366" s="23" t="s">
        <v>2264</v>
      </c>
      <c r="C366" s="1" t="s">
        <v>3419</v>
      </c>
      <c r="D366" s="1" t="s">
        <v>5</v>
      </c>
      <c r="E366" s="25" t="s">
        <v>3429</v>
      </c>
      <c r="F366" s="19">
        <v>22962</v>
      </c>
      <c r="G366" s="1">
        <v>40000</v>
      </c>
      <c r="H366" s="1">
        <f t="shared" si="52"/>
        <v>4000</v>
      </c>
      <c r="I366" s="1">
        <f t="shared" si="45"/>
        <v>3200</v>
      </c>
      <c r="J366" s="1">
        <f t="shared" si="46"/>
        <v>5600</v>
      </c>
      <c r="K366" s="1">
        <f t="shared" si="53"/>
        <v>52800</v>
      </c>
      <c r="L366" s="1">
        <f t="shared" si="47"/>
        <v>2800</v>
      </c>
      <c r="M366" s="1">
        <f t="shared" si="48"/>
        <v>1400</v>
      </c>
      <c r="N366" s="1">
        <f t="shared" si="49"/>
        <v>4200</v>
      </c>
      <c r="O366" s="1">
        <f t="shared" si="50"/>
        <v>48600</v>
      </c>
      <c r="P366" s="7">
        <f t="shared" si="51"/>
        <v>48600</v>
      </c>
    </row>
    <row r="367" spans="1:16" x14ac:dyDescent="0.25">
      <c r="A367" s="5" t="s">
        <v>380</v>
      </c>
      <c r="B367" s="23" t="s">
        <v>2417</v>
      </c>
      <c r="C367" s="1" t="s">
        <v>3419</v>
      </c>
      <c r="D367" s="1" t="s">
        <v>3</v>
      </c>
      <c r="E367" s="25" t="s">
        <v>3429</v>
      </c>
      <c r="F367" s="17">
        <v>28523</v>
      </c>
      <c r="G367" s="1">
        <v>40000</v>
      </c>
      <c r="H367" s="1">
        <f t="shared" si="52"/>
        <v>4000</v>
      </c>
      <c r="I367" s="1">
        <f t="shared" si="45"/>
        <v>3200</v>
      </c>
      <c r="J367" s="1">
        <f t="shared" si="46"/>
        <v>5600</v>
      </c>
      <c r="K367" s="1">
        <f t="shared" si="53"/>
        <v>52800</v>
      </c>
      <c r="L367" s="1">
        <f t="shared" si="47"/>
        <v>2800</v>
      </c>
      <c r="M367" s="1">
        <f t="shared" si="48"/>
        <v>1400</v>
      </c>
      <c r="N367" s="1">
        <f t="shared" si="49"/>
        <v>4200</v>
      </c>
      <c r="O367" s="1">
        <f t="shared" si="50"/>
        <v>48600</v>
      </c>
      <c r="P367" s="7">
        <f t="shared" si="51"/>
        <v>48600</v>
      </c>
    </row>
    <row r="368" spans="1:16" x14ac:dyDescent="0.25">
      <c r="A368" s="5" t="s">
        <v>381</v>
      </c>
      <c r="B368" s="23" t="s">
        <v>2418</v>
      </c>
      <c r="C368" s="1" t="s">
        <v>3419</v>
      </c>
      <c r="D368" s="1" t="s">
        <v>5</v>
      </c>
      <c r="E368" s="25" t="s">
        <v>3428</v>
      </c>
      <c r="F368" s="17">
        <v>36013</v>
      </c>
      <c r="G368" s="1">
        <v>40000</v>
      </c>
      <c r="H368" s="1">
        <f t="shared" si="52"/>
        <v>4000</v>
      </c>
      <c r="I368" s="1">
        <f t="shared" si="45"/>
        <v>3200</v>
      </c>
      <c r="J368" s="1">
        <f t="shared" si="46"/>
        <v>5600</v>
      </c>
      <c r="K368" s="1">
        <f t="shared" si="53"/>
        <v>52800</v>
      </c>
      <c r="L368" s="1">
        <f t="shared" si="47"/>
        <v>2800</v>
      </c>
      <c r="M368" s="1">
        <f t="shared" si="48"/>
        <v>1400</v>
      </c>
      <c r="N368" s="1">
        <f t="shared" si="49"/>
        <v>4200</v>
      </c>
      <c r="O368" s="1">
        <f t="shared" si="50"/>
        <v>48600</v>
      </c>
      <c r="P368" s="7">
        <f t="shared" si="51"/>
        <v>48600</v>
      </c>
    </row>
    <row r="369" spans="1:16" x14ac:dyDescent="0.25">
      <c r="A369" s="5" t="s">
        <v>382</v>
      </c>
      <c r="B369" s="23" t="s">
        <v>2419</v>
      </c>
      <c r="C369" s="1" t="s">
        <v>3419</v>
      </c>
      <c r="D369" s="1" t="s">
        <v>3</v>
      </c>
      <c r="E369" s="25" t="s">
        <v>3428</v>
      </c>
      <c r="F369" s="18" t="s">
        <v>3661</v>
      </c>
      <c r="G369" s="1">
        <v>40000</v>
      </c>
      <c r="H369" s="1">
        <f t="shared" si="52"/>
        <v>4000</v>
      </c>
      <c r="I369" s="1">
        <f t="shared" si="45"/>
        <v>3200</v>
      </c>
      <c r="J369" s="1">
        <f t="shared" si="46"/>
        <v>5600</v>
      </c>
      <c r="K369" s="1">
        <f t="shared" si="53"/>
        <v>52800</v>
      </c>
      <c r="L369" s="1">
        <f t="shared" si="47"/>
        <v>2800</v>
      </c>
      <c r="M369" s="1">
        <f t="shared" si="48"/>
        <v>1400</v>
      </c>
      <c r="N369" s="1">
        <f t="shared" si="49"/>
        <v>4200</v>
      </c>
      <c r="O369" s="1">
        <f t="shared" si="50"/>
        <v>48600</v>
      </c>
      <c r="P369" s="7">
        <f t="shared" si="51"/>
        <v>48600</v>
      </c>
    </row>
    <row r="370" spans="1:16" x14ac:dyDescent="0.25">
      <c r="A370" s="5" t="s">
        <v>383</v>
      </c>
      <c r="B370" s="23" t="s">
        <v>2420</v>
      </c>
      <c r="C370" s="1" t="s">
        <v>3419</v>
      </c>
      <c r="D370" s="1" t="s">
        <v>4</v>
      </c>
      <c r="E370" s="25" t="s">
        <v>3428</v>
      </c>
      <c r="F370" s="18" t="s">
        <v>3662</v>
      </c>
      <c r="G370" s="1">
        <v>40000</v>
      </c>
      <c r="H370" s="1">
        <f t="shared" si="52"/>
        <v>4000</v>
      </c>
      <c r="I370" s="1">
        <f t="shared" si="45"/>
        <v>3200</v>
      </c>
      <c r="J370" s="1">
        <f t="shared" si="46"/>
        <v>5600</v>
      </c>
      <c r="K370" s="1">
        <f t="shared" si="53"/>
        <v>52800</v>
      </c>
      <c r="L370" s="1">
        <f t="shared" si="47"/>
        <v>2800</v>
      </c>
      <c r="M370" s="1">
        <f t="shared" si="48"/>
        <v>1400</v>
      </c>
      <c r="N370" s="1">
        <f t="shared" si="49"/>
        <v>4200</v>
      </c>
      <c r="O370" s="1">
        <f t="shared" si="50"/>
        <v>48600</v>
      </c>
      <c r="P370" s="7">
        <f t="shared" si="51"/>
        <v>48600</v>
      </c>
    </row>
    <row r="371" spans="1:16" x14ac:dyDescent="0.25">
      <c r="A371" s="5" t="s">
        <v>384</v>
      </c>
      <c r="B371" s="23" t="s">
        <v>2379</v>
      </c>
      <c r="C371" s="1" t="s">
        <v>3419</v>
      </c>
      <c r="D371" s="1" t="s">
        <v>3</v>
      </c>
      <c r="E371" s="25" t="s">
        <v>3428</v>
      </c>
      <c r="F371" s="17">
        <v>32516</v>
      </c>
      <c r="G371" s="1">
        <v>40000</v>
      </c>
      <c r="H371" s="1">
        <f t="shared" si="52"/>
        <v>4000</v>
      </c>
      <c r="I371" s="1">
        <f t="shared" si="45"/>
        <v>3200</v>
      </c>
      <c r="J371" s="1">
        <f t="shared" si="46"/>
        <v>5600</v>
      </c>
      <c r="K371" s="1">
        <f t="shared" si="53"/>
        <v>52800</v>
      </c>
      <c r="L371" s="1">
        <f t="shared" si="47"/>
        <v>2800</v>
      </c>
      <c r="M371" s="1">
        <f t="shared" si="48"/>
        <v>1400</v>
      </c>
      <c r="N371" s="1">
        <f t="shared" si="49"/>
        <v>4200</v>
      </c>
      <c r="O371" s="1">
        <f t="shared" si="50"/>
        <v>48600</v>
      </c>
      <c r="P371" s="7">
        <f t="shared" si="51"/>
        <v>48600</v>
      </c>
    </row>
    <row r="372" spans="1:16" x14ac:dyDescent="0.25">
      <c r="A372" s="5" t="s">
        <v>385</v>
      </c>
      <c r="B372" s="23" t="s">
        <v>2421</v>
      </c>
      <c r="C372" s="1" t="s">
        <v>3419</v>
      </c>
      <c r="D372" s="1" t="s">
        <v>3</v>
      </c>
      <c r="E372" s="25" t="s">
        <v>3429</v>
      </c>
      <c r="F372" s="18" t="s">
        <v>3663</v>
      </c>
      <c r="G372" s="1">
        <v>40000</v>
      </c>
      <c r="H372" s="1">
        <f t="shared" si="52"/>
        <v>4000</v>
      </c>
      <c r="I372" s="1">
        <f t="shared" si="45"/>
        <v>3200</v>
      </c>
      <c r="J372" s="1">
        <f t="shared" si="46"/>
        <v>5600</v>
      </c>
      <c r="K372" s="1">
        <f t="shared" si="53"/>
        <v>52800</v>
      </c>
      <c r="L372" s="1">
        <f t="shared" si="47"/>
        <v>2800</v>
      </c>
      <c r="M372" s="1">
        <f t="shared" si="48"/>
        <v>1400</v>
      </c>
      <c r="N372" s="1">
        <f t="shared" si="49"/>
        <v>4200</v>
      </c>
      <c r="O372" s="1">
        <f t="shared" si="50"/>
        <v>48600</v>
      </c>
      <c r="P372" s="7">
        <f t="shared" si="51"/>
        <v>48600</v>
      </c>
    </row>
    <row r="373" spans="1:16" x14ac:dyDescent="0.25">
      <c r="A373" s="5" t="s">
        <v>386</v>
      </c>
      <c r="B373" s="23" t="s">
        <v>2422</v>
      </c>
      <c r="C373" s="1" t="s">
        <v>3419</v>
      </c>
      <c r="D373" s="1" t="s">
        <v>3</v>
      </c>
      <c r="E373" s="25" t="s">
        <v>3429</v>
      </c>
      <c r="F373" s="18" t="s">
        <v>3664</v>
      </c>
      <c r="G373" s="1">
        <v>40000</v>
      </c>
      <c r="H373" s="1">
        <f t="shared" si="52"/>
        <v>4000</v>
      </c>
      <c r="I373" s="1">
        <f t="shared" si="45"/>
        <v>3200</v>
      </c>
      <c r="J373" s="1">
        <f t="shared" si="46"/>
        <v>5600</v>
      </c>
      <c r="K373" s="1">
        <f t="shared" si="53"/>
        <v>52800</v>
      </c>
      <c r="L373" s="1">
        <f t="shared" si="47"/>
        <v>2800</v>
      </c>
      <c r="M373" s="1">
        <f t="shared" si="48"/>
        <v>1400</v>
      </c>
      <c r="N373" s="1">
        <f t="shared" si="49"/>
        <v>4200</v>
      </c>
      <c r="O373" s="1">
        <f t="shared" si="50"/>
        <v>48600</v>
      </c>
      <c r="P373" s="7">
        <f t="shared" si="51"/>
        <v>48600</v>
      </c>
    </row>
    <row r="374" spans="1:16" x14ac:dyDescent="0.25">
      <c r="A374" s="5" t="s">
        <v>387</v>
      </c>
      <c r="B374" s="23" t="s">
        <v>2423</v>
      </c>
      <c r="C374" s="1" t="s">
        <v>3419</v>
      </c>
      <c r="D374" s="1" t="s">
        <v>5</v>
      </c>
      <c r="E374" s="25" t="s">
        <v>3428</v>
      </c>
      <c r="F374" s="18" t="s">
        <v>3665</v>
      </c>
      <c r="G374" s="1">
        <v>40000</v>
      </c>
      <c r="H374" s="1">
        <f t="shared" si="52"/>
        <v>4000</v>
      </c>
      <c r="I374" s="1">
        <f t="shared" si="45"/>
        <v>3200</v>
      </c>
      <c r="J374" s="1">
        <f t="shared" si="46"/>
        <v>5600</v>
      </c>
      <c r="K374" s="1">
        <f t="shared" si="53"/>
        <v>52800</v>
      </c>
      <c r="L374" s="1">
        <f t="shared" si="47"/>
        <v>2800</v>
      </c>
      <c r="M374" s="1">
        <f t="shared" si="48"/>
        <v>1400</v>
      </c>
      <c r="N374" s="1">
        <f t="shared" si="49"/>
        <v>4200</v>
      </c>
      <c r="O374" s="1">
        <f t="shared" si="50"/>
        <v>48600</v>
      </c>
      <c r="P374" s="7">
        <f t="shared" si="51"/>
        <v>48600</v>
      </c>
    </row>
    <row r="375" spans="1:16" x14ac:dyDescent="0.25">
      <c r="A375" s="5" t="s">
        <v>388</v>
      </c>
      <c r="B375" s="23" t="s">
        <v>2424</v>
      </c>
      <c r="C375" s="1" t="s">
        <v>3419</v>
      </c>
      <c r="D375" s="1" t="s">
        <v>4</v>
      </c>
      <c r="E375" s="25" t="s">
        <v>3428</v>
      </c>
      <c r="F375" s="18" t="s">
        <v>3666</v>
      </c>
      <c r="G375" s="1">
        <v>40000</v>
      </c>
      <c r="H375" s="1">
        <f t="shared" si="52"/>
        <v>4000</v>
      </c>
      <c r="I375" s="1">
        <f t="shared" si="45"/>
        <v>3200</v>
      </c>
      <c r="J375" s="1">
        <f t="shared" si="46"/>
        <v>5600</v>
      </c>
      <c r="K375" s="1">
        <f t="shared" si="53"/>
        <v>52800</v>
      </c>
      <c r="L375" s="1">
        <f t="shared" si="47"/>
        <v>2800</v>
      </c>
      <c r="M375" s="1">
        <f t="shared" si="48"/>
        <v>1400</v>
      </c>
      <c r="N375" s="1">
        <f t="shared" si="49"/>
        <v>4200</v>
      </c>
      <c r="O375" s="1">
        <f t="shared" si="50"/>
        <v>48600</v>
      </c>
      <c r="P375" s="7">
        <f t="shared" si="51"/>
        <v>48600</v>
      </c>
    </row>
    <row r="376" spans="1:16" x14ac:dyDescent="0.25">
      <c r="A376" s="5" t="s">
        <v>389</v>
      </c>
      <c r="B376" s="23" t="s">
        <v>2339</v>
      </c>
      <c r="C376" s="1" t="s">
        <v>3419</v>
      </c>
      <c r="D376" s="1" t="s">
        <v>3</v>
      </c>
      <c r="E376" s="25" t="s">
        <v>3428</v>
      </c>
      <c r="F376" s="17">
        <v>18518</v>
      </c>
      <c r="G376" s="1">
        <v>40000</v>
      </c>
      <c r="H376" s="1">
        <f t="shared" si="52"/>
        <v>4000</v>
      </c>
      <c r="I376" s="1">
        <f t="shared" si="45"/>
        <v>3200</v>
      </c>
      <c r="J376" s="1">
        <f t="shared" si="46"/>
        <v>5600</v>
      </c>
      <c r="K376" s="1">
        <f t="shared" si="53"/>
        <v>52800</v>
      </c>
      <c r="L376" s="1">
        <f t="shared" si="47"/>
        <v>2800</v>
      </c>
      <c r="M376" s="1">
        <f t="shared" si="48"/>
        <v>1400</v>
      </c>
      <c r="N376" s="1">
        <f t="shared" si="49"/>
        <v>4200</v>
      </c>
      <c r="O376" s="1">
        <f t="shared" si="50"/>
        <v>48600</v>
      </c>
      <c r="P376" s="7">
        <f t="shared" si="51"/>
        <v>48600</v>
      </c>
    </row>
    <row r="377" spans="1:16" x14ac:dyDescent="0.25">
      <c r="A377" s="5" t="s">
        <v>390</v>
      </c>
      <c r="B377" s="23" t="s">
        <v>2425</v>
      </c>
      <c r="C377" s="1" t="s">
        <v>3419</v>
      </c>
      <c r="D377" s="1" t="s">
        <v>3</v>
      </c>
      <c r="E377" s="25" t="s">
        <v>3429</v>
      </c>
      <c r="F377" s="18" t="s">
        <v>3667</v>
      </c>
      <c r="G377" s="1">
        <v>40000</v>
      </c>
      <c r="H377" s="1">
        <f t="shared" si="52"/>
        <v>4000</v>
      </c>
      <c r="I377" s="1">
        <f t="shared" si="45"/>
        <v>3200</v>
      </c>
      <c r="J377" s="1">
        <f t="shared" si="46"/>
        <v>5600</v>
      </c>
      <c r="K377" s="1">
        <f t="shared" si="53"/>
        <v>52800</v>
      </c>
      <c r="L377" s="1">
        <f t="shared" si="47"/>
        <v>2800</v>
      </c>
      <c r="M377" s="1">
        <f t="shared" si="48"/>
        <v>1400</v>
      </c>
      <c r="N377" s="1">
        <f t="shared" si="49"/>
        <v>4200</v>
      </c>
      <c r="O377" s="1">
        <f t="shared" si="50"/>
        <v>48600</v>
      </c>
      <c r="P377" s="7">
        <f t="shared" si="51"/>
        <v>48600</v>
      </c>
    </row>
    <row r="378" spans="1:16" x14ac:dyDescent="0.25">
      <c r="A378" s="5" t="s">
        <v>391</v>
      </c>
      <c r="B378" s="23" t="s">
        <v>2426</v>
      </c>
      <c r="C378" s="1" t="s">
        <v>3419</v>
      </c>
      <c r="D378" s="1" t="s">
        <v>5</v>
      </c>
      <c r="E378" s="25" t="s">
        <v>3428</v>
      </c>
      <c r="F378" s="18" t="s">
        <v>3668</v>
      </c>
      <c r="G378" s="1">
        <v>40000</v>
      </c>
      <c r="H378" s="1">
        <f t="shared" si="52"/>
        <v>4000</v>
      </c>
      <c r="I378" s="1">
        <f t="shared" si="45"/>
        <v>3200</v>
      </c>
      <c r="J378" s="1">
        <f t="shared" si="46"/>
        <v>5600</v>
      </c>
      <c r="K378" s="1">
        <f t="shared" si="53"/>
        <v>52800</v>
      </c>
      <c r="L378" s="1">
        <f t="shared" si="47"/>
        <v>2800</v>
      </c>
      <c r="M378" s="1">
        <f t="shared" si="48"/>
        <v>1400</v>
      </c>
      <c r="N378" s="1">
        <f t="shared" si="49"/>
        <v>4200</v>
      </c>
      <c r="O378" s="1">
        <f t="shared" si="50"/>
        <v>48600</v>
      </c>
      <c r="P378" s="7">
        <f t="shared" si="51"/>
        <v>48600</v>
      </c>
    </row>
    <row r="379" spans="1:16" x14ac:dyDescent="0.25">
      <c r="A379" s="5" t="s">
        <v>392</v>
      </c>
      <c r="B379" s="23" t="s">
        <v>2329</v>
      </c>
      <c r="C379" s="1" t="s">
        <v>3419</v>
      </c>
      <c r="D379" s="1" t="s">
        <v>4</v>
      </c>
      <c r="E379" s="25" t="s">
        <v>3429</v>
      </c>
      <c r="F379" s="17">
        <v>31386</v>
      </c>
      <c r="G379" s="1">
        <v>40000</v>
      </c>
      <c r="H379" s="1">
        <f t="shared" si="52"/>
        <v>4000</v>
      </c>
      <c r="I379" s="1">
        <f t="shared" si="45"/>
        <v>3200</v>
      </c>
      <c r="J379" s="1">
        <f t="shared" si="46"/>
        <v>5600</v>
      </c>
      <c r="K379" s="1">
        <f t="shared" si="53"/>
        <v>52800</v>
      </c>
      <c r="L379" s="1">
        <f t="shared" si="47"/>
        <v>2800</v>
      </c>
      <c r="M379" s="1">
        <f t="shared" si="48"/>
        <v>1400</v>
      </c>
      <c r="N379" s="1">
        <f t="shared" si="49"/>
        <v>4200</v>
      </c>
      <c r="O379" s="1">
        <f t="shared" si="50"/>
        <v>48600</v>
      </c>
      <c r="P379" s="7">
        <f t="shared" si="51"/>
        <v>48600</v>
      </c>
    </row>
    <row r="380" spans="1:16" x14ac:dyDescent="0.25">
      <c r="A380" s="5" t="s">
        <v>393</v>
      </c>
      <c r="B380" s="23" t="s">
        <v>2150</v>
      </c>
      <c r="C380" s="1" t="s">
        <v>3419</v>
      </c>
      <c r="D380" s="1" t="s">
        <v>3</v>
      </c>
      <c r="E380" s="25" t="s">
        <v>3429</v>
      </c>
      <c r="F380" s="18" t="s">
        <v>3669</v>
      </c>
      <c r="G380" s="1">
        <v>40000</v>
      </c>
      <c r="H380" s="1">
        <f t="shared" si="52"/>
        <v>4000</v>
      </c>
      <c r="I380" s="1">
        <f t="shared" si="45"/>
        <v>3200</v>
      </c>
      <c r="J380" s="1">
        <f t="shared" si="46"/>
        <v>5600</v>
      </c>
      <c r="K380" s="1">
        <f t="shared" si="53"/>
        <v>52800</v>
      </c>
      <c r="L380" s="1">
        <f t="shared" si="47"/>
        <v>2800</v>
      </c>
      <c r="M380" s="1">
        <f t="shared" si="48"/>
        <v>1400</v>
      </c>
      <c r="N380" s="1">
        <f t="shared" si="49"/>
        <v>4200</v>
      </c>
      <c r="O380" s="1">
        <f t="shared" si="50"/>
        <v>48600</v>
      </c>
      <c r="P380" s="7">
        <f t="shared" si="51"/>
        <v>48600</v>
      </c>
    </row>
    <row r="381" spans="1:16" x14ac:dyDescent="0.25">
      <c r="A381" s="5" t="s">
        <v>394</v>
      </c>
      <c r="B381" s="23" t="s">
        <v>2427</v>
      </c>
      <c r="C381" s="1" t="s">
        <v>3419</v>
      </c>
      <c r="D381" s="1" t="s">
        <v>3</v>
      </c>
      <c r="E381" s="25" t="s">
        <v>3428</v>
      </c>
      <c r="F381" s="18" t="s">
        <v>3670</v>
      </c>
      <c r="G381" s="1">
        <v>40000</v>
      </c>
      <c r="H381" s="1">
        <f t="shared" si="52"/>
        <v>4000</v>
      </c>
      <c r="I381" s="1">
        <f t="shared" si="45"/>
        <v>3200</v>
      </c>
      <c r="J381" s="1">
        <f t="shared" si="46"/>
        <v>5600</v>
      </c>
      <c r="K381" s="1">
        <f t="shared" si="53"/>
        <v>52800</v>
      </c>
      <c r="L381" s="1">
        <f t="shared" si="47"/>
        <v>2800</v>
      </c>
      <c r="M381" s="1">
        <f t="shared" si="48"/>
        <v>1400</v>
      </c>
      <c r="N381" s="1">
        <f t="shared" si="49"/>
        <v>4200</v>
      </c>
      <c r="O381" s="1">
        <f t="shared" si="50"/>
        <v>48600</v>
      </c>
      <c r="P381" s="7">
        <f t="shared" si="51"/>
        <v>48600</v>
      </c>
    </row>
    <row r="382" spans="1:16" x14ac:dyDescent="0.25">
      <c r="A382" s="5" t="s">
        <v>395</v>
      </c>
      <c r="B382" s="23" t="s">
        <v>2428</v>
      </c>
      <c r="C382" s="1" t="s">
        <v>3419</v>
      </c>
      <c r="D382" s="1" t="s">
        <v>3</v>
      </c>
      <c r="E382" s="25" t="s">
        <v>3428</v>
      </c>
      <c r="F382" s="17">
        <v>27038</v>
      </c>
      <c r="G382" s="1">
        <v>40000</v>
      </c>
      <c r="H382" s="1">
        <f t="shared" si="52"/>
        <v>4000</v>
      </c>
      <c r="I382" s="1">
        <f t="shared" si="45"/>
        <v>3200</v>
      </c>
      <c r="J382" s="1">
        <f t="shared" si="46"/>
        <v>5600</v>
      </c>
      <c r="K382" s="1">
        <f t="shared" si="53"/>
        <v>52800</v>
      </c>
      <c r="L382" s="1">
        <f t="shared" si="47"/>
        <v>2800</v>
      </c>
      <c r="M382" s="1">
        <f t="shared" si="48"/>
        <v>1400</v>
      </c>
      <c r="N382" s="1">
        <f t="shared" si="49"/>
        <v>4200</v>
      </c>
      <c r="O382" s="1">
        <f t="shared" si="50"/>
        <v>48600</v>
      </c>
      <c r="P382" s="7">
        <f t="shared" si="51"/>
        <v>48600</v>
      </c>
    </row>
    <row r="383" spans="1:16" x14ac:dyDescent="0.25">
      <c r="A383" s="5" t="s">
        <v>396</v>
      </c>
      <c r="B383" s="23" t="s">
        <v>2429</v>
      </c>
      <c r="C383" s="1" t="s">
        <v>3419</v>
      </c>
      <c r="D383" s="1" t="s">
        <v>3</v>
      </c>
      <c r="E383" s="25" t="s">
        <v>3428</v>
      </c>
      <c r="F383" s="18" t="s">
        <v>3671</v>
      </c>
      <c r="G383" s="1">
        <v>40000</v>
      </c>
      <c r="H383" s="1">
        <f t="shared" si="52"/>
        <v>4000</v>
      </c>
      <c r="I383" s="1">
        <f t="shared" si="45"/>
        <v>3200</v>
      </c>
      <c r="J383" s="1">
        <f t="shared" si="46"/>
        <v>5600</v>
      </c>
      <c r="K383" s="1">
        <f t="shared" si="53"/>
        <v>52800</v>
      </c>
      <c r="L383" s="1">
        <f t="shared" si="47"/>
        <v>2800</v>
      </c>
      <c r="M383" s="1">
        <f t="shared" si="48"/>
        <v>1400</v>
      </c>
      <c r="N383" s="1">
        <f t="shared" si="49"/>
        <v>4200</v>
      </c>
      <c r="O383" s="1">
        <f t="shared" si="50"/>
        <v>48600</v>
      </c>
      <c r="P383" s="7">
        <f t="shared" si="51"/>
        <v>48600</v>
      </c>
    </row>
    <row r="384" spans="1:16" x14ac:dyDescent="0.25">
      <c r="A384" s="5" t="s">
        <v>397</v>
      </c>
      <c r="B384" s="23" t="s">
        <v>2422</v>
      </c>
      <c r="C384" s="1" t="s">
        <v>3419</v>
      </c>
      <c r="D384" s="1" t="s">
        <v>4</v>
      </c>
      <c r="E384" s="25" t="s">
        <v>3429</v>
      </c>
      <c r="F384" s="18" t="s">
        <v>3672</v>
      </c>
      <c r="G384" s="1">
        <v>40000</v>
      </c>
      <c r="H384" s="1">
        <f t="shared" si="52"/>
        <v>4000</v>
      </c>
      <c r="I384" s="1">
        <f t="shared" si="45"/>
        <v>3200</v>
      </c>
      <c r="J384" s="1">
        <f t="shared" si="46"/>
        <v>5600</v>
      </c>
      <c r="K384" s="1">
        <f t="shared" si="53"/>
        <v>52800</v>
      </c>
      <c r="L384" s="1">
        <f t="shared" si="47"/>
        <v>2800</v>
      </c>
      <c r="M384" s="1">
        <f t="shared" si="48"/>
        <v>1400</v>
      </c>
      <c r="N384" s="1">
        <f t="shared" si="49"/>
        <v>4200</v>
      </c>
      <c r="O384" s="1">
        <f t="shared" si="50"/>
        <v>48600</v>
      </c>
      <c r="P384" s="7">
        <f t="shared" si="51"/>
        <v>48600</v>
      </c>
    </row>
    <row r="385" spans="1:16" x14ac:dyDescent="0.25">
      <c r="A385" s="5" t="s">
        <v>398</v>
      </c>
      <c r="B385" s="23" t="s">
        <v>2430</v>
      </c>
      <c r="C385" s="1" t="s">
        <v>3419</v>
      </c>
      <c r="D385" s="1" t="s">
        <v>4</v>
      </c>
      <c r="E385" s="25" t="s">
        <v>3428</v>
      </c>
      <c r="F385" s="18" t="s">
        <v>3673</v>
      </c>
      <c r="G385" s="1">
        <v>40000</v>
      </c>
      <c r="H385" s="1">
        <f t="shared" si="52"/>
        <v>4000</v>
      </c>
      <c r="I385" s="1">
        <f t="shared" si="45"/>
        <v>3200</v>
      </c>
      <c r="J385" s="1">
        <f t="shared" si="46"/>
        <v>5600</v>
      </c>
      <c r="K385" s="1">
        <f t="shared" si="53"/>
        <v>52800</v>
      </c>
      <c r="L385" s="1">
        <f t="shared" si="47"/>
        <v>2800</v>
      </c>
      <c r="M385" s="1">
        <f t="shared" si="48"/>
        <v>1400</v>
      </c>
      <c r="N385" s="1">
        <f t="shared" si="49"/>
        <v>4200</v>
      </c>
      <c r="O385" s="1">
        <f t="shared" si="50"/>
        <v>48600</v>
      </c>
      <c r="P385" s="7">
        <f t="shared" si="51"/>
        <v>48600</v>
      </c>
    </row>
    <row r="386" spans="1:16" x14ac:dyDescent="0.25">
      <c r="A386" s="5" t="s">
        <v>399</v>
      </c>
      <c r="B386" s="23" t="s">
        <v>2402</v>
      </c>
      <c r="C386" s="1" t="s">
        <v>3419</v>
      </c>
      <c r="D386" s="1" t="s">
        <v>3</v>
      </c>
      <c r="E386" s="25" t="s">
        <v>3429</v>
      </c>
      <c r="F386" s="19">
        <v>21833</v>
      </c>
      <c r="G386" s="1">
        <v>40000</v>
      </c>
      <c r="H386" s="1">
        <f t="shared" si="52"/>
        <v>4000</v>
      </c>
      <c r="I386" s="1">
        <f t="shared" si="45"/>
        <v>3200</v>
      </c>
      <c r="J386" s="1">
        <f t="shared" si="46"/>
        <v>5600</v>
      </c>
      <c r="K386" s="1">
        <f t="shared" si="53"/>
        <v>52800</v>
      </c>
      <c r="L386" s="1">
        <f t="shared" si="47"/>
        <v>2800</v>
      </c>
      <c r="M386" s="1">
        <f t="shared" si="48"/>
        <v>1400</v>
      </c>
      <c r="N386" s="1">
        <f t="shared" si="49"/>
        <v>4200</v>
      </c>
      <c r="O386" s="1">
        <f t="shared" si="50"/>
        <v>48600</v>
      </c>
      <c r="P386" s="7">
        <f t="shared" si="51"/>
        <v>48600</v>
      </c>
    </row>
    <row r="387" spans="1:16" x14ac:dyDescent="0.25">
      <c r="A387" s="5" t="s">
        <v>400</v>
      </c>
      <c r="B387" s="23" t="s">
        <v>2431</v>
      </c>
      <c r="C387" s="1" t="s">
        <v>3419</v>
      </c>
      <c r="D387" s="1" t="s">
        <v>3</v>
      </c>
      <c r="E387" s="25" t="s">
        <v>3428</v>
      </c>
      <c r="F387" s="17">
        <v>21492</v>
      </c>
      <c r="G387" s="1">
        <v>40000</v>
      </c>
      <c r="H387" s="1">
        <f t="shared" si="52"/>
        <v>4000</v>
      </c>
      <c r="I387" s="1">
        <f t="shared" si="45"/>
        <v>3200</v>
      </c>
      <c r="J387" s="1">
        <f t="shared" si="46"/>
        <v>5600</v>
      </c>
      <c r="K387" s="1">
        <f t="shared" si="53"/>
        <v>52800</v>
      </c>
      <c r="L387" s="1">
        <f t="shared" si="47"/>
        <v>2800</v>
      </c>
      <c r="M387" s="1">
        <f t="shared" si="48"/>
        <v>1400</v>
      </c>
      <c r="N387" s="1">
        <f t="shared" si="49"/>
        <v>4200</v>
      </c>
      <c r="O387" s="1">
        <f t="shared" si="50"/>
        <v>48600</v>
      </c>
      <c r="P387" s="7">
        <f t="shared" si="51"/>
        <v>48600</v>
      </c>
    </row>
    <row r="388" spans="1:16" x14ac:dyDescent="0.25">
      <c r="A388" s="5" t="s">
        <v>401</v>
      </c>
      <c r="B388" s="23" t="s">
        <v>2432</v>
      </c>
      <c r="C388" s="1" t="s">
        <v>3419</v>
      </c>
      <c r="D388" s="1" t="s">
        <v>3</v>
      </c>
      <c r="E388" s="25" t="s">
        <v>3429</v>
      </c>
      <c r="F388" s="18" t="s">
        <v>3674</v>
      </c>
      <c r="G388" s="1">
        <v>40000</v>
      </c>
      <c r="H388" s="1">
        <f t="shared" si="52"/>
        <v>4000</v>
      </c>
      <c r="I388" s="1">
        <f t="shared" ref="I388:I451" si="54">G388*8/100</f>
        <v>3200</v>
      </c>
      <c r="J388" s="1">
        <f t="shared" ref="J388:J451" si="55">G388*14/100</f>
        <v>5600</v>
      </c>
      <c r="K388" s="1">
        <f t="shared" si="53"/>
        <v>52800</v>
      </c>
      <c r="L388" s="1">
        <f t="shared" ref="L388:L451" si="56">J388/2</f>
        <v>2800</v>
      </c>
      <c r="M388" s="1">
        <f t="shared" ref="M388:M451" si="57">L388/2</f>
        <v>1400</v>
      </c>
      <c r="N388" s="1">
        <f t="shared" ref="N388:N451" si="58">SUM(L388:M388)</f>
        <v>4200</v>
      </c>
      <c r="O388" s="1">
        <f t="shared" ref="O388:O451" si="59">K388-N388</f>
        <v>48600</v>
      </c>
      <c r="P388" s="7">
        <f t="shared" ref="P388:P451" si="60">ROUND(O388,0)</f>
        <v>48600</v>
      </c>
    </row>
    <row r="389" spans="1:16" x14ac:dyDescent="0.25">
      <c r="A389" s="5" t="s">
        <v>402</v>
      </c>
      <c r="B389" s="23" t="s">
        <v>2433</v>
      </c>
      <c r="C389" s="1" t="s">
        <v>3419</v>
      </c>
      <c r="D389" s="1" t="s">
        <v>3</v>
      </c>
      <c r="E389" s="25" t="s">
        <v>3428</v>
      </c>
      <c r="F389" s="18" t="s">
        <v>3675</v>
      </c>
      <c r="G389" s="1">
        <v>40000</v>
      </c>
      <c r="H389" s="1">
        <f t="shared" ref="H389:H452" si="61">G389*10/100</f>
        <v>4000</v>
      </c>
      <c r="I389" s="1">
        <f t="shared" si="54"/>
        <v>3200</v>
      </c>
      <c r="J389" s="1">
        <f t="shared" si="55"/>
        <v>5600</v>
      </c>
      <c r="K389" s="1">
        <f t="shared" ref="K389:K452" si="62">SUM(G389:J389)</f>
        <v>52800</v>
      </c>
      <c r="L389" s="1">
        <f t="shared" si="56"/>
        <v>2800</v>
      </c>
      <c r="M389" s="1">
        <f t="shared" si="57"/>
        <v>1400</v>
      </c>
      <c r="N389" s="1">
        <f t="shared" si="58"/>
        <v>4200</v>
      </c>
      <c r="O389" s="1">
        <f t="shared" si="59"/>
        <v>48600</v>
      </c>
      <c r="P389" s="7">
        <f t="shared" si="60"/>
        <v>48600</v>
      </c>
    </row>
    <row r="390" spans="1:16" x14ac:dyDescent="0.25">
      <c r="A390" s="5" t="s">
        <v>403</v>
      </c>
      <c r="B390" s="23" t="s">
        <v>2434</v>
      </c>
      <c r="C390" s="1" t="s">
        <v>3419</v>
      </c>
      <c r="D390" s="1" t="s">
        <v>3</v>
      </c>
      <c r="E390" s="25" t="s">
        <v>3428</v>
      </c>
      <c r="F390" s="18" t="s">
        <v>3676</v>
      </c>
      <c r="G390" s="1">
        <v>40000</v>
      </c>
      <c r="H390" s="1">
        <f t="shared" si="61"/>
        <v>4000</v>
      </c>
      <c r="I390" s="1">
        <f t="shared" si="54"/>
        <v>3200</v>
      </c>
      <c r="J390" s="1">
        <f t="shared" si="55"/>
        <v>5600</v>
      </c>
      <c r="K390" s="1">
        <f t="shared" si="62"/>
        <v>52800</v>
      </c>
      <c r="L390" s="1">
        <f t="shared" si="56"/>
        <v>2800</v>
      </c>
      <c r="M390" s="1">
        <f t="shared" si="57"/>
        <v>1400</v>
      </c>
      <c r="N390" s="1">
        <f t="shared" si="58"/>
        <v>4200</v>
      </c>
      <c r="O390" s="1">
        <f t="shared" si="59"/>
        <v>48600</v>
      </c>
      <c r="P390" s="7">
        <f t="shared" si="60"/>
        <v>48600</v>
      </c>
    </row>
    <row r="391" spans="1:16" x14ac:dyDescent="0.25">
      <c r="A391" s="5" t="s">
        <v>404</v>
      </c>
      <c r="B391" s="23" t="s">
        <v>2435</v>
      </c>
      <c r="C391" s="1" t="s">
        <v>3419</v>
      </c>
      <c r="D391" s="1" t="s">
        <v>4</v>
      </c>
      <c r="E391" s="25" t="s">
        <v>3428</v>
      </c>
      <c r="F391" s="18" t="s">
        <v>3677</v>
      </c>
      <c r="G391" s="1">
        <v>40000</v>
      </c>
      <c r="H391" s="1">
        <f t="shared" si="61"/>
        <v>4000</v>
      </c>
      <c r="I391" s="1">
        <f t="shared" si="54"/>
        <v>3200</v>
      </c>
      <c r="J391" s="1">
        <f t="shared" si="55"/>
        <v>5600</v>
      </c>
      <c r="K391" s="1">
        <f t="shared" si="62"/>
        <v>52800</v>
      </c>
      <c r="L391" s="1">
        <f t="shared" si="56"/>
        <v>2800</v>
      </c>
      <c r="M391" s="1">
        <f t="shared" si="57"/>
        <v>1400</v>
      </c>
      <c r="N391" s="1">
        <f t="shared" si="58"/>
        <v>4200</v>
      </c>
      <c r="O391" s="1">
        <f t="shared" si="59"/>
        <v>48600</v>
      </c>
      <c r="P391" s="7">
        <f t="shared" si="60"/>
        <v>48600</v>
      </c>
    </row>
    <row r="392" spans="1:16" x14ac:dyDescent="0.25">
      <c r="A392" s="5" t="s">
        <v>405</v>
      </c>
      <c r="B392" s="23" t="s">
        <v>2436</v>
      </c>
      <c r="C392" s="1" t="s">
        <v>3419</v>
      </c>
      <c r="D392" s="1" t="s">
        <v>5</v>
      </c>
      <c r="E392" s="25" t="s">
        <v>3428</v>
      </c>
      <c r="F392" s="17">
        <v>20736</v>
      </c>
      <c r="G392" s="1">
        <v>40000</v>
      </c>
      <c r="H392" s="1">
        <f t="shared" si="61"/>
        <v>4000</v>
      </c>
      <c r="I392" s="1">
        <f t="shared" si="54"/>
        <v>3200</v>
      </c>
      <c r="J392" s="1">
        <f t="shared" si="55"/>
        <v>5600</v>
      </c>
      <c r="K392" s="1">
        <f t="shared" si="62"/>
        <v>52800</v>
      </c>
      <c r="L392" s="1">
        <f t="shared" si="56"/>
        <v>2800</v>
      </c>
      <c r="M392" s="1">
        <f t="shared" si="57"/>
        <v>1400</v>
      </c>
      <c r="N392" s="1">
        <f t="shared" si="58"/>
        <v>4200</v>
      </c>
      <c r="O392" s="1">
        <f t="shared" si="59"/>
        <v>48600</v>
      </c>
      <c r="P392" s="7">
        <f t="shared" si="60"/>
        <v>48600</v>
      </c>
    </row>
    <row r="393" spans="1:16" x14ac:dyDescent="0.25">
      <c r="A393" s="5" t="s">
        <v>406</v>
      </c>
      <c r="B393" s="23" t="s">
        <v>2437</v>
      </c>
      <c r="C393" s="1" t="s">
        <v>3419</v>
      </c>
      <c r="D393" s="1" t="s">
        <v>3</v>
      </c>
      <c r="E393" s="25" t="s">
        <v>3429</v>
      </c>
      <c r="F393" s="17">
        <v>28491</v>
      </c>
      <c r="G393" s="1">
        <v>40000</v>
      </c>
      <c r="H393" s="1">
        <f t="shared" si="61"/>
        <v>4000</v>
      </c>
      <c r="I393" s="1">
        <f t="shared" si="54"/>
        <v>3200</v>
      </c>
      <c r="J393" s="1">
        <f t="shared" si="55"/>
        <v>5600</v>
      </c>
      <c r="K393" s="1">
        <f t="shared" si="62"/>
        <v>52800</v>
      </c>
      <c r="L393" s="1">
        <f t="shared" si="56"/>
        <v>2800</v>
      </c>
      <c r="M393" s="1">
        <f t="shared" si="57"/>
        <v>1400</v>
      </c>
      <c r="N393" s="1">
        <f t="shared" si="58"/>
        <v>4200</v>
      </c>
      <c r="O393" s="1">
        <f t="shared" si="59"/>
        <v>48600</v>
      </c>
      <c r="P393" s="7">
        <f t="shared" si="60"/>
        <v>48600</v>
      </c>
    </row>
    <row r="394" spans="1:16" x14ac:dyDescent="0.25">
      <c r="A394" s="5" t="s">
        <v>407</v>
      </c>
      <c r="B394" s="23" t="s">
        <v>2438</v>
      </c>
      <c r="C394" s="1" t="s">
        <v>3419</v>
      </c>
      <c r="D394" s="1" t="s">
        <v>3</v>
      </c>
      <c r="E394" s="25" t="s">
        <v>3428</v>
      </c>
      <c r="F394" s="18" t="s">
        <v>3678</v>
      </c>
      <c r="G394" s="1">
        <v>40000</v>
      </c>
      <c r="H394" s="1">
        <f t="shared" si="61"/>
        <v>4000</v>
      </c>
      <c r="I394" s="1">
        <f t="shared" si="54"/>
        <v>3200</v>
      </c>
      <c r="J394" s="1">
        <f t="shared" si="55"/>
        <v>5600</v>
      </c>
      <c r="K394" s="1">
        <f t="shared" si="62"/>
        <v>52800</v>
      </c>
      <c r="L394" s="1">
        <f t="shared" si="56"/>
        <v>2800</v>
      </c>
      <c r="M394" s="1">
        <f t="shared" si="57"/>
        <v>1400</v>
      </c>
      <c r="N394" s="1">
        <f t="shared" si="58"/>
        <v>4200</v>
      </c>
      <c r="O394" s="1">
        <f t="shared" si="59"/>
        <v>48600</v>
      </c>
      <c r="P394" s="7">
        <f t="shared" si="60"/>
        <v>48600</v>
      </c>
    </row>
    <row r="395" spans="1:16" x14ac:dyDescent="0.25">
      <c r="A395" s="5" t="s">
        <v>408</v>
      </c>
      <c r="B395" s="23" t="s">
        <v>2439</v>
      </c>
      <c r="C395" s="1" t="s">
        <v>3419</v>
      </c>
      <c r="D395" s="1" t="s">
        <v>4</v>
      </c>
      <c r="E395" s="25" t="s">
        <v>3429</v>
      </c>
      <c r="F395" s="18" t="s">
        <v>3679</v>
      </c>
      <c r="G395" s="1">
        <v>40000</v>
      </c>
      <c r="H395" s="1">
        <f t="shared" si="61"/>
        <v>4000</v>
      </c>
      <c r="I395" s="1">
        <f t="shared" si="54"/>
        <v>3200</v>
      </c>
      <c r="J395" s="1">
        <f t="shared" si="55"/>
        <v>5600</v>
      </c>
      <c r="K395" s="1">
        <f t="shared" si="62"/>
        <v>52800</v>
      </c>
      <c r="L395" s="1">
        <f t="shared" si="56"/>
        <v>2800</v>
      </c>
      <c r="M395" s="1">
        <f t="shared" si="57"/>
        <v>1400</v>
      </c>
      <c r="N395" s="1">
        <f t="shared" si="58"/>
        <v>4200</v>
      </c>
      <c r="O395" s="1">
        <f t="shared" si="59"/>
        <v>48600</v>
      </c>
      <c r="P395" s="7">
        <f t="shared" si="60"/>
        <v>48600</v>
      </c>
    </row>
    <row r="396" spans="1:16" x14ac:dyDescent="0.25">
      <c r="A396" s="5" t="s">
        <v>409</v>
      </c>
      <c r="B396" s="23" t="s">
        <v>2440</v>
      </c>
      <c r="C396" s="1" t="s">
        <v>3419</v>
      </c>
      <c r="D396" s="1" t="s">
        <v>4</v>
      </c>
      <c r="E396" s="25" t="s">
        <v>3429</v>
      </c>
      <c r="F396" s="18" t="s">
        <v>3680</v>
      </c>
      <c r="G396" s="1">
        <v>40000</v>
      </c>
      <c r="H396" s="1">
        <f t="shared" si="61"/>
        <v>4000</v>
      </c>
      <c r="I396" s="1">
        <f t="shared" si="54"/>
        <v>3200</v>
      </c>
      <c r="J396" s="1">
        <f t="shared" si="55"/>
        <v>5600</v>
      </c>
      <c r="K396" s="1">
        <f t="shared" si="62"/>
        <v>52800</v>
      </c>
      <c r="L396" s="1">
        <f t="shared" si="56"/>
        <v>2800</v>
      </c>
      <c r="M396" s="1">
        <f t="shared" si="57"/>
        <v>1400</v>
      </c>
      <c r="N396" s="1">
        <f t="shared" si="58"/>
        <v>4200</v>
      </c>
      <c r="O396" s="1">
        <f t="shared" si="59"/>
        <v>48600</v>
      </c>
      <c r="P396" s="7">
        <f t="shared" si="60"/>
        <v>48600</v>
      </c>
    </row>
    <row r="397" spans="1:16" x14ac:dyDescent="0.25">
      <c r="A397" s="5" t="s">
        <v>410</v>
      </c>
      <c r="B397" s="23" t="s">
        <v>2441</v>
      </c>
      <c r="C397" s="1" t="s">
        <v>3419</v>
      </c>
      <c r="D397" s="1" t="s">
        <v>3</v>
      </c>
      <c r="E397" s="25" t="s">
        <v>3428</v>
      </c>
      <c r="F397" s="17">
        <v>29649</v>
      </c>
      <c r="G397" s="1">
        <v>40000</v>
      </c>
      <c r="H397" s="1">
        <f t="shared" si="61"/>
        <v>4000</v>
      </c>
      <c r="I397" s="1">
        <f t="shared" si="54"/>
        <v>3200</v>
      </c>
      <c r="J397" s="1">
        <f t="shared" si="55"/>
        <v>5600</v>
      </c>
      <c r="K397" s="1">
        <f t="shared" si="62"/>
        <v>52800</v>
      </c>
      <c r="L397" s="1">
        <f t="shared" si="56"/>
        <v>2800</v>
      </c>
      <c r="M397" s="1">
        <f t="shared" si="57"/>
        <v>1400</v>
      </c>
      <c r="N397" s="1">
        <f t="shared" si="58"/>
        <v>4200</v>
      </c>
      <c r="O397" s="1">
        <f t="shared" si="59"/>
        <v>48600</v>
      </c>
      <c r="P397" s="7">
        <f t="shared" si="60"/>
        <v>48600</v>
      </c>
    </row>
    <row r="398" spans="1:16" x14ac:dyDescent="0.25">
      <c r="A398" s="5" t="s">
        <v>411</v>
      </c>
      <c r="B398" s="23" t="s">
        <v>2442</v>
      </c>
      <c r="C398" s="1" t="s">
        <v>3419</v>
      </c>
      <c r="D398" s="1" t="s">
        <v>3</v>
      </c>
      <c r="E398" s="25" t="s">
        <v>3428</v>
      </c>
      <c r="F398" s="18" t="s">
        <v>3681</v>
      </c>
      <c r="G398" s="1">
        <v>40000</v>
      </c>
      <c r="H398" s="1">
        <f t="shared" si="61"/>
        <v>4000</v>
      </c>
      <c r="I398" s="1">
        <f t="shared" si="54"/>
        <v>3200</v>
      </c>
      <c r="J398" s="1">
        <f t="shared" si="55"/>
        <v>5600</v>
      </c>
      <c r="K398" s="1">
        <f t="shared" si="62"/>
        <v>52800</v>
      </c>
      <c r="L398" s="1">
        <f t="shared" si="56"/>
        <v>2800</v>
      </c>
      <c r="M398" s="1">
        <f t="shared" si="57"/>
        <v>1400</v>
      </c>
      <c r="N398" s="1">
        <f t="shared" si="58"/>
        <v>4200</v>
      </c>
      <c r="O398" s="1">
        <f t="shared" si="59"/>
        <v>48600</v>
      </c>
      <c r="P398" s="7">
        <f t="shared" si="60"/>
        <v>48600</v>
      </c>
    </row>
    <row r="399" spans="1:16" x14ac:dyDescent="0.25">
      <c r="A399" s="5" t="s">
        <v>412</v>
      </c>
      <c r="B399" s="23" t="s">
        <v>2443</v>
      </c>
      <c r="C399" s="1" t="s">
        <v>3419</v>
      </c>
      <c r="D399" s="1" t="s">
        <v>3</v>
      </c>
      <c r="E399" s="25" t="s">
        <v>3428</v>
      </c>
      <c r="F399" s="18" t="s">
        <v>3682</v>
      </c>
      <c r="G399" s="1">
        <v>40000</v>
      </c>
      <c r="H399" s="1">
        <f t="shared" si="61"/>
        <v>4000</v>
      </c>
      <c r="I399" s="1">
        <f t="shared" si="54"/>
        <v>3200</v>
      </c>
      <c r="J399" s="1">
        <f t="shared" si="55"/>
        <v>5600</v>
      </c>
      <c r="K399" s="1">
        <f t="shared" si="62"/>
        <v>52800</v>
      </c>
      <c r="L399" s="1">
        <f t="shared" si="56"/>
        <v>2800</v>
      </c>
      <c r="M399" s="1">
        <f t="shared" si="57"/>
        <v>1400</v>
      </c>
      <c r="N399" s="1">
        <f t="shared" si="58"/>
        <v>4200</v>
      </c>
      <c r="O399" s="1">
        <f t="shared" si="59"/>
        <v>48600</v>
      </c>
      <c r="P399" s="7">
        <f t="shared" si="60"/>
        <v>48600</v>
      </c>
    </row>
    <row r="400" spans="1:16" x14ac:dyDescent="0.25">
      <c r="A400" s="5" t="s">
        <v>413</v>
      </c>
      <c r="B400" s="23" t="s">
        <v>2444</v>
      </c>
      <c r="C400" s="1" t="s">
        <v>3419</v>
      </c>
      <c r="D400" s="1" t="s">
        <v>5</v>
      </c>
      <c r="E400" s="25" t="s">
        <v>3428</v>
      </c>
      <c r="F400" s="18" t="s">
        <v>3683</v>
      </c>
      <c r="G400" s="1">
        <v>40000</v>
      </c>
      <c r="H400" s="1">
        <f t="shared" si="61"/>
        <v>4000</v>
      </c>
      <c r="I400" s="1">
        <f t="shared" si="54"/>
        <v>3200</v>
      </c>
      <c r="J400" s="1">
        <f t="shared" si="55"/>
        <v>5600</v>
      </c>
      <c r="K400" s="1">
        <f t="shared" si="62"/>
        <v>52800</v>
      </c>
      <c r="L400" s="1">
        <f t="shared" si="56"/>
        <v>2800</v>
      </c>
      <c r="M400" s="1">
        <f t="shared" si="57"/>
        <v>1400</v>
      </c>
      <c r="N400" s="1">
        <f t="shared" si="58"/>
        <v>4200</v>
      </c>
      <c r="O400" s="1">
        <f t="shared" si="59"/>
        <v>48600</v>
      </c>
      <c r="P400" s="7">
        <f t="shared" si="60"/>
        <v>48600</v>
      </c>
    </row>
    <row r="401" spans="1:16" x14ac:dyDescent="0.25">
      <c r="A401" s="5" t="s">
        <v>414</v>
      </c>
      <c r="B401" s="23" t="s">
        <v>2278</v>
      </c>
      <c r="C401" s="1" t="s">
        <v>3419</v>
      </c>
      <c r="D401" s="1" t="s">
        <v>4</v>
      </c>
      <c r="E401" s="25" t="s">
        <v>3428</v>
      </c>
      <c r="F401" s="18" t="s">
        <v>3684</v>
      </c>
      <c r="G401" s="1">
        <v>40000</v>
      </c>
      <c r="H401" s="1">
        <f t="shared" si="61"/>
        <v>4000</v>
      </c>
      <c r="I401" s="1">
        <f t="shared" si="54"/>
        <v>3200</v>
      </c>
      <c r="J401" s="1">
        <f t="shared" si="55"/>
        <v>5600</v>
      </c>
      <c r="K401" s="1">
        <f t="shared" si="62"/>
        <v>52800</v>
      </c>
      <c r="L401" s="1">
        <f t="shared" si="56"/>
        <v>2800</v>
      </c>
      <c r="M401" s="1">
        <f t="shared" si="57"/>
        <v>1400</v>
      </c>
      <c r="N401" s="1">
        <f t="shared" si="58"/>
        <v>4200</v>
      </c>
      <c r="O401" s="1">
        <f t="shared" si="59"/>
        <v>48600</v>
      </c>
      <c r="P401" s="7">
        <f t="shared" si="60"/>
        <v>48600</v>
      </c>
    </row>
    <row r="402" spans="1:16" x14ac:dyDescent="0.25">
      <c r="A402" s="5" t="s">
        <v>415</v>
      </c>
      <c r="B402" s="23" t="s">
        <v>2445</v>
      </c>
      <c r="C402" s="1" t="s">
        <v>3419</v>
      </c>
      <c r="D402" s="1" t="s">
        <v>5</v>
      </c>
      <c r="E402" s="25" t="s">
        <v>3428</v>
      </c>
      <c r="F402" s="17">
        <v>37199</v>
      </c>
      <c r="G402" s="1">
        <v>40000</v>
      </c>
      <c r="H402" s="1">
        <f t="shared" si="61"/>
        <v>4000</v>
      </c>
      <c r="I402" s="1">
        <f t="shared" si="54"/>
        <v>3200</v>
      </c>
      <c r="J402" s="1">
        <f t="shared" si="55"/>
        <v>5600</v>
      </c>
      <c r="K402" s="1">
        <f t="shared" si="62"/>
        <v>52800</v>
      </c>
      <c r="L402" s="1">
        <f t="shared" si="56"/>
        <v>2800</v>
      </c>
      <c r="M402" s="1">
        <f t="shared" si="57"/>
        <v>1400</v>
      </c>
      <c r="N402" s="1">
        <f t="shared" si="58"/>
        <v>4200</v>
      </c>
      <c r="O402" s="1">
        <f t="shared" si="59"/>
        <v>48600</v>
      </c>
      <c r="P402" s="7">
        <f t="shared" si="60"/>
        <v>48600</v>
      </c>
    </row>
    <row r="403" spans="1:16" x14ac:dyDescent="0.25">
      <c r="A403" s="5" t="s">
        <v>416</v>
      </c>
      <c r="B403" s="23" t="s">
        <v>2264</v>
      </c>
      <c r="C403" s="1" t="s">
        <v>3419</v>
      </c>
      <c r="D403" s="1" t="s">
        <v>3</v>
      </c>
      <c r="E403" s="25" t="s">
        <v>3428</v>
      </c>
      <c r="F403" s="18" t="s">
        <v>3685</v>
      </c>
      <c r="G403" s="1">
        <v>40000</v>
      </c>
      <c r="H403" s="1">
        <f t="shared" si="61"/>
        <v>4000</v>
      </c>
      <c r="I403" s="1">
        <f t="shared" si="54"/>
        <v>3200</v>
      </c>
      <c r="J403" s="1">
        <f t="shared" si="55"/>
        <v>5600</v>
      </c>
      <c r="K403" s="1">
        <f t="shared" si="62"/>
        <v>52800</v>
      </c>
      <c r="L403" s="1">
        <f t="shared" si="56"/>
        <v>2800</v>
      </c>
      <c r="M403" s="1">
        <f t="shared" si="57"/>
        <v>1400</v>
      </c>
      <c r="N403" s="1">
        <f t="shared" si="58"/>
        <v>4200</v>
      </c>
      <c r="O403" s="1">
        <f t="shared" si="59"/>
        <v>48600</v>
      </c>
      <c r="P403" s="7">
        <f t="shared" si="60"/>
        <v>48600</v>
      </c>
    </row>
    <row r="404" spans="1:16" x14ac:dyDescent="0.25">
      <c r="A404" s="5" t="s">
        <v>417</v>
      </c>
      <c r="B404" s="23" t="s">
        <v>2446</v>
      </c>
      <c r="C404" s="1" t="s">
        <v>3419</v>
      </c>
      <c r="D404" s="1" t="s">
        <v>5</v>
      </c>
      <c r="E404" s="25" t="s">
        <v>3428</v>
      </c>
      <c r="F404" s="18" t="s">
        <v>3686</v>
      </c>
      <c r="G404" s="1">
        <v>40000</v>
      </c>
      <c r="H404" s="1">
        <f t="shared" si="61"/>
        <v>4000</v>
      </c>
      <c r="I404" s="1">
        <f t="shared" si="54"/>
        <v>3200</v>
      </c>
      <c r="J404" s="1">
        <f t="shared" si="55"/>
        <v>5600</v>
      </c>
      <c r="K404" s="1">
        <f t="shared" si="62"/>
        <v>52800</v>
      </c>
      <c r="L404" s="1">
        <f t="shared" si="56"/>
        <v>2800</v>
      </c>
      <c r="M404" s="1">
        <f t="shared" si="57"/>
        <v>1400</v>
      </c>
      <c r="N404" s="1">
        <f t="shared" si="58"/>
        <v>4200</v>
      </c>
      <c r="O404" s="1">
        <f t="shared" si="59"/>
        <v>48600</v>
      </c>
      <c r="P404" s="7">
        <f t="shared" si="60"/>
        <v>48600</v>
      </c>
    </row>
    <row r="405" spans="1:16" x14ac:dyDescent="0.25">
      <c r="A405" s="5" t="s">
        <v>418</v>
      </c>
      <c r="B405" s="23" t="s">
        <v>2245</v>
      </c>
      <c r="C405" s="1" t="s">
        <v>3419</v>
      </c>
      <c r="D405" s="1" t="s">
        <v>5</v>
      </c>
      <c r="E405" s="25" t="s">
        <v>3428</v>
      </c>
      <c r="F405" s="17">
        <v>20792</v>
      </c>
      <c r="G405" s="1">
        <v>40000</v>
      </c>
      <c r="H405" s="1">
        <f t="shared" si="61"/>
        <v>4000</v>
      </c>
      <c r="I405" s="1">
        <f t="shared" si="54"/>
        <v>3200</v>
      </c>
      <c r="J405" s="1">
        <f t="shared" si="55"/>
        <v>5600</v>
      </c>
      <c r="K405" s="1">
        <f t="shared" si="62"/>
        <v>52800</v>
      </c>
      <c r="L405" s="1">
        <f t="shared" si="56"/>
        <v>2800</v>
      </c>
      <c r="M405" s="1">
        <f t="shared" si="57"/>
        <v>1400</v>
      </c>
      <c r="N405" s="1">
        <f t="shared" si="58"/>
        <v>4200</v>
      </c>
      <c r="O405" s="1">
        <f t="shared" si="59"/>
        <v>48600</v>
      </c>
      <c r="P405" s="7">
        <f t="shared" si="60"/>
        <v>48600</v>
      </c>
    </row>
    <row r="406" spans="1:16" x14ac:dyDescent="0.25">
      <c r="A406" s="5" t="s">
        <v>419</v>
      </c>
      <c r="B406" s="23" t="s">
        <v>2447</v>
      </c>
      <c r="C406" s="1" t="s">
        <v>3419</v>
      </c>
      <c r="D406" s="1" t="s">
        <v>3</v>
      </c>
      <c r="E406" s="25" t="s">
        <v>3428</v>
      </c>
      <c r="F406" s="18" t="s">
        <v>3687</v>
      </c>
      <c r="G406" s="1">
        <v>40000</v>
      </c>
      <c r="H406" s="1">
        <f t="shared" si="61"/>
        <v>4000</v>
      </c>
      <c r="I406" s="1">
        <f t="shared" si="54"/>
        <v>3200</v>
      </c>
      <c r="J406" s="1">
        <f t="shared" si="55"/>
        <v>5600</v>
      </c>
      <c r="K406" s="1">
        <f t="shared" si="62"/>
        <v>52800</v>
      </c>
      <c r="L406" s="1">
        <f t="shared" si="56"/>
        <v>2800</v>
      </c>
      <c r="M406" s="1">
        <f t="shared" si="57"/>
        <v>1400</v>
      </c>
      <c r="N406" s="1">
        <f t="shared" si="58"/>
        <v>4200</v>
      </c>
      <c r="O406" s="1">
        <f t="shared" si="59"/>
        <v>48600</v>
      </c>
      <c r="P406" s="7">
        <f t="shared" si="60"/>
        <v>48600</v>
      </c>
    </row>
    <row r="407" spans="1:16" x14ac:dyDescent="0.25">
      <c r="A407" s="5" t="s">
        <v>420</v>
      </c>
      <c r="B407" s="23" t="s">
        <v>2448</v>
      </c>
      <c r="C407" s="1" t="s">
        <v>3419</v>
      </c>
      <c r="D407" s="1" t="s">
        <v>3</v>
      </c>
      <c r="E407" s="25" t="s">
        <v>3429</v>
      </c>
      <c r="F407" s="17">
        <v>18447</v>
      </c>
      <c r="G407" s="1">
        <v>40000</v>
      </c>
      <c r="H407" s="1">
        <f t="shared" si="61"/>
        <v>4000</v>
      </c>
      <c r="I407" s="1">
        <f t="shared" si="54"/>
        <v>3200</v>
      </c>
      <c r="J407" s="1">
        <f t="shared" si="55"/>
        <v>5600</v>
      </c>
      <c r="K407" s="1">
        <f t="shared" si="62"/>
        <v>52800</v>
      </c>
      <c r="L407" s="1">
        <f t="shared" si="56"/>
        <v>2800</v>
      </c>
      <c r="M407" s="1">
        <f t="shared" si="57"/>
        <v>1400</v>
      </c>
      <c r="N407" s="1">
        <f t="shared" si="58"/>
        <v>4200</v>
      </c>
      <c r="O407" s="1">
        <f t="shared" si="59"/>
        <v>48600</v>
      </c>
      <c r="P407" s="7">
        <f t="shared" si="60"/>
        <v>48600</v>
      </c>
    </row>
    <row r="408" spans="1:16" x14ac:dyDescent="0.25">
      <c r="A408" s="5" t="s">
        <v>421</v>
      </c>
      <c r="B408" s="23" t="s">
        <v>2449</v>
      </c>
      <c r="C408" s="1" t="s">
        <v>3419</v>
      </c>
      <c r="D408" s="1" t="s">
        <v>3</v>
      </c>
      <c r="E408" s="25" t="s">
        <v>3429</v>
      </c>
      <c r="F408" s="17">
        <v>23567</v>
      </c>
      <c r="G408" s="1">
        <v>40000</v>
      </c>
      <c r="H408" s="1">
        <f t="shared" si="61"/>
        <v>4000</v>
      </c>
      <c r="I408" s="1">
        <f t="shared" si="54"/>
        <v>3200</v>
      </c>
      <c r="J408" s="1">
        <f t="shared" si="55"/>
        <v>5600</v>
      </c>
      <c r="K408" s="1">
        <f t="shared" si="62"/>
        <v>52800</v>
      </c>
      <c r="L408" s="1">
        <f t="shared" si="56"/>
        <v>2800</v>
      </c>
      <c r="M408" s="1">
        <f t="shared" si="57"/>
        <v>1400</v>
      </c>
      <c r="N408" s="1">
        <f t="shared" si="58"/>
        <v>4200</v>
      </c>
      <c r="O408" s="1">
        <f t="shared" si="59"/>
        <v>48600</v>
      </c>
      <c r="P408" s="7">
        <f t="shared" si="60"/>
        <v>48600</v>
      </c>
    </row>
    <row r="409" spans="1:16" x14ac:dyDescent="0.25">
      <c r="A409" s="5" t="s">
        <v>422</v>
      </c>
      <c r="B409" s="23" t="s">
        <v>2450</v>
      </c>
      <c r="C409" s="1" t="s">
        <v>3419</v>
      </c>
      <c r="D409" s="1" t="s">
        <v>4</v>
      </c>
      <c r="E409" s="25" t="s">
        <v>3428</v>
      </c>
      <c r="F409" s="17">
        <v>19698</v>
      </c>
      <c r="G409" s="1">
        <v>40000</v>
      </c>
      <c r="H409" s="1">
        <f t="shared" si="61"/>
        <v>4000</v>
      </c>
      <c r="I409" s="1">
        <f t="shared" si="54"/>
        <v>3200</v>
      </c>
      <c r="J409" s="1">
        <f t="shared" si="55"/>
        <v>5600</v>
      </c>
      <c r="K409" s="1">
        <f t="shared" si="62"/>
        <v>52800</v>
      </c>
      <c r="L409" s="1">
        <f t="shared" si="56"/>
        <v>2800</v>
      </c>
      <c r="M409" s="1">
        <f t="shared" si="57"/>
        <v>1400</v>
      </c>
      <c r="N409" s="1">
        <f t="shared" si="58"/>
        <v>4200</v>
      </c>
      <c r="O409" s="1">
        <f t="shared" si="59"/>
        <v>48600</v>
      </c>
      <c r="P409" s="7">
        <f t="shared" si="60"/>
        <v>48600</v>
      </c>
    </row>
    <row r="410" spans="1:16" x14ac:dyDescent="0.25">
      <c r="A410" s="5" t="s">
        <v>423</v>
      </c>
      <c r="B410" s="23" t="s">
        <v>2381</v>
      </c>
      <c r="C410" s="1" t="s">
        <v>3419</v>
      </c>
      <c r="D410" s="1" t="s">
        <v>3</v>
      </c>
      <c r="E410" s="25" t="s">
        <v>3428</v>
      </c>
      <c r="F410" s="17">
        <v>22592</v>
      </c>
      <c r="G410" s="1">
        <v>40000</v>
      </c>
      <c r="H410" s="1">
        <f t="shared" si="61"/>
        <v>4000</v>
      </c>
      <c r="I410" s="1">
        <f t="shared" si="54"/>
        <v>3200</v>
      </c>
      <c r="J410" s="1">
        <f t="shared" si="55"/>
        <v>5600</v>
      </c>
      <c r="K410" s="1">
        <f t="shared" si="62"/>
        <v>52800</v>
      </c>
      <c r="L410" s="1">
        <f t="shared" si="56"/>
        <v>2800</v>
      </c>
      <c r="M410" s="1">
        <f t="shared" si="57"/>
        <v>1400</v>
      </c>
      <c r="N410" s="1">
        <f t="shared" si="58"/>
        <v>4200</v>
      </c>
      <c r="O410" s="1">
        <f t="shared" si="59"/>
        <v>48600</v>
      </c>
      <c r="P410" s="7">
        <f t="shared" si="60"/>
        <v>48600</v>
      </c>
    </row>
    <row r="411" spans="1:16" x14ac:dyDescent="0.25">
      <c r="A411" s="5" t="s">
        <v>424</v>
      </c>
      <c r="B411" s="23" t="s">
        <v>2121</v>
      </c>
      <c r="C411" s="1" t="s">
        <v>3419</v>
      </c>
      <c r="D411" s="1" t="s">
        <v>4</v>
      </c>
      <c r="E411" s="25" t="s">
        <v>3428</v>
      </c>
      <c r="F411" s="19">
        <v>34283</v>
      </c>
      <c r="G411" s="1">
        <v>40000</v>
      </c>
      <c r="H411" s="1">
        <f t="shared" si="61"/>
        <v>4000</v>
      </c>
      <c r="I411" s="1">
        <f t="shared" si="54"/>
        <v>3200</v>
      </c>
      <c r="J411" s="1">
        <f t="shared" si="55"/>
        <v>5600</v>
      </c>
      <c r="K411" s="1">
        <f t="shared" si="62"/>
        <v>52800</v>
      </c>
      <c r="L411" s="1">
        <f t="shared" si="56"/>
        <v>2800</v>
      </c>
      <c r="M411" s="1">
        <f t="shared" si="57"/>
        <v>1400</v>
      </c>
      <c r="N411" s="1">
        <f t="shared" si="58"/>
        <v>4200</v>
      </c>
      <c r="O411" s="1">
        <f t="shared" si="59"/>
        <v>48600</v>
      </c>
      <c r="P411" s="7">
        <f t="shared" si="60"/>
        <v>48600</v>
      </c>
    </row>
    <row r="412" spans="1:16" x14ac:dyDescent="0.25">
      <c r="A412" s="5" t="s">
        <v>425</v>
      </c>
      <c r="B412" s="23" t="s">
        <v>2350</v>
      </c>
      <c r="C412" s="1" t="s">
        <v>3419</v>
      </c>
      <c r="D412" s="1" t="s">
        <v>3</v>
      </c>
      <c r="E412" s="25" t="s">
        <v>3428</v>
      </c>
      <c r="F412" s="17">
        <v>17137</v>
      </c>
      <c r="G412" s="1">
        <v>40000</v>
      </c>
      <c r="H412" s="1">
        <f t="shared" si="61"/>
        <v>4000</v>
      </c>
      <c r="I412" s="1">
        <f t="shared" si="54"/>
        <v>3200</v>
      </c>
      <c r="J412" s="1">
        <f t="shared" si="55"/>
        <v>5600</v>
      </c>
      <c r="K412" s="1">
        <f t="shared" si="62"/>
        <v>52800</v>
      </c>
      <c r="L412" s="1">
        <f t="shared" si="56"/>
        <v>2800</v>
      </c>
      <c r="M412" s="1">
        <f t="shared" si="57"/>
        <v>1400</v>
      </c>
      <c r="N412" s="1">
        <f t="shared" si="58"/>
        <v>4200</v>
      </c>
      <c r="O412" s="1">
        <f t="shared" si="59"/>
        <v>48600</v>
      </c>
      <c r="P412" s="7">
        <f t="shared" si="60"/>
        <v>48600</v>
      </c>
    </row>
    <row r="413" spans="1:16" x14ac:dyDescent="0.25">
      <c r="A413" s="5" t="s">
        <v>426</v>
      </c>
      <c r="B413" s="23" t="s">
        <v>2451</v>
      </c>
      <c r="C413" s="1" t="s">
        <v>3419</v>
      </c>
      <c r="D413" s="1" t="s">
        <v>4</v>
      </c>
      <c r="E413" s="25" t="s">
        <v>3428</v>
      </c>
      <c r="F413" s="18" t="s">
        <v>3688</v>
      </c>
      <c r="G413" s="1">
        <v>40000</v>
      </c>
      <c r="H413" s="1">
        <f t="shared" si="61"/>
        <v>4000</v>
      </c>
      <c r="I413" s="1">
        <f t="shared" si="54"/>
        <v>3200</v>
      </c>
      <c r="J413" s="1">
        <f t="shared" si="55"/>
        <v>5600</v>
      </c>
      <c r="K413" s="1">
        <f t="shared" si="62"/>
        <v>52800</v>
      </c>
      <c r="L413" s="1">
        <f t="shared" si="56"/>
        <v>2800</v>
      </c>
      <c r="M413" s="1">
        <f t="shared" si="57"/>
        <v>1400</v>
      </c>
      <c r="N413" s="1">
        <f t="shared" si="58"/>
        <v>4200</v>
      </c>
      <c r="O413" s="1">
        <f t="shared" si="59"/>
        <v>48600</v>
      </c>
      <c r="P413" s="7">
        <f t="shared" si="60"/>
        <v>48600</v>
      </c>
    </row>
    <row r="414" spans="1:16" x14ac:dyDescent="0.25">
      <c r="A414" s="5" t="s">
        <v>427</v>
      </c>
      <c r="B414" s="23" t="s">
        <v>2439</v>
      </c>
      <c r="C414" s="1" t="s">
        <v>3419</v>
      </c>
      <c r="D414" s="1" t="s">
        <v>5</v>
      </c>
      <c r="E414" s="25" t="s">
        <v>3429</v>
      </c>
      <c r="F414" s="18" t="s">
        <v>3689</v>
      </c>
      <c r="G414" s="1">
        <v>40000</v>
      </c>
      <c r="H414" s="1">
        <f t="shared" si="61"/>
        <v>4000</v>
      </c>
      <c r="I414" s="1">
        <f t="shared" si="54"/>
        <v>3200</v>
      </c>
      <c r="J414" s="1">
        <f t="shared" si="55"/>
        <v>5600</v>
      </c>
      <c r="K414" s="1">
        <f t="shared" si="62"/>
        <v>52800</v>
      </c>
      <c r="L414" s="1">
        <f t="shared" si="56"/>
        <v>2800</v>
      </c>
      <c r="M414" s="1">
        <f t="shared" si="57"/>
        <v>1400</v>
      </c>
      <c r="N414" s="1">
        <f t="shared" si="58"/>
        <v>4200</v>
      </c>
      <c r="O414" s="1">
        <f t="shared" si="59"/>
        <v>48600</v>
      </c>
      <c r="P414" s="7">
        <f t="shared" si="60"/>
        <v>48600</v>
      </c>
    </row>
    <row r="415" spans="1:16" x14ac:dyDescent="0.25">
      <c r="A415" s="5" t="s">
        <v>428</v>
      </c>
      <c r="B415" s="23" t="s">
        <v>2452</v>
      </c>
      <c r="C415" s="1" t="s">
        <v>3419</v>
      </c>
      <c r="D415" s="1" t="s">
        <v>4</v>
      </c>
      <c r="E415" s="25" t="s">
        <v>3428</v>
      </c>
      <c r="F415" s="18" t="s">
        <v>3690</v>
      </c>
      <c r="G415" s="1">
        <v>40000</v>
      </c>
      <c r="H415" s="1">
        <f t="shared" si="61"/>
        <v>4000</v>
      </c>
      <c r="I415" s="1">
        <f t="shared" si="54"/>
        <v>3200</v>
      </c>
      <c r="J415" s="1">
        <f t="shared" si="55"/>
        <v>5600</v>
      </c>
      <c r="K415" s="1">
        <f t="shared" si="62"/>
        <v>52800</v>
      </c>
      <c r="L415" s="1">
        <f t="shared" si="56"/>
        <v>2800</v>
      </c>
      <c r="M415" s="1">
        <f t="shared" si="57"/>
        <v>1400</v>
      </c>
      <c r="N415" s="1">
        <f t="shared" si="58"/>
        <v>4200</v>
      </c>
      <c r="O415" s="1">
        <f t="shared" si="59"/>
        <v>48600</v>
      </c>
      <c r="P415" s="7">
        <f t="shared" si="60"/>
        <v>48600</v>
      </c>
    </row>
    <row r="416" spans="1:16" x14ac:dyDescent="0.25">
      <c r="A416" s="5" t="s">
        <v>429</v>
      </c>
      <c r="B416" s="23" t="s">
        <v>2453</v>
      </c>
      <c r="C416" s="1" t="s">
        <v>3419</v>
      </c>
      <c r="D416" s="1" t="s">
        <v>4</v>
      </c>
      <c r="E416" s="25" t="s">
        <v>3428</v>
      </c>
      <c r="F416" s="18" t="s">
        <v>3691</v>
      </c>
      <c r="G416" s="1">
        <v>40000</v>
      </c>
      <c r="H416" s="1">
        <f t="shared" si="61"/>
        <v>4000</v>
      </c>
      <c r="I416" s="1">
        <f t="shared" si="54"/>
        <v>3200</v>
      </c>
      <c r="J416" s="1">
        <f t="shared" si="55"/>
        <v>5600</v>
      </c>
      <c r="K416" s="1">
        <f t="shared" si="62"/>
        <v>52800</v>
      </c>
      <c r="L416" s="1">
        <f t="shared" si="56"/>
        <v>2800</v>
      </c>
      <c r="M416" s="1">
        <f t="shared" si="57"/>
        <v>1400</v>
      </c>
      <c r="N416" s="1">
        <f t="shared" si="58"/>
        <v>4200</v>
      </c>
      <c r="O416" s="1">
        <f t="shared" si="59"/>
        <v>48600</v>
      </c>
      <c r="P416" s="7">
        <f t="shared" si="60"/>
        <v>48600</v>
      </c>
    </row>
    <row r="417" spans="1:16" x14ac:dyDescent="0.25">
      <c r="A417" s="5" t="s">
        <v>430</v>
      </c>
      <c r="B417" s="23" t="s">
        <v>2208</v>
      </c>
      <c r="C417" s="1" t="s">
        <v>3419</v>
      </c>
      <c r="D417" s="1" t="s">
        <v>3</v>
      </c>
      <c r="E417" s="25" t="s">
        <v>3428</v>
      </c>
      <c r="F417" s="18" t="s">
        <v>3692</v>
      </c>
      <c r="G417" s="1">
        <v>40000</v>
      </c>
      <c r="H417" s="1">
        <f t="shared" si="61"/>
        <v>4000</v>
      </c>
      <c r="I417" s="1">
        <f t="shared" si="54"/>
        <v>3200</v>
      </c>
      <c r="J417" s="1">
        <f t="shared" si="55"/>
        <v>5600</v>
      </c>
      <c r="K417" s="1">
        <f t="shared" si="62"/>
        <v>52800</v>
      </c>
      <c r="L417" s="1">
        <f t="shared" si="56"/>
        <v>2800</v>
      </c>
      <c r="M417" s="1">
        <f t="shared" si="57"/>
        <v>1400</v>
      </c>
      <c r="N417" s="1">
        <f t="shared" si="58"/>
        <v>4200</v>
      </c>
      <c r="O417" s="1">
        <f t="shared" si="59"/>
        <v>48600</v>
      </c>
      <c r="P417" s="7">
        <f t="shared" si="60"/>
        <v>48600</v>
      </c>
    </row>
    <row r="418" spans="1:16" x14ac:dyDescent="0.25">
      <c r="A418" s="5" t="s">
        <v>431</v>
      </c>
      <c r="B418" s="23" t="s">
        <v>2454</v>
      </c>
      <c r="C418" s="1" t="s">
        <v>3419</v>
      </c>
      <c r="D418" s="1" t="s">
        <v>4</v>
      </c>
      <c r="E418" s="25" t="s">
        <v>3429</v>
      </c>
      <c r="F418" s="18" t="s">
        <v>3693</v>
      </c>
      <c r="G418" s="1">
        <v>40000</v>
      </c>
      <c r="H418" s="1">
        <f t="shared" si="61"/>
        <v>4000</v>
      </c>
      <c r="I418" s="1">
        <f t="shared" si="54"/>
        <v>3200</v>
      </c>
      <c r="J418" s="1">
        <f t="shared" si="55"/>
        <v>5600</v>
      </c>
      <c r="K418" s="1">
        <f t="shared" si="62"/>
        <v>52800</v>
      </c>
      <c r="L418" s="1">
        <f t="shared" si="56"/>
        <v>2800</v>
      </c>
      <c r="M418" s="1">
        <f t="shared" si="57"/>
        <v>1400</v>
      </c>
      <c r="N418" s="1">
        <f t="shared" si="58"/>
        <v>4200</v>
      </c>
      <c r="O418" s="1">
        <f t="shared" si="59"/>
        <v>48600</v>
      </c>
      <c r="P418" s="7">
        <f t="shared" si="60"/>
        <v>48600</v>
      </c>
    </row>
    <row r="419" spans="1:16" x14ac:dyDescent="0.25">
      <c r="A419" s="5" t="s">
        <v>432</v>
      </c>
      <c r="B419" s="23" t="s">
        <v>2455</v>
      </c>
      <c r="C419" s="1" t="s">
        <v>3419</v>
      </c>
      <c r="D419" s="1" t="s">
        <v>5</v>
      </c>
      <c r="E419" s="25" t="s">
        <v>3429</v>
      </c>
      <c r="F419" s="17">
        <v>28308</v>
      </c>
      <c r="G419" s="1">
        <v>40000</v>
      </c>
      <c r="H419" s="1">
        <f t="shared" si="61"/>
        <v>4000</v>
      </c>
      <c r="I419" s="1">
        <f t="shared" si="54"/>
        <v>3200</v>
      </c>
      <c r="J419" s="1">
        <f t="shared" si="55"/>
        <v>5600</v>
      </c>
      <c r="K419" s="1">
        <f t="shared" si="62"/>
        <v>52800</v>
      </c>
      <c r="L419" s="1">
        <f t="shared" si="56"/>
        <v>2800</v>
      </c>
      <c r="M419" s="1">
        <f t="shared" si="57"/>
        <v>1400</v>
      </c>
      <c r="N419" s="1">
        <f t="shared" si="58"/>
        <v>4200</v>
      </c>
      <c r="O419" s="1">
        <f t="shared" si="59"/>
        <v>48600</v>
      </c>
      <c r="P419" s="7">
        <f t="shared" si="60"/>
        <v>48600</v>
      </c>
    </row>
    <row r="420" spans="1:16" x14ac:dyDescent="0.25">
      <c r="A420" s="5" t="s">
        <v>433</v>
      </c>
      <c r="B420" s="23" t="s">
        <v>2456</v>
      </c>
      <c r="C420" s="1" t="s">
        <v>3419</v>
      </c>
      <c r="D420" s="1" t="s">
        <v>4</v>
      </c>
      <c r="E420" s="25" t="s">
        <v>3428</v>
      </c>
      <c r="F420" s="17">
        <v>22318</v>
      </c>
      <c r="G420" s="1">
        <v>40000</v>
      </c>
      <c r="H420" s="1">
        <f t="shared" si="61"/>
        <v>4000</v>
      </c>
      <c r="I420" s="1">
        <f t="shared" si="54"/>
        <v>3200</v>
      </c>
      <c r="J420" s="1">
        <f t="shared" si="55"/>
        <v>5600</v>
      </c>
      <c r="K420" s="1">
        <f t="shared" si="62"/>
        <v>52800</v>
      </c>
      <c r="L420" s="1">
        <f t="shared" si="56"/>
        <v>2800</v>
      </c>
      <c r="M420" s="1">
        <f t="shared" si="57"/>
        <v>1400</v>
      </c>
      <c r="N420" s="1">
        <f t="shared" si="58"/>
        <v>4200</v>
      </c>
      <c r="O420" s="1">
        <f t="shared" si="59"/>
        <v>48600</v>
      </c>
      <c r="P420" s="7">
        <f t="shared" si="60"/>
        <v>48600</v>
      </c>
    </row>
    <row r="421" spans="1:16" x14ac:dyDescent="0.25">
      <c r="A421" s="5" t="s">
        <v>434</v>
      </c>
      <c r="B421" s="23" t="s">
        <v>2149</v>
      </c>
      <c r="C421" s="1" t="s">
        <v>3419</v>
      </c>
      <c r="D421" s="1" t="s">
        <v>3</v>
      </c>
      <c r="E421" s="25" t="s">
        <v>3428</v>
      </c>
      <c r="F421" s="17">
        <v>25484</v>
      </c>
      <c r="G421" s="1">
        <v>40000</v>
      </c>
      <c r="H421" s="1">
        <f t="shared" si="61"/>
        <v>4000</v>
      </c>
      <c r="I421" s="1">
        <f t="shared" si="54"/>
        <v>3200</v>
      </c>
      <c r="J421" s="1">
        <f t="shared" si="55"/>
        <v>5600</v>
      </c>
      <c r="K421" s="1">
        <f t="shared" si="62"/>
        <v>52800</v>
      </c>
      <c r="L421" s="1">
        <f t="shared" si="56"/>
        <v>2800</v>
      </c>
      <c r="M421" s="1">
        <f t="shared" si="57"/>
        <v>1400</v>
      </c>
      <c r="N421" s="1">
        <f t="shared" si="58"/>
        <v>4200</v>
      </c>
      <c r="O421" s="1">
        <f t="shared" si="59"/>
        <v>48600</v>
      </c>
      <c r="P421" s="7">
        <f t="shared" si="60"/>
        <v>48600</v>
      </c>
    </row>
    <row r="422" spans="1:16" x14ac:dyDescent="0.25">
      <c r="A422" s="5" t="s">
        <v>435</v>
      </c>
      <c r="B422" s="23" t="s">
        <v>2165</v>
      </c>
      <c r="C422" s="1" t="s">
        <v>3419</v>
      </c>
      <c r="D422" s="1" t="s">
        <v>4</v>
      </c>
      <c r="E422" s="25" t="s">
        <v>3428</v>
      </c>
      <c r="F422" s="17">
        <v>27675</v>
      </c>
      <c r="G422" s="1">
        <v>40000</v>
      </c>
      <c r="H422" s="1">
        <f t="shared" si="61"/>
        <v>4000</v>
      </c>
      <c r="I422" s="1">
        <f t="shared" si="54"/>
        <v>3200</v>
      </c>
      <c r="J422" s="1">
        <f t="shared" si="55"/>
        <v>5600</v>
      </c>
      <c r="K422" s="1">
        <f t="shared" si="62"/>
        <v>52800</v>
      </c>
      <c r="L422" s="1">
        <f t="shared" si="56"/>
        <v>2800</v>
      </c>
      <c r="M422" s="1">
        <f t="shared" si="57"/>
        <v>1400</v>
      </c>
      <c r="N422" s="1">
        <f t="shared" si="58"/>
        <v>4200</v>
      </c>
      <c r="O422" s="1">
        <f t="shared" si="59"/>
        <v>48600</v>
      </c>
      <c r="P422" s="7">
        <f t="shared" si="60"/>
        <v>48600</v>
      </c>
    </row>
    <row r="423" spans="1:16" x14ac:dyDescent="0.25">
      <c r="A423" s="5" t="s">
        <v>436</v>
      </c>
      <c r="B423" s="23" t="s">
        <v>2457</v>
      </c>
      <c r="C423" s="1" t="s">
        <v>3419</v>
      </c>
      <c r="D423" s="1" t="s">
        <v>5</v>
      </c>
      <c r="E423" s="25" t="s">
        <v>3428</v>
      </c>
      <c r="F423" s="17">
        <v>35955</v>
      </c>
      <c r="G423" s="1">
        <v>40000</v>
      </c>
      <c r="H423" s="1">
        <f t="shared" si="61"/>
        <v>4000</v>
      </c>
      <c r="I423" s="1">
        <f t="shared" si="54"/>
        <v>3200</v>
      </c>
      <c r="J423" s="1">
        <f t="shared" si="55"/>
        <v>5600</v>
      </c>
      <c r="K423" s="1">
        <f t="shared" si="62"/>
        <v>52800</v>
      </c>
      <c r="L423" s="1">
        <f t="shared" si="56"/>
        <v>2800</v>
      </c>
      <c r="M423" s="1">
        <f t="shared" si="57"/>
        <v>1400</v>
      </c>
      <c r="N423" s="1">
        <f t="shared" si="58"/>
        <v>4200</v>
      </c>
      <c r="O423" s="1">
        <f t="shared" si="59"/>
        <v>48600</v>
      </c>
      <c r="P423" s="7">
        <f t="shared" si="60"/>
        <v>48600</v>
      </c>
    </row>
    <row r="424" spans="1:16" x14ac:dyDescent="0.25">
      <c r="A424" s="5" t="s">
        <v>437</v>
      </c>
      <c r="B424" s="23" t="s">
        <v>2458</v>
      </c>
      <c r="C424" s="1" t="s">
        <v>3419</v>
      </c>
      <c r="D424" s="1" t="s">
        <v>5</v>
      </c>
      <c r="E424" s="25" t="s">
        <v>3428</v>
      </c>
      <c r="F424" s="18" t="s">
        <v>3694</v>
      </c>
      <c r="G424" s="1">
        <v>40000</v>
      </c>
      <c r="H424" s="1">
        <f t="shared" si="61"/>
        <v>4000</v>
      </c>
      <c r="I424" s="1">
        <f t="shared" si="54"/>
        <v>3200</v>
      </c>
      <c r="J424" s="1">
        <f t="shared" si="55"/>
        <v>5600</v>
      </c>
      <c r="K424" s="1">
        <f t="shared" si="62"/>
        <v>52800</v>
      </c>
      <c r="L424" s="1">
        <f t="shared" si="56"/>
        <v>2800</v>
      </c>
      <c r="M424" s="1">
        <f t="shared" si="57"/>
        <v>1400</v>
      </c>
      <c r="N424" s="1">
        <f t="shared" si="58"/>
        <v>4200</v>
      </c>
      <c r="O424" s="1">
        <f t="shared" si="59"/>
        <v>48600</v>
      </c>
      <c r="P424" s="7">
        <f t="shared" si="60"/>
        <v>48600</v>
      </c>
    </row>
    <row r="425" spans="1:16" x14ac:dyDescent="0.25">
      <c r="A425" s="5" t="s">
        <v>438</v>
      </c>
      <c r="B425" s="23" t="s">
        <v>2427</v>
      </c>
      <c r="C425" s="1" t="s">
        <v>3419</v>
      </c>
      <c r="D425" s="1" t="s">
        <v>3</v>
      </c>
      <c r="E425" s="25" t="s">
        <v>3429</v>
      </c>
      <c r="F425" s="18" t="s">
        <v>3695</v>
      </c>
      <c r="G425" s="1">
        <v>40000</v>
      </c>
      <c r="H425" s="1">
        <f t="shared" si="61"/>
        <v>4000</v>
      </c>
      <c r="I425" s="1">
        <f t="shared" si="54"/>
        <v>3200</v>
      </c>
      <c r="J425" s="1">
        <f t="shared" si="55"/>
        <v>5600</v>
      </c>
      <c r="K425" s="1">
        <f t="shared" si="62"/>
        <v>52800</v>
      </c>
      <c r="L425" s="1">
        <f t="shared" si="56"/>
        <v>2800</v>
      </c>
      <c r="M425" s="1">
        <f t="shared" si="57"/>
        <v>1400</v>
      </c>
      <c r="N425" s="1">
        <f t="shared" si="58"/>
        <v>4200</v>
      </c>
      <c r="O425" s="1">
        <f t="shared" si="59"/>
        <v>48600</v>
      </c>
      <c r="P425" s="7">
        <f t="shared" si="60"/>
        <v>48600</v>
      </c>
    </row>
    <row r="426" spans="1:16" x14ac:dyDescent="0.25">
      <c r="A426" s="5" t="s">
        <v>439</v>
      </c>
      <c r="B426" s="23" t="s">
        <v>2331</v>
      </c>
      <c r="C426" s="1" t="s">
        <v>3419</v>
      </c>
      <c r="D426" s="1" t="s">
        <v>4</v>
      </c>
      <c r="E426" s="25" t="s">
        <v>3428</v>
      </c>
      <c r="F426" s="18" t="s">
        <v>3696</v>
      </c>
      <c r="G426" s="1">
        <v>40000</v>
      </c>
      <c r="H426" s="1">
        <f t="shared" si="61"/>
        <v>4000</v>
      </c>
      <c r="I426" s="1">
        <f t="shared" si="54"/>
        <v>3200</v>
      </c>
      <c r="J426" s="1">
        <f t="shared" si="55"/>
        <v>5600</v>
      </c>
      <c r="K426" s="1">
        <f t="shared" si="62"/>
        <v>52800</v>
      </c>
      <c r="L426" s="1">
        <f t="shared" si="56"/>
        <v>2800</v>
      </c>
      <c r="M426" s="1">
        <f t="shared" si="57"/>
        <v>1400</v>
      </c>
      <c r="N426" s="1">
        <f t="shared" si="58"/>
        <v>4200</v>
      </c>
      <c r="O426" s="1">
        <f t="shared" si="59"/>
        <v>48600</v>
      </c>
      <c r="P426" s="7">
        <f t="shared" si="60"/>
        <v>48600</v>
      </c>
    </row>
    <row r="427" spans="1:16" x14ac:dyDescent="0.25">
      <c r="A427" s="5" t="s">
        <v>440</v>
      </c>
      <c r="B427" s="23" t="s">
        <v>2139</v>
      </c>
      <c r="C427" s="1" t="s">
        <v>3419</v>
      </c>
      <c r="D427" s="1" t="s">
        <v>3</v>
      </c>
      <c r="E427" s="25" t="s">
        <v>3428</v>
      </c>
      <c r="F427" s="17">
        <v>34522</v>
      </c>
      <c r="G427" s="1">
        <v>40000</v>
      </c>
      <c r="H427" s="1">
        <f t="shared" si="61"/>
        <v>4000</v>
      </c>
      <c r="I427" s="1">
        <f t="shared" si="54"/>
        <v>3200</v>
      </c>
      <c r="J427" s="1">
        <f t="shared" si="55"/>
        <v>5600</v>
      </c>
      <c r="K427" s="1">
        <f t="shared" si="62"/>
        <v>52800</v>
      </c>
      <c r="L427" s="1">
        <f t="shared" si="56"/>
        <v>2800</v>
      </c>
      <c r="M427" s="1">
        <f t="shared" si="57"/>
        <v>1400</v>
      </c>
      <c r="N427" s="1">
        <f t="shared" si="58"/>
        <v>4200</v>
      </c>
      <c r="O427" s="1">
        <f t="shared" si="59"/>
        <v>48600</v>
      </c>
      <c r="P427" s="7">
        <f t="shared" si="60"/>
        <v>48600</v>
      </c>
    </row>
    <row r="428" spans="1:16" x14ac:dyDescent="0.25">
      <c r="A428" s="5" t="s">
        <v>441</v>
      </c>
      <c r="B428" s="23" t="s">
        <v>2459</v>
      </c>
      <c r="C428" s="1" t="s">
        <v>3419</v>
      </c>
      <c r="D428" s="1" t="s">
        <v>5</v>
      </c>
      <c r="E428" s="25" t="s">
        <v>3429</v>
      </c>
      <c r="F428" s="17">
        <v>32059</v>
      </c>
      <c r="G428" s="1">
        <v>40000</v>
      </c>
      <c r="H428" s="1">
        <f t="shared" si="61"/>
        <v>4000</v>
      </c>
      <c r="I428" s="1">
        <f t="shared" si="54"/>
        <v>3200</v>
      </c>
      <c r="J428" s="1">
        <f t="shared" si="55"/>
        <v>5600</v>
      </c>
      <c r="K428" s="1">
        <f t="shared" si="62"/>
        <v>52800</v>
      </c>
      <c r="L428" s="1">
        <f t="shared" si="56"/>
        <v>2800</v>
      </c>
      <c r="M428" s="1">
        <f t="shared" si="57"/>
        <v>1400</v>
      </c>
      <c r="N428" s="1">
        <f t="shared" si="58"/>
        <v>4200</v>
      </c>
      <c r="O428" s="1">
        <f t="shared" si="59"/>
        <v>48600</v>
      </c>
      <c r="P428" s="7">
        <f t="shared" si="60"/>
        <v>48600</v>
      </c>
    </row>
    <row r="429" spans="1:16" x14ac:dyDescent="0.25">
      <c r="A429" s="5" t="s">
        <v>442</v>
      </c>
      <c r="B429" s="23" t="s">
        <v>2460</v>
      </c>
      <c r="C429" s="1" t="s">
        <v>3419</v>
      </c>
      <c r="D429" s="1" t="s">
        <v>4</v>
      </c>
      <c r="E429" s="25" t="s">
        <v>3429</v>
      </c>
      <c r="F429" s="18" t="s">
        <v>3697</v>
      </c>
      <c r="G429" s="1">
        <v>40000</v>
      </c>
      <c r="H429" s="1">
        <f t="shared" si="61"/>
        <v>4000</v>
      </c>
      <c r="I429" s="1">
        <f t="shared" si="54"/>
        <v>3200</v>
      </c>
      <c r="J429" s="1">
        <f t="shared" si="55"/>
        <v>5600</v>
      </c>
      <c r="K429" s="1">
        <f t="shared" si="62"/>
        <v>52800</v>
      </c>
      <c r="L429" s="1">
        <f t="shared" si="56"/>
        <v>2800</v>
      </c>
      <c r="M429" s="1">
        <f t="shared" si="57"/>
        <v>1400</v>
      </c>
      <c r="N429" s="1">
        <f t="shared" si="58"/>
        <v>4200</v>
      </c>
      <c r="O429" s="1">
        <f t="shared" si="59"/>
        <v>48600</v>
      </c>
      <c r="P429" s="7">
        <f t="shared" si="60"/>
        <v>48600</v>
      </c>
    </row>
    <row r="430" spans="1:16" x14ac:dyDescent="0.25">
      <c r="A430" s="5" t="s">
        <v>443</v>
      </c>
      <c r="B430" s="23" t="s">
        <v>2461</v>
      </c>
      <c r="C430" s="1" t="s">
        <v>3419</v>
      </c>
      <c r="D430" s="1" t="s">
        <v>3</v>
      </c>
      <c r="E430" s="25" t="s">
        <v>3428</v>
      </c>
      <c r="F430" s="18" t="s">
        <v>3698</v>
      </c>
      <c r="G430" s="1">
        <v>40000</v>
      </c>
      <c r="H430" s="1">
        <f t="shared" si="61"/>
        <v>4000</v>
      </c>
      <c r="I430" s="1">
        <f t="shared" si="54"/>
        <v>3200</v>
      </c>
      <c r="J430" s="1">
        <f t="shared" si="55"/>
        <v>5600</v>
      </c>
      <c r="K430" s="1">
        <f t="shared" si="62"/>
        <v>52800</v>
      </c>
      <c r="L430" s="1">
        <f t="shared" si="56"/>
        <v>2800</v>
      </c>
      <c r="M430" s="1">
        <f t="shared" si="57"/>
        <v>1400</v>
      </c>
      <c r="N430" s="1">
        <f t="shared" si="58"/>
        <v>4200</v>
      </c>
      <c r="O430" s="1">
        <f t="shared" si="59"/>
        <v>48600</v>
      </c>
      <c r="P430" s="7">
        <f t="shared" si="60"/>
        <v>48600</v>
      </c>
    </row>
    <row r="431" spans="1:16" x14ac:dyDescent="0.25">
      <c r="A431" s="5" t="s">
        <v>444</v>
      </c>
      <c r="B431" s="23" t="s">
        <v>2462</v>
      </c>
      <c r="C431" s="1" t="s">
        <v>3419</v>
      </c>
      <c r="D431" s="1" t="s">
        <v>4</v>
      </c>
      <c r="E431" s="25" t="s">
        <v>3428</v>
      </c>
      <c r="F431" s="17">
        <v>36170</v>
      </c>
      <c r="G431" s="1">
        <v>40000</v>
      </c>
      <c r="H431" s="1">
        <f t="shared" si="61"/>
        <v>4000</v>
      </c>
      <c r="I431" s="1">
        <f t="shared" si="54"/>
        <v>3200</v>
      </c>
      <c r="J431" s="1">
        <f t="shared" si="55"/>
        <v>5600</v>
      </c>
      <c r="K431" s="1">
        <f t="shared" si="62"/>
        <v>52800</v>
      </c>
      <c r="L431" s="1">
        <f t="shared" si="56"/>
        <v>2800</v>
      </c>
      <c r="M431" s="1">
        <f t="shared" si="57"/>
        <v>1400</v>
      </c>
      <c r="N431" s="1">
        <f t="shared" si="58"/>
        <v>4200</v>
      </c>
      <c r="O431" s="1">
        <f t="shared" si="59"/>
        <v>48600</v>
      </c>
      <c r="P431" s="7">
        <f t="shared" si="60"/>
        <v>48600</v>
      </c>
    </row>
    <row r="432" spans="1:16" x14ac:dyDescent="0.25">
      <c r="A432" s="5" t="s">
        <v>445</v>
      </c>
      <c r="B432" s="23" t="s">
        <v>2463</v>
      </c>
      <c r="C432" s="1" t="s">
        <v>3419</v>
      </c>
      <c r="D432" s="1" t="s">
        <v>5</v>
      </c>
      <c r="E432" s="25" t="s">
        <v>3428</v>
      </c>
      <c r="F432" s="18" t="s">
        <v>3699</v>
      </c>
      <c r="G432" s="1">
        <v>40000</v>
      </c>
      <c r="H432" s="1">
        <f t="shared" si="61"/>
        <v>4000</v>
      </c>
      <c r="I432" s="1">
        <f t="shared" si="54"/>
        <v>3200</v>
      </c>
      <c r="J432" s="1">
        <f t="shared" si="55"/>
        <v>5600</v>
      </c>
      <c r="K432" s="1">
        <f t="shared" si="62"/>
        <v>52800</v>
      </c>
      <c r="L432" s="1">
        <f t="shared" si="56"/>
        <v>2800</v>
      </c>
      <c r="M432" s="1">
        <f t="shared" si="57"/>
        <v>1400</v>
      </c>
      <c r="N432" s="1">
        <f t="shared" si="58"/>
        <v>4200</v>
      </c>
      <c r="O432" s="1">
        <f t="shared" si="59"/>
        <v>48600</v>
      </c>
      <c r="P432" s="7">
        <f t="shared" si="60"/>
        <v>48600</v>
      </c>
    </row>
    <row r="433" spans="1:16" x14ac:dyDescent="0.25">
      <c r="A433" s="5" t="s">
        <v>446</v>
      </c>
      <c r="B433" s="23" t="s">
        <v>2464</v>
      </c>
      <c r="C433" s="1" t="s">
        <v>3419</v>
      </c>
      <c r="D433" s="1" t="s">
        <v>5</v>
      </c>
      <c r="E433" s="25" t="s">
        <v>3428</v>
      </c>
      <c r="F433" s="18" t="s">
        <v>3700</v>
      </c>
      <c r="G433" s="1">
        <v>40000</v>
      </c>
      <c r="H433" s="1">
        <f t="shared" si="61"/>
        <v>4000</v>
      </c>
      <c r="I433" s="1">
        <f t="shared" si="54"/>
        <v>3200</v>
      </c>
      <c r="J433" s="1">
        <f t="shared" si="55"/>
        <v>5600</v>
      </c>
      <c r="K433" s="1">
        <f t="shared" si="62"/>
        <v>52800</v>
      </c>
      <c r="L433" s="1">
        <f t="shared" si="56"/>
        <v>2800</v>
      </c>
      <c r="M433" s="1">
        <f t="shared" si="57"/>
        <v>1400</v>
      </c>
      <c r="N433" s="1">
        <f t="shared" si="58"/>
        <v>4200</v>
      </c>
      <c r="O433" s="1">
        <f t="shared" si="59"/>
        <v>48600</v>
      </c>
      <c r="P433" s="7">
        <f t="shared" si="60"/>
        <v>48600</v>
      </c>
    </row>
    <row r="434" spans="1:16" x14ac:dyDescent="0.25">
      <c r="A434" s="5" t="s">
        <v>447</v>
      </c>
      <c r="B434" s="23" t="s">
        <v>2273</v>
      </c>
      <c r="C434" s="1" t="s">
        <v>3419</v>
      </c>
      <c r="D434" s="1" t="s">
        <v>5</v>
      </c>
      <c r="E434" s="25" t="s">
        <v>3428</v>
      </c>
      <c r="F434" s="17">
        <v>18666</v>
      </c>
      <c r="G434" s="1">
        <v>40000</v>
      </c>
      <c r="H434" s="1">
        <f t="shared" si="61"/>
        <v>4000</v>
      </c>
      <c r="I434" s="1">
        <f t="shared" si="54"/>
        <v>3200</v>
      </c>
      <c r="J434" s="1">
        <f t="shared" si="55"/>
        <v>5600</v>
      </c>
      <c r="K434" s="1">
        <f t="shared" si="62"/>
        <v>52800</v>
      </c>
      <c r="L434" s="1">
        <f t="shared" si="56"/>
        <v>2800</v>
      </c>
      <c r="M434" s="1">
        <f t="shared" si="57"/>
        <v>1400</v>
      </c>
      <c r="N434" s="1">
        <f t="shared" si="58"/>
        <v>4200</v>
      </c>
      <c r="O434" s="1">
        <f t="shared" si="59"/>
        <v>48600</v>
      </c>
      <c r="P434" s="7">
        <f t="shared" si="60"/>
        <v>48600</v>
      </c>
    </row>
    <row r="435" spans="1:16" x14ac:dyDescent="0.25">
      <c r="A435" s="5" t="s">
        <v>448</v>
      </c>
      <c r="B435" s="23" t="s">
        <v>2465</v>
      </c>
      <c r="C435" s="1" t="s">
        <v>3419</v>
      </c>
      <c r="D435" s="1" t="s">
        <v>5</v>
      </c>
      <c r="E435" s="25" t="s">
        <v>3429</v>
      </c>
      <c r="F435" s="18" t="s">
        <v>3701</v>
      </c>
      <c r="G435" s="1">
        <v>40000</v>
      </c>
      <c r="H435" s="1">
        <f t="shared" si="61"/>
        <v>4000</v>
      </c>
      <c r="I435" s="1">
        <f t="shared" si="54"/>
        <v>3200</v>
      </c>
      <c r="J435" s="1">
        <f t="shared" si="55"/>
        <v>5600</v>
      </c>
      <c r="K435" s="1">
        <f t="shared" si="62"/>
        <v>52800</v>
      </c>
      <c r="L435" s="1">
        <f t="shared" si="56"/>
        <v>2800</v>
      </c>
      <c r="M435" s="1">
        <f t="shared" si="57"/>
        <v>1400</v>
      </c>
      <c r="N435" s="1">
        <f t="shared" si="58"/>
        <v>4200</v>
      </c>
      <c r="O435" s="1">
        <f t="shared" si="59"/>
        <v>48600</v>
      </c>
      <c r="P435" s="7">
        <f t="shared" si="60"/>
        <v>48600</v>
      </c>
    </row>
    <row r="436" spans="1:16" x14ac:dyDescent="0.25">
      <c r="A436" s="5" t="s">
        <v>449</v>
      </c>
      <c r="B436" s="23" t="s">
        <v>2466</v>
      </c>
      <c r="C436" s="1" t="s">
        <v>3419</v>
      </c>
      <c r="D436" s="1" t="s">
        <v>5</v>
      </c>
      <c r="E436" s="25" t="s">
        <v>3429</v>
      </c>
      <c r="F436" s="17">
        <v>35156</v>
      </c>
      <c r="G436" s="1">
        <v>40000</v>
      </c>
      <c r="H436" s="1">
        <f t="shared" si="61"/>
        <v>4000</v>
      </c>
      <c r="I436" s="1">
        <f t="shared" si="54"/>
        <v>3200</v>
      </c>
      <c r="J436" s="1">
        <f t="shared" si="55"/>
        <v>5600</v>
      </c>
      <c r="K436" s="1">
        <f t="shared" si="62"/>
        <v>52800</v>
      </c>
      <c r="L436" s="1">
        <f t="shared" si="56"/>
        <v>2800</v>
      </c>
      <c r="M436" s="1">
        <f t="shared" si="57"/>
        <v>1400</v>
      </c>
      <c r="N436" s="1">
        <f t="shared" si="58"/>
        <v>4200</v>
      </c>
      <c r="O436" s="1">
        <f t="shared" si="59"/>
        <v>48600</v>
      </c>
      <c r="P436" s="7">
        <f t="shared" si="60"/>
        <v>48600</v>
      </c>
    </row>
    <row r="437" spans="1:16" x14ac:dyDescent="0.25">
      <c r="A437" s="5" t="s">
        <v>450</v>
      </c>
      <c r="B437" s="23" t="s">
        <v>2467</v>
      </c>
      <c r="C437" s="1" t="s">
        <v>3419</v>
      </c>
      <c r="D437" s="1" t="s">
        <v>4</v>
      </c>
      <c r="E437" s="25" t="s">
        <v>3428</v>
      </c>
      <c r="F437" s="18" t="s">
        <v>3702</v>
      </c>
      <c r="G437" s="1">
        <v>40000</v>
      </c>
      <c r="H437" s="1">
        <f t="shared" si="61"/>
        <v>4000</v>
      </c>
      <c r="I437" s="1">
        <f t="shared" si="54"/>
        <v>3200</v>
      </c>
      <c r="J437" s="1">
        <f t="shared" si="55"/>
        <v>5600</v>
      </c>
      <c r="K437" s="1">
        <f t="shared" si="62"/>
        <v>52800</v>
      </c>
      <c r="L437" s="1">
        <f t="shared" si="56"/>
        <v>2800</v>
      </c>
      <c r="M437" s="1">
        <f t="shared" si="57"/>
        <v>1400</v>
      </c>
      <c r="N437" s="1">
        <f t="shared" si="58"/>
        <v>4200</v>
      </c>
      <c r="O437" s="1">
        <f t="shared" si="59"/>
        <v>48600</v>
      </c>
      <c r="P437" s="7">
        <f t="shared" si="60"/>
        <v>48600</v>
      </c>
    </row>
    <row r="438" spans="1:16" x14ac:dyDescent="0.25">
      <c r="A438" s="5" t="s">
        <v>451</v>
      </c>
      <c r="B438" s="23" t="s">
        <v>2468</v>
      </c>
      <c r="C438" s="1" t="s">
        <v>3419</v>
      </c>
      <c r="D438" s="1" t="s">
        <v>4</v>
      </c>
      <c r="E438" s="25" t="s">
        <v>3428</v>
      </c>
      <c r="F438" s="17">
        <v>32633</v>
      </c>
      <c r="G438" s="1">
        <v>40000</v>
      </c>
      <c r="H438" s="1">
        <f t="shared" si="61"/>
        <v>4000</v>
      </c>
      <c r="I438" s="1">
        <f t="shared" si="54"/>
        <v>3200</v>
      </c>
      <c r="J438" s="1">
        <f t="shared" si="55"/>
        <v>5600</v>
      </c>
      <c r="K438" s="1">
        <f t="shared" si="62"/>
        <v>52800</v>
      </c>
      <c r="L438" s="1">
        <f t="shared" si="56"/>
        <v>2800</v>
      </c>
      <c r="M438" s="1">
        <f t="shared" si="57"/>
        <v>1400</v>
      </c>
      <c r="N438" s="1">
        <f t="shared" si="58"/>
        <v>4200</v>
      </c>
      <c r="O438" s="1">
        <f t="shared" si="59"/>
        <v>48600</v>
      </c>
      <c r="P438" s="7">
        <f t="shared" si="60"/>
        <v>48600</v>
      </c>
    </row>
    <row r="439" spans="1:16" x14ac:dyDescent="0.25">
      <c r="A439" s="5" t="s">
        <v>452</v>
      </c>
      <c r="B439" s="23" t="s">
        <v>2165</v>
      </c>
      <c r="C439" s="1" t="s">
        <v>3419</v>
      </c>
      <c r="D439" s="1" t="s">
        <v>3</v>
      </c>
      <c r="E439" s="25" t="s">
        <v>3429</v>
      </c>
      <c r="F439" s="18" t="s">
        <v>3703</v>
      </c>
      <c r="G439" s="1">
        <v>40000</v>
      </c>
      <c r="H439" s="1">
        <f t="shared" si="61"/>
        <v>4000</v>
      </c>
      <c r="I439" s="1">
        <f t="shared" si="54"/>
        <v>3200</v>
      </c>
      <c r="J439" s="1">
        <f t="shared" si="55"/>
        <v>5600</v>
      </c>
      <c r="K439" s="1">
        <f t="shared" si="62"/>
        <v>52800</v>
      </c>
      <c r="L439" s="1">
        <f t="shared" si="56"/>
        <v>2800</v>
      </c>
      <c r="M439" s="1">
        <f t="shared" si="57"/>
        <v>1400</v>
      </c>
      <c r="N439" s="1">
        <f t="shared" si="58"/>
        <v>4200</v>
      </c>
      <c r="O439" s="1">
        <f t="shared" si="59"/>
        <v>48600</v>
      </c>
      <c r="P439" s="7">
        <f t="shared" si="60"/>
        <v>48600</v>
      </c>
    </row>
    <row r="440" spans="1:16" x14ac:dyDescent="0.25">
      <c r="A440" s="5" t="s">
        <v>453</v>
      </c>
      <c r="B440" s="23" t="s">
        <v>2469</v>
      </c>
      <c r="C440" s="1" t="s">
        <v>3419</v>
      </c>
      <c r="D440" s="1" t="s">
        <v>4</v>
      </c>
      <c r="E440" s="25" t="s">
        <v>3429</v>
      </c>
      <c r="F440" s="18" t="s">
        <v>3704</v>
      </c>
      <c r="G440" s="1">
        <v>40000</v>
      </c>
      <c r="H440" s="1">
        <f t="shared" si="61"/>
        <v>4000</v>
      </c>
      <c r="I440" s="1">
        <f t="shared" si="54"/>
        <v>3200</v>
      </c>
      <c r="J440" s="1">
        <f t="shared" si="55"/>
        <v>5600</v>
      </c>
      <c r="K440" s="1">
        <f t="shared" si="62"/>
        <v>52800</v>
      </c>
      <c r="L440" s="1">
        <f t="shared" si="56"/>
        <v>2800</v>
      </c>
      <c r="M440" s="1">
        <f t="shared" si="57"/>
        <v>1400</v>
      </c>
      <c r="N440" s="1">
        <f t="shared" si="58"/>
        <v>4200</v>
      </c>
      <c r="O440" s="1">
        <f t="shared" si="59"/>
        <v>48600</v>
      </c>
      <c r="P440" s="7">
        <f t="shared" si="60"/>
        <v>48600</v>
      </c>
    </row>
    <row r="441" spans="1:16" x14ac:dyDescent="0.25">
      <c r="A441" s="5" t="s">
        <v>454</v>
      </c>
      <c r="B441" s="23" t="s">
        <v>2449</v>
      </c>
      <c r="C441" s="1" t="s">
        <v>3419</v>
      </c>
      <c r="D441" s="1" t="s">
        <v>3</v>
      </c>
      <c r="E441" s="25" t="s">
        <v>3428</v>
      </c>
      <c r="F441" s="17">
        <v>23080</v>
      </c>
      <c r="G441" s="1">
        <v>40000</v>
      </c>
      <c r="H441" s="1">
        <f t="shared" si="61"/>
        <v>4000</v>
      </c>
      <c r="I441" s="1">
        <f t="shared" si="54"/>
        <v>3200</v>
      </c>
      <c r="J441" s="1">
        <f t="shared" si="55"/>
        <v>5600</v>
      </c>
      <c r="K441" s="1">
        <f t="shared" si="62"/>
        <v>52800</v>
      </c>
      <c r="L441" s="1">
        <f t="shared" si="56"/>
        <v>2800</v>
      </c>
      <c r="M441" s="1">
        <f t="shared" si="57"/>
        <v>1400</v>
      </c>
      <c r="N441" s="1">
        <f t="shared" si="58"/>
        <v>4200</v>
      </c>
      <c r="O441" s="1">
        <f t="shared" si="59"/>
        <v>48600</v>
      </c>
      <c r="P441" s="7">
        <f t="shared" si="60"/>
        <v>48600</v>
      </c>
    </row>
    <row r="442" spans="1:16" x14ac:dyDescent="0.25">
      <c r="A442" s="5" t="s">
        <v>455</v>
      </c>
      <c r="B442" s="23" t="s">
        <v>2470</v>
      </c>
      <c r="C442" s="1" t="s">
        <v>3419</v>
      </c>
      <c r="D442" s="1" t="s">
        <v>4</v>
      </c>
      <c r="E442" s="25" t="s">
        <v>3428</v>
      </c>
      <c r="F442" s="17">
        <v>21804</v>
      </c>
      <c r="G442" s="1">
        <v>40000</v>
      </c>
      <c r="H442" s="1">
        <f t="shared" si="61"/>
        <v>4000</v>
      </c>
      <c r="I442" s="1">
        <f t="shared" si="54"/>
        <v>3200</v>
      </c>
      <c r="J442" s="1">
        <f t="shared" si="55"/>
        <v>5600</v>
      </c>
      <c r="K442" s="1">
        <f t="shared" si="62"/>
        <v>52800</v>
      </c>
      <c r="L442" s="1">
        <f t="shared" si="56"/>
        <v>2800</v>
      </c>
      <c r="M442" s="1">
        <f t="shared" si="57"/>
        <v>1400</v>
      </c>
      <c r="N442" s="1">
        <f t="shared" si="58"/>
        <v>4200</v>
      </c>
      <c r="O442" s="1">
        <f t="shared" si="59"/>
        <v>48600</v>
      </c>
      <c r="P442" s="7">
        <f t="shared" si="60"/>
        <v>48600</v>
      </c>
    </row>
    <row r="443" spans="1:16" x14ac:dyDescent="0.25">
      <c r="A443" s="5" t="s">
        <v>456</v>
      </c>
      <c r="B443" s="23" t="s">
        <v>2471</v>
      </c>
      <c r="C443" s="1" t="s">
        <v>3419</v>
      </c>
      <c r="D443" s="1" t="s">
        <v>3</v>
      </c>
      <c r="E443" s="25" t="s">
        <v>3428</v>
      </c>
      <c r="F443" s="18" t="s">
        <v>3705</v>
      </c>
      <c r="G443" s="1">
        <v>40000</v>
      </c>
      <c r="H443" s="1">
        <f t="shared" si="61"/>
        <v>4000</v>
      </c>
      <c r="I443" s="1">
        <f t="shared" si="54"/>
        <v>3200</v>
      </c>
      <c r="J443" s="1">
        <f t="shared" si="55"/>
        <v>5600</v>
      </c>
      <c r="K443" s="1">
        <f t="shared" si="62"/>
        <v>52800</v>
      </c>
      <c r="L443" s="1">
        <f t="shared" si="56"/>
        <v>2800</v>
      </c>
      <c r="M443" s="1">
        <f t="shared" si="57"/>
        <v>1400</v>
      </c>
      <c r="N443" s="1">
        <f t="shared" si="58"/>
        <v>4200</v>
      </c>
      <c r="O443" s="1">
        <f t="shared" si="59"/>
        <v>48600</v>
      </c>
      <c r="P443" s="7">
        <f t="shared" si="60"/>
        <v>48600</v>
      </c>
    </row>
    <row r="444" spans="1:16" x14ac:dyDescent="0.25">
      <c r="A444" s="5" t="s">
        <v>457</v>
      </c>
      <c r="B444" s="23" t="s">
        <v>2472</v>
      </c>
      <c r="C444" s="1" t="s">
        <v>3419</v>
      </c>
      <c r="D444" s="1" t="s">
        <v>3</v>
      </c>
      <c r="E444" s="25" t="s">
        <v>3428</v>
      </c>
      <c r="F444" s="18" t="s">
        <v>3706</v>
      </c>
      <c r="G444" s="1">
        <v>40000</v>
      </c>
      <c r="H444" s="1">
        <f t="shared" si="61"/>
        <v>4000</v>
      </c>
      <c r="I444" s="1">
        <f t="shared" si="54"/>
        <v>3200</v>
      </c>
      <c r="J444" s="1">
        <f t="shared" si="55"/>
        <v>5600</v>
      </c>
      <c r="K444" s="1">
        <f t="shared" si="62"/>
        <v>52800</v>
      </c>
      <c r="L444" s="1">
        <f t="shared" si="56"/>
        <v>2800</v>
      </c>
      <c r="M444" s="1">
        <f t="shared" si="57"/>
        <v>1400</v>
      </c>
      <c r="N444" s="1">
        <f t="shared" si="58"/>
        <v>4200</v>
      </c>
      <c r="O444" s="1">
        <f t="shared" si="59"/>
        <v>48600</v>
      </c>
      <c r="P444" s="7">
        <f t="shared" si="60"/>
        <v>48600</v>
      </c>
    </row>
    <row r="445" spans="1:16" x14ac:dyDescent="0.25">
      <c r="A445" s="5" t="s">
        <v>458</v>
      </c>
      <c r="B445" s="23" t="s">
        <v>2473</v>
      </c>
      <c r="C445" s="1" t="s">
        <v>3419</v>
      </c>
      <c r="D445" s="1" t="s">
        <v>4</v>
      </c>
      <c r="E445" s="25" t="s">
        <v>3428</v>
      </c>
      <c r="F445" s="17">
        <v>28404</v>
      </c>
      <c r="G445" s="1">
        <v>40000</v>
      </c>
      <c r="H445" s="1">
        <f t="shared" si="61"/>
        <v>4000</v>
      </c>
      <c r="I445" s="1">
        <f t="shared" si="54"/>
        <v>3200</v>
      </c>
      <c r="J445" s="1">
        <f t="shared" si="55"/>
        <v>5600</v>
      </c>
      <c r="K445" s="1">
        <f t="shared" si="62"/>
        <v>52800</v>
      </c>
      <c r="L445" s="1">
        <f t="shared" si="56"/>
        <v>2800</v>
      </c>
      <c r="M445" s="1">
        <f t="shared" si="57"/>
        <v>1400</v>
      </c>
      <c r="N445" s="1">
        <f t="shared" si="58"/>
        <v>4200</v>
      </c>
      <c r="O445" s="1">
        <f t="shared" si="59"/>
        <v>48600</v>
      </c>
      <c r="P445" s="7">
        <f t="shared" si="60"/>
        <v>48600</v>
      </c>
    </row>
    <row r="446" spans="1:16" x14ac:dyDescent="0.25">
      <c r="A446" s="5" t="s">
        <v>459</v>
      </c>
      <c r="B446" s="23" t="s">
        <v>2474</v>
      </c>
      <c r="C446" s="1" t="s">
        <v>3419</v>
      </c>
      <c r="D446" s="1" t="s">
        <v>4</v>
      </c>
      <c r="E446" s="25" t="s">
        <v>3428</v>
      </c>
      <c r="F446" s="18" t="s">
        <v>3707</v>
      </c>
      <c r="G446" s="1">
        <v>40000</v>
      </c>
      <c r="H446" s="1">
        <f t="shared" si="61"/>
        <v>4000</v>
      </c>
      <c r="I446" s="1">
        <f t="shared" si="54"/>
        <v>3200</v>
      </c>
      <c r="J446" s="1">
        <f t="shared" si="55"/>
        <v>5600</v>
      </c>
      <c r="K446" s="1">
        <f t="shared" si="62"/>
        <v>52800</v>
      </c>
      <c r="L446" s="1">
        <f t="shared" si="56"/>
        <v>2800</v>
      </c>
      <c r="M446" s="1">
        <f t="shared" si="57"/>
        <v>1400</v>
      </c>
      <c r="N446" s="1">
        <f t="shared" si="58"/>
        <v>4200</v>
      </c>
      <c r="O446" s="1">
        <f t="shared" si="59"/>
        <v>48600</v>
      </c>
      <c r="P446" s="7">
        <f t="shared" si="60"/>
        <v>48600</v>
      </c>
    </row>
    <row r="447" spans="1:16" x14ac:dyDescent="0.25">
      <c r="A447" s="5" t="s">
        <v>460</v>
      </c>
      <c r="B447" s="23" t="s">
        <v>2475</v>
      </c>
      <c r="C447" s="1" t="s">
        <v>3419</v>
      </c>
      <c r="D447" s="1" t="s">
        <v>3</v>
      </c>
      <c r="E447" s="25" t="s">
        <v>3429</v>
      </c>
      <c r="F447" s="17">
        <v>26059</v>
      </c>
      <c r="G447" s="1">
        <v>40000</v>
      </c>
      <c r="H447" s="1">
        <f t="shared" si="61"/>
        <v>4000</v>
      </c>
      <c r="I447" s="1">
        <f t="shared" si="54"/>
        <v>3200</v>
      </c>
      <c r="J447" s="1">
        <f t="shared" si="55"/>
        <v>5600</v>
      </c>
      <c r="K447" s="1">
        <f t="shared" si="62"/>
        <v>52800</v>
      </c>
      <c r="L447" s="1">
        <f t="shared" si="56"/>
        <v>2800</v>
      </c>
      <c r="M447" s="1">
        <f t="shared" si="57"/>
        <v>1400</v>
      </c>
      <c r="N447" s="1">
        <f t="shared" si="58"/>
        <v>4200</v>
      </c>
      <c r="O447" s="1">
        <f t="shared" si="59"/>
        <v>48600</v>
      </c>
      <c r="P447" s="7">
        <f t="shared" si="60"/>
        <v>48600</v>
      </c>
    </row>
    <row r="448" spans="1:16" x14ac:dyDescent="0.25">
      <c r="A448" s="5" t="s">
        <v>461</v>
      </c>
      <c r="B448" s="23" t="s">
        <v>2476</v>
      </c>
      <c r="C448" s="1" t="s">
        <v>3419</v>
      </c>
      <c r="D448" s="1" t="s">
        <v>4</v>
      </c>
      <c r="E448" s="25" t="s">
        <v>3429</v>
      </c>
      <c r="F448" s="17">
        <v>24320</v>
      </c>
      <c r="G448" s="1">
        <v>40000</v>
      </c>
      <c r="H448" s="1">
        <f t="shared" si="61"/>
        <v>4000</v>
      </c>
      <c r="I448" s="1">
        <f t="shared" si="54"/>
        <v>3200</v>
      </c>
      <c r="J448" s="1">
        <f t="shared" si="55"/>
        <v>5600</v>
      </c>
      <c r="K448" s="1">
        <f t="shared" si="62"/>
        <v>52800</v>
      </c>
      <c r="L448" s="1">
        <f t="shared" si="56"/>
        <v>2800</v>
      </c>
      <c r="M448" s="1">
        <f t="shared" si="57"/>
        <v>1400</v>
      </c>
      <c r="N448" s="1">
        <f t="shared" si="58"/>
        <v>4200</v>
      </c>
      <c r="O448" s="1">
        <f t="shared" si="59"/>
        <v>48600</v>
      </c>
      <c r="P448" s="7">
        <f t="shared" si="60"/>
        <v>48600</v>
      </c>
    </row>
    <row r="449" spans="1:16" x14ac:dyDescent="0.25">
      <c r="A449" s="5" t="s">
        <v>462</v>
      </c>
      <c r="B449" s="23" t="s">
        <v>2477</v>
      </c>
      <c r="C449" s="1" t="s">
        <v>3419</v>
      </c>
      <c r="D449" s="1" t="s">
        <v>3</v>
      </c>
      <c r="E449" s="25" t="s">
        <v>3428</v>
      </c>
      <c r="F449" s="18" t="s">
        <v>3708</v>
      </c>
      <c r="G449" s="1">
        <v>40000</v>
      </c>
      <c r="H449" s="1">
        <f t="shared" si="61"/>
        <v>4000</v>
      </c>
      <c r="I449" s="1">
        <f t="shared" si="54"/>
        <v>3200</v>
      </c>
      <c r="J449" s="1">
        <f t="shared" si="55"/>
        <v>5600</v>
      </c>
      <c r="K449" s="1">
        <f t="shared" si="62"/>
        <v>52800</v>
      </c>
      <c r="L449" s="1">
        <f t="shared" si="56"/>
        <v>2800</v>
      </c>
      <c r="M449" s="1">
        <f t="shared" si="57"/>
        <v>1400</v>
      </c>
      <c r="N449" s="1">
        <f t="shared" si="58"/>
        <v>4200</v>
      </c>
      <c r="O449" s="1">
        <f t="shared" si="59"/>
        <v>48600</v>
      </c>
      <c r="P449" s="7">
        <f t="shared" si="60"/>
        <v>48600</v>
      </c>
    </row>
    <row r="450" spans="1:16" x14ac:dyDescent="0.25">
      <c r="A450" s="5" t="s">
        <v>463</v>
      </c>
      <c r="B450" s="23" t="s">
        <v>2160</v>
      </c>
      <c r="C450" s="1" t="s">
        <v>3419</v>
      </c>
      <c r="D450" s="1" t="s">
        <v>4</v>
      </c>
      <c r="E450" s="25" t="s">
        <v>3428</v>
      </c>
      <c r="F450" s="18" t="s">
        <v>3709</v>
      </c>
      <c r="G450" s="1">
        <v>40000</v>
      </c>
      <c r="H450" s="1">
        <f t="shared" si="61"/>
        <v>4000</v>
      </c>
      <c r="I450" s="1">
        <f t="shared" si="54"/>
        <v>3200</v>
      </c>
      <c r="J450" s="1">
        <f t="shared" si="55"/>
        <v>5600</v>
      </c>
      <c r="K450" s="1">
        <f t="shared" si="62"/>
        <v>52800</v>
      </c>
      <c r="L450" s="1">
        <f t="shared" si="56"/>
        <v>2800</v>
      </c>
      <c r="M450" s="1">
        <f t="shared" si="57"/>
        <v>1400</v>
      </c>
      <c r="N450" s="1">
        <f t="shared" si="58"/>
        <v>4200</v>
      </c>
      <c r="O450" s="1">
        <f t="shared" si="59"/>
        <v>48600</v>
      </c>
      <c r="P450" s="7">
        <f t="shared" si="60"/>
        <v>48600</v>
      </c>
    </row>
    <row r="451" spans="1:16" x14ac:dyDescent="0.25">
      <c r="A451" s="5" t="s">
        <v>464</v>
      </c>
      <c r="B451" s="23" t="s">
        <v>2478</v>
      </c>
      <c r="C451" s="1" t="s">
        <v>3419</v>
      </c>
      <c r="D451" s="1" t="s">
        <v>4</v>
      </c>
      <c r="E451" s="25" t="s">
        <v>3428</v>
      </c>
      <c r="F451" s="18" t="s">
        <v>3710</v>
      </c>
      <c r="G451" s="1">
        <v>40000</v>
      </c>
      <c r="H451" s="1">
        <f t="shared" si="61"/>
        <v>4000</v>
      </c>
      <c r="I451" s="1">
        <f t="shared" si="54"/>
        <v>3200</v>
      </c>
      <c r="J451" s="1">
        <f t="shared" si="55"/>
        <v>5600</v>
      </c>
      <c r="K451" s="1">
        <f t="shared" si="62"/>
        <v>52800</v>
      </c>
      <c r="L451" s="1">
        <f t="shared" si="56"/>
        <v>2800</v>
      </c>
      <c r="M451" s="1">
        <f t="shared" si="57"/>
        <v>1400</v>
      </c>
      <c r="N451" s="1">
        <f t="shared" si="58"/>
        <v>4200</v>
      </c>
      <c r="O451" s="1">
        <f t="shared" si="59"/>
        <v>48600</v>
      </c>
      <c r="P451" s="7">
        <f t="shared" si="60"/>
        <v>48600</v>
      </c>
    </row>
    <row r="452" spans="1:16" x14ac:dyDescent="0.25">
      <c r="A452" s="5" t="s">
        <v>465</v>
      </c>
      <c r="B452" s="23" t="s">
        <v>2479</v>
      </c>
      <c r="C452" s="1" t="s">
        <v>3419</v>
      </c>
      <c r="D452" s="1" t="s">
        <v>3</v>
      </c>
      <c r="E452" s="25" t="s">
        <v>3429</v>
      </c>
      <c r="F452" s="18" t="s">
        <v>3711</v>
      </c>
      <c r="G452" s="1">
        <v>40000</v>
      </c>
      <c r="H452" s="1">
        <f t="shared" si="61"/>
        <v>4000</v>
      </c>
      <c r="I452" s="1">
        <f t="shared" ref="I452:I515" si="63">G452*8/100</f>
        <v>3200</v>
      </c>
      <c r="J452" s="1">
        <f t="shared" ref="J452:J515" si="64">G452*14/100</f>
        <v>5600</v>
      </c>
      <c r="K452" s="1">
        <f t="shared" si="62"/>
        <v>52800</v>
      </c>
      <c r="L452" s="1">
        <f t="shared" ref="L452:L515" si="65">J452/2</f>
        <v>2800</v>
      </c>
      <c r="M452" s="1">
        <f t="shared" ref="M452:M515" si="66">L452/2</f>
        <v>1400</v>
      </c>
      <c r="N452" s="1">
        <f t="shared" ref="N452:N515" si="67">SUM(L452:M452)</f>
        <v>4200</v>
      </c>
      <c r="O452" s="1">
        <f t="shared" ref="O452:O515" si="68">K452-N452</f>
        <v>48600</v>
      </c>
      <c r="P452" s="7">
        <f t="shared" ref="P452:P515" si="69">ROUND(O452,0)</f>
        <v>48600</v>
      </c>
    </row>
    <row r="453" spans="1:16" x14ac:dyDescent="0.25">
      <c r="A453" s="5" t="s">
        <v>466</v>
      </c>
      <c r="B453" s="23" t="s">
        <v>2480</v>
      </c>
      <c r="C453" s="1" t="s">
        <v>3419</v>
      </c>
      <c r="D453" s="1" t="s">
        <v>4</v>
      </c>
      <c r="E453" s="25" t="s">
        <v>3428</v>
      </c>
      <c r="F453" s="18" t="s">
        <v>3712</v>
      </c>
      <c r="G453" s="1">
        <v>40000</v>
      </c>
      <c r="H453" s="1">
        <f t="shared" ref="H453:H516" si="70">G453*10/100</f>
        <v>4000</v>
      </c>
      <c r="I453" s="1">
        <f t="shared" si="63"/>
        <v>3200</v>
      </c>
      <c r="J453" s="1">
        <f t="shared" si="64"/>
        <v>5600</v>
      </c>
      <c r="K453" s="1">
        <f t="shared" ref="K453:K516" si="71">SUM(G453:J453)</f>
        <v>52800</v>
      </c>
      <c r="L453" s="1">
        <f t="shared" si="65"/>
        <v>2800</v>
      </c>
      <c r="M453" s="1">
        <f t="shared" si="66"/>
        <v>1400</v>
      </c>
      <c r="N453" s="1">
        <f t="shared" si="67"/>
        <v>4200</v>
      </c>
      <c r="O453" s="1">
        <f t="shared" si="68"/>
        <v>48600</v>
      </c>
      <c r="P453" s="7">
        <f t="shared" si="69"/>
        <v>48600</v>
      </c>
    </row>
    <row r="454" spans="1:16" x14ac:dyDescent="0.25">
      <c r="A454" s="5" t="s">
        <v>467</v>
      </c>
      <c r="B454" s="23" t="s">
        <v>2481</v>
      </c>
      <c r="C454" s="1" t="s">
        <v>3419</v>
      </c>
      <c r="D454" s="1" t="s">
        <v>3</v>
      </c>
      <c r="E454" s="25" t="s">
        <v>3428</v>
      </c>
      <c r="F454" s="18" t="s">
        <v>3713</v>
      </c>
      <c r="G454" s="1">
        <v>40000</v>
      </c>
      <c r="H454" s="1">
        <f t="shared" si="70"/>
        <v>4000</v>
      </c>
      <c r="I454" s="1">
        <f t="shared" si="63"/>
        <v>3200</v>
      </c>
      <c r="J454" s="1">
        <f t="shared" si="64"/>
        <v>5600</v>
      </c>
      <c r="K454" s="1">
        <f t="shared" si="71"/>
        <v>52800</v>
      </c>
      <c r="L454" s="1">
        <f t="shared" si="65"/>
        <v>2800</v>
      </c>
      <c r="M454" s="1">
        <f t="shared" si="66"/>
        <v>1400</v>
      </c>
      <c r="N454" s="1">
        <f t="shared" si="67"/>
        <v>4200</v>
      </c>
      <c r="O454" s="1">
        <f t="shared" si="68"/>
        <v>48600</v>
      </c>
      <c r="P454" s="7">
        <f t="shared" si="69"/>
        <v>48600</v>
      </c>
    </row>
    <row r="455" spans="1:16" x14ac:dyDescent="0.25">
      <c r="A455" s="5" t="s">
        <v>468</v>
      </c>
      <c r="B455" s="23" t="s">
        <v>2482</v>
      </c>
      <c r="C455" s="1" t="s">
        <v>3419</v>
      </c>
      <c r="D455" s="1" t="s">
        <v>3</v>
      </c>
      <c r="E455" s="25" t="s">
        <v>3428</v>
      </c>
      <c r="F455" s="18" t="s">
        <v>3714</v>
      </c>
      <c r="G455" s="1">
        <v>40000</v>
      </c>
      <c r="H455" s="1">
        <f t="shared" si="70"/>
        <v>4000</v>
      </c>
      <c r="I455" s="1">
        <f t="shared" si="63"/>
        <v>3200</v>
      </c>
      <c r="J455" s="1">
        <f t="shared" si="64"/>
        <v>5600</v>
      </c>
      <c r="K455" s="1">
        <f t="shared" si="71"/>
        <v>52800</v>
      </c>
      <c r="L455" s="1">
        <f t="shared" si="65"/>
        <v>2800</v>
      </c>
      <c r="M455" s="1">
        <f t="shared" si="66"/>
        <v>1400</v>
      </c>
      <c r="N455" s="1">
        <f t="shared" si="67"/>
        <v>4200</v>
      </c>
      <c r="O455" s="1">
        <f t="shared" si="68"/>
        <v>48600</v>
      </c>
      <c r="P455" s="7">
        <f t="shared" si="69"/>
        <v>48600</v>
      </c>
    </row>
    <row r="456" spans="1:16" x14ac:dyDescent="0.25">
      <c r="A456" s="5" t="s">
        <v>469</v>
      </c>
      <c r="B456" s="23" t="s">
        <v>2483</v>
      </c>
      <c r="C456" s="1" t="s">
        <v>3419</v>
      </c>
      <c r="D456" s="1" t="s">
        <v>5</v>
      </c>
      <c r="E456" s="25" t="s">
        <v>3428</v>
      </c>
      <c r="F456" s="18" t="s">
        <v>3715</v>
      </c>
      <c r="G456" s="1">
        <v>40000</v>
      </c>
      <c r="H456" s="1">
        <f t="shared" si="70"/>
        <v>4000</v>
      </c>
      <c r="I456" s="1">
        <f t="shared" si="63"/>
        <v>3200</v>
      </c>
      <c r="J456" s="1">
        <f t="shared" si="64"/>
        <v>5600</v>
      </c>
      <c r="K456" s="1">
        <f t="shared" si="71"/>
        <v>52800</v>
      </c>
      <c r="L456" s="1">
        <f t="shared" si="65"/>
        <v>2800</v>
      </c>
      <c r="M456" s="1">
        <f t="shared" si="66"/>
        <v>1400</v>
      </c>
      <c r="N456" s="1">
        <f t="shared" si="67"/>
        <v>4200</v>
      </c>
      <c r="O456" s="1">
        <f t="shared" si="68"/>
        <v>48600</v>
      </c>
      <c r="P456" s="7">
        <f t="shared" si="69"/>
        <v>48600</v>
      </c>
    </row>
    <row r="457" spans="1:16" x14ac:dyDescent="0.25">
      <c r="A457" s="5" t="s">
        <v>470</v>
      </c>
      <c r="B457" s="23" t="s">
        <v>2484</v>
      </c>
      <c r="C457" s="1" t="s">
        <v>3419</v>
      </c>
      <c r="D457" s="1" t="s">
        <v>4</v>
      </c>
      <c r="E457" s="25" t="s">
        <v>3428</v>
      </c>
      <c r="F457" s="19">
        <v>33949</v>
      </c>
      <c r="G457" s="1">
        <v>40000</v>
      </c>
      <c r="H457" s="1">
        <f t="shared" si="70"/>
        <v>4000</v>
      </c>
      <c r="I457" s="1">
        <f t="shared" si="63"/>
        <v>3200</v>
      </c>
      <c r="J457" s="1">
        <f t="shared" si="64"/>
        <v>5600</v>
      </c>
      <c r="K457" s="1">
        <f t="shared" si="71"/>
        <v>52800</v>
      </c>
      <c r="L457" s="1">
        <f t="shared" si="65"/>
        <v>2800</v>
      </c>
      <c r="M457" s="1">
        <f t="shared" si="66"/>
        <v>1400</v>
      </c>
      <c r="N457" s="1">
        <f t="shared" si="67"/>
        <v>4200</v>
      </c>
      <c r="O457" s="1">
        <f t="shared" si="68"/>
        <v>48600</v>
      </c>
      <c r="P457" s="7">
        <f t="shared" si="69"/>
        <v>48600</v>
      </c>
    </row>
    <row r="458" spans="1:16" x14ac:dyDescent="0.25">
      <c r="A458" s="5" t="s">
        <v>471</v>
      </c>
      <c r="B458" s="23" t="s">
        <v>2485</v>
      </c>
      <c r="C458" s="1" t="s">
        <v>3419</v>
      </c>
      <c r="D458" s="1" t="s">
        <v>3</v>
      </c>
      <c r="E458" s="25" t="s">
        <v>3429</v>
      </c>
      <c r="F458" s="18" t="s">
        <v>3716</v>
      </c>
      <c r="G458" s="1">
        <v>40000</v>
      </c>
      <c r="H458" s="1">
        <f t="shared" si="70"/>
        <v>4000</v>
      </c>
      <c r="I458" s="1">
        <f t="shared" si="63"/>
        <v>3200</v>
      </c>
      <c r="J458" s="1">
        <f t="shared" si="64"/>
        <v>5600</v>
      </c>
      <c r="K458" s="1">
        <f t="shared" si="71"/>
        <v>52800</v>
      </c>
      <c r="L458" s="1">
        <f t="shared" si="65"/>
        <v>2800</v>
      </c>
      <c r="M458" s="1">
        <f t="shared" si="66"/>
        <v>1400</v>
      </c>
      <c r="N458" s="1">
        <f t="shared" si="67"/>
        <v>4200</v>
      </c>
      <c r="O458" s="1">
        <f t="shared" si="68"/>
        <v>48600</v>
      </c>
      <c r="P458" s="7">
        <f t="shared" si="69"/>
        <v>48600</v>
      </c>
    </row>
    <row r="459" spans="1:16" x14ac:dyDescent="0.25">
      <c r="A459" s="5" t="s">
        <v>472</v>
      </c>
      <c r="B459" s="23" t="s">
        <v>2486</v>
      </c>
      <c r="C459" s="1" t="s">
        <v>3419</v>
      </c>
      <c r="D459" s="1" t="s">
        <v>3</v>
      </c>
      <c r="E459" s="25" t="s">
        <v>3429</v>
      </c>
      <c r="F459" s="18" t="s">
        <v>3717</v>
      </c>
      <c r="G459" s="1">
        <v>40000</v>
      </c>
      <c r="H459" s="1">
        <f t="shared" si="70"/>
        <v>4000</v>
      </c>
      <c r="I459" s="1">
        <f t="shared" si="63"/>
        <v>3200</v>
      </c>
      <c r="J459" s="1">
        <f t="shared" si="64"/>
        <v>5600</v>
      </c>
      <c r="K459" s="1">
        <f t="shared" si="71"/>
        <v>52800</v>
      </c>
      <c r="L459" s="1">
        <f t="shared" si="65"/>
        <v>2800</v>
      </c>
      <c r="M459" s="1">
        <f t="shared" si="66"/>
        <v>1400</v>
      </c>
      <c r="N459" s="1">
        <f t="shared" si="67"/>
        <v>4200</v>
      </c>
      <c r="O459" s="1">
        <f t="shared" si="68"/>
        <v>48600</v>
      </c>
      <c r="P459" s="7">
        <f t="shared" si="69"/>
        <v>48600</v>
      </c>
    </row>
    <row r="460" spans="1:16" x14ac:dyDescent="0.25">
      <c r="A460" s="5" t="s">
        <v>473</v>
      </c>
      <c r="B460" s="23" t="s">
        <v>2487</v>
      </c>
      <c r="C460" s="1" t="s">
        <v>3419</v>
      </c>
      <c r="D460" s="1" t="s">
        <v>3</v>
      </c>
      <c r="E460" s="25" t="s">
        <v>3429</v>
      </c>
      <c r="F460" s="18" t="s">
        <v>3718</v>
      </c>
      <c r="G460" s="1">
        <v>40000</v>
      </c>
      <c r="H460" s="1">
        <f t="shared" si="70"/>
        <v>4000</v>
      </c>
      <c r="I460" s="1">
        <f t="shared" si="63"/>
        <v>3200</v>
      </c>
      <c r="J460" s="1">
        <f t="shared" si="64"/>
        <v>5600</v>
      </c>
      <c r="K460" s="1">
        <f t="shared" si="71"/>
        <v>52800</v>
      </c>
      <c r="L460" s="1">
        <f t="shared" si="65"/>
        <v>2800</v>
      </c>
      <c r="M460" s="1">
        <f t="shared" si="66"/>
        <v>1400</v>
      </c>
      <c r="N460" s="1">
        <f t="shared" si="67"/>
        <v>4200</v>
      </c>
      <c r="O460" s="1">
        <f t="shared" si="68"/>
        <v>48600</v>
      </c>
      <c r="P460" s="7">
        <f t="shared" si="69"/>
        <v>48600</v>
      </c>
    </row>
    <row r="461" spans="1:16" x14ac:dyDescent="0.25">
      <c r="A461" s="5" t="s">
        <v>474</v>
      </c>
      <c r="B461" s="23" t="s">
        <v>2488</v>
      </c>
      <c r="C461" s="1" t="s">
        <v>3419</v>
      </c>
      <c r="D461" s="1" t="s">
        <v>5</v>
      </c>
      <c r="E461" s="25" t="s">
        <v>3429</v>
      </c>
      <c r="F461" s="18" t="s">
        <v>3719</v>
      </c>
      <c r="G461" s="1">
        <v>40000</v>
      </c>
      <c r="H461" s="1">
        <f t="shared" si="70"/>
        <v>4000</v>
      </c>
      <c r="I461" s="1">
        <f t="shared" si="63"/>
        <v>3200</v>
      </c>
      <c r="J461" s="1">
        <f t="shared" si="64"/>
        <v>5600</v>
      </c>
      <c r="K461" s="1">
        <f t="shared" si="71"/>
        <v>52800</v>
      </c>
      <c r="L461" s="1">
        <f t="shared" si="65"/>
        <v>2800</v>
      </c>
      <c r="M461" s="1">
        <f t="shared" si="66"/>
        <v>1400</v>
      </c>
      <c r="N461" s="1">
        <f t="shared" si="67"/>
        <v>4200</v>
      </c>
      <c r="O461" s="1">
        <f t="shared" si="68"/>
        <v>48600</v>
      </c>
      <c r="P461" s="7">
        <f t="shared" si="69"/>
        <v>48600</v>
      </c>
    </row>
    <row r="462" spans="1:16" x14ac:dyDescent="0.25">
      <c r="A462" s="5" t="s">
        <v>475</v>
      </c>
      <c r="B462" s="23" t="s">
        <v>2489</v>
      </c>
      <c r="C462" s="1" t="s">
        <v>3419</v>
      </c>
      <c r="D462" s="1" t="s">
        <v>3</v>
      </c>
      <c r="E462" s="25" t="s">
        <v>3428</v>
      </c>
      <c r="F462" s="17">
        <v>28288</v>
      </c>
      <c r="G462" s="1">
        <v>40000</v>
      </c>
      <c r="H462" s="1">
        <f t="shared" si="70"/>
        <v>4000</v>
      </c>
      <c r="I462" s="1">
        <f t="shared" si="63"/>
        <v>3200</v>
      </c>
      <c r="J462" s="1">
        <f t="shared" si="64"/>
        <v>5600</v>
      </c>
      <c r="K462" s="1">
        <f t="shared" si="71"/>
        <v>52800</v>
      </c>
      <c r="L462" s="1">
        <f t="shared" si="65"/>
        <v>2800</v>
      </c>
      <c r="M462" s="1">
        <f t="shared" si="66"/>
        <v>1400</v>
      </c>
      <c r="N462" s="1">
        <f t="shared" si="67"/>
        <v>4200</v>
      </c>
      <c r="O462" s="1">
        <f t="shared" si="68"/>
        <v>48600</v>
      </c>
      <c r="P462" s="7">
        <f t="shared" si="69"/>
        <v>48600</v>
      </c>
    </row>
    <row r="463" spans="1:16" x14ac:dyDescent="0.25">
      <c r="A463" s="5" t="s">
        <v>476</v>
      </c>
      <c r="B463" s="23" t="s">
        <v>2490</v>
      </c>
      <c r="C463" s="1" t="s">
        <v>3419</v>
      </c>
      <c r="D463" s="1" t="s">
        <v>4</v>
      </c>
      <c r="E463" s="25" t="s">
        <v>3428</v>
      </c>
      <c r="F463" s="18" t="s">
        <v>3720</v>
      </c>
      <c r="G463" s="1">
        <v>40000</v>
      </c>
      <c r="H463" s="1">
        <f t="shared" si="70"/>
        <v>4000</v>
      </c>
      <c r="I463" s="1">
        <f t="shared" si="63"/>
        <v>3200</v>
      </c>
      <c r="J463" s="1">
        <f t="shared" si="64"/>
        <v>5600</v>
      </c>
      <c r="K463" s="1">
        <f t="shared" si="71"/>
        <v>52800</v>
      </c>
      <c r="L463" s="1">
        <f t="shared" si="65"/>
        <v>2800</v>
      </c>
      <c r="M463" s="1">
        <f t="shared" si="66"/>
        <v>1400</v>
      </c>
      <c r="N463" s="1">
        <f t="shared" si="67"/>
        <v>4200</v>
      </c>
      <c r="O463" s="1">
        <f t="shared" si="68"/>
        <v>48600</v>
      </c>
      <c r="P463" s="7">
        <f t="shared" si="69"/>
        <v>48600</v>
      </c>
    </row>
    <row r="464" spans="1:16" x14ac:dyDescent="0.25">
      <c r="A464" s="5" t="s">
        <v>477</v>
      </c>
      <c r="B464" s="23" t="s">
        <v>2491</v>
      </c>
      <c r="C464" s="1" t="s">
        <v>3419</v>
      </c>
      <c r="D464" s="1" t="s">
        <v>5</v>
      </c>
      <c r="E464" s="25" t="s">
        <v>3429</v>
      </c>
      <c r="F464" s="18" t="s">
        <v>3721</v>
      </c>
      <c r="G464" s="1">
        <v>40000</v>
      </c>
      <c r="H464" s="1">
        <f t="shared" si="70"/>
        <v>4000</v>
      </c>
      <c r="I464" s="1">
        <f t="shared" si="63"/>
        <v>3200</v>
      </c>
      <c r="J464" s="1">
        <f t="shared" si="64"/>
        <v>5600</v>
      </c>
      <c r="K464" s="1">
        <f t="shared" si="71"/>
        <v>52800</v>
      </c>
      <c r="L464" s="1">
        <f t="shared" si="65"/>
        <v>2800</v>
      </c>
      <c r="M464" s="1">
        <f t="shared" si="66"/>
        <v>1400</v>
      </c>
      <c r="N464" s="1">
        <f t="shared" si="67"/>
        <v>4200</v>
      </c>
      <c r="O464" s="1">
        <f t="shared" si="68"/>
        <v>48600</v>
      </c>
      <c r="P464" s="7">
        <f t="shared" si="69"/>
        <v>48600</v>
      </c>
    </row>
    <row r="465" spans="1:16" x14ac:dyDescent="0.25">
      <c r="A465" s="5" t="s">
        <v>478</v>
      </c>
      <c r="B465" s="23" t="s">
        <v>2492</v>
      </c>
      <c r="C465" s="1" t="s">
        <v>3419</v>
      </c>
      <c r="D465" s="1" t="s">
        <v>3</v>
      </c>
      <c r="E465" s="25" t="s">
        <v>3428</v>
      </c>
      <c r="F465" s="18" t="s">
        <v>3722</v>
      </c>
      <c r="G465" s="1">
        <v>40000</v>
      </c>
      <c r="H465" s="1">
        <f t="shared" si="70"/>
        <v>4000</v>
      </c>
      <c r="I465" s="1">
        <f t="shared" si="63"/>
        <v>3200</v>
      </c>
      <c r="J465" s="1">
        <f t="shared" si="64"/>
        <v>5600</v>
      </c>
      <c r="K465" s="1">
        <f t="shared" si="71"/>
        <v>52800</v>
      </c>
      <c r="L465" s="1">
        <f t="shared" si="65"/>
        <v>2800</v>
      </c>
      <c r="M465" s="1">
        <f t="shared" si="66"/>
        <v>1400</v>
      </c>
      <c r="N465" s="1">
        <f t="shared" si="67"/>
        <v>4200</v>
      </c>
      <c r="O465" s="1">
        <f t="shared" si="68"/>
        <v>48600</v>
      </c>
      <c r="P465" s="7">
        <f t="shared" si="69"/>
        <v>48600</v>
      </c>
    </row>
    <row r="466" spans="1:16" x14ac:dyDescent="0.25">
      <c r="A466" s="5" t="s">
        <v>479</v>
      </c>
      <c r="B466" s="23" t="s">
        <v>2493</v>
      </c>
      <c r="C466" s="1" t="s">
        <v>3419</v>
      </c>
      <c r="D466" s="1" t="s">
        <v>3</v>
      </c>
      <c r="E466" s="25" t="s">
        <v>3428</v>
      </c>
      <c r="F466" s="18" t="s">
        <v>3723</v>
      </c>
      <c r="G466" s="1">
        <v>40000</v>
      </c>
      <c r="H466" s="1">
        <f t="shared" si="70"/>
        <v>4000</v>
      </c>
      <c r="I466" s="1">
        <f t="shared" si="63"/>
        <v>3200</v>
      </c>
      <c r="J466" s="1">
        <f t="shared" si="64"/>
        <v>5600</v>
      </c>
      <c r="K466" s="1">
        <f t="shared" si="71"/>
        <v>52800</v>
      </c>
      <c r="L466" s="1">
        <f t="shared" si="65"/>
        <v>2800</v>
      </c>
      <c r="M466" s="1">
        <f t="shared" si="66"/>
        <v>1400</v>
      </c>
      <c r="N466" s="1">
        <f t="shared" si="67"/>
        <v>4200</v>
      </c>
      <c r="O466" s="1">
        <f t="shared" si="68"/>
        <v>48600</v>
      </c>
      <c r="P466" s="7">
        <f t="shared" si="69"/>
        <v>48600</v>
      </c>
    </row>
    <row r="467" spans="1:16" x14ac:dyDescent="0.25">
      <c r="A467" s="5" t="s">
        <v>480</v>
      </c>
      <c r="B467" s="23" t="s">
        <v>2494</v>
      </c>
      <c r="C467" s="1" t="s">
        <v>3419</v>
      </c>
      <c r="D467" s="1" t="s">
        <v>3</v>
      </c>
      <c r="E467" s="25" t="s">
        <v>3428</v>
      </c>
      <c r="F467" s="17">
        <v>22013</v>
      </c>
      <c r="G467" s="1">
        <v>40000</v>
      </c>
      <c r="H467" s="1">
        <f t="shared" si="70"/>
        <v>4000</v>
      </c>
      <c r="I467" s="1">
        <f t="shared" si="63"/>
        <v>3200</v>
      </c>
      <c r="J467" s="1">
        <f t="shared" si="64"/>
        <v>5600</v>
      </c>
      <c r="K467" s="1">
        <f t="shared" si="71"/>
        <v>52800</v>
      </c>
      <c r="L467" s="1">
        <f t="shared" si="65"/>
        <v>2800</v>
      </c>
      <c r="M467" s="1">
        <f t="shared" si="66"/>
        <v>1400</v>
      </c>
      <c r="N467" s="1">
        <f t="shared" si="67"/>
        <v>4200</v>
      </c>
      <c r="O467" s="1">
        <f t="shared" si="68"/>
        <v>48600</v>
      </c>
      <c r="P467" s="7">
        <f t="shared" si="69"/>
        <v>48600</v>
      </c>
    </row>
    <row r="468" spans="1:16" x14ac:dyDescent="0.25">
      <c r="A468" s="5" t="s">
        <v>481</v>
      </c>
      <c r="B468" s="23" t="s">
        <v>2389</v>
      </c>
      <c r="C468" s="1" t="s">
        <v>3419</v>
      </c>
      <c r="D468" s="1" t="s">
        <v>3</v>
      </c>
      <c r="E468" s="25" t="s">
        <v>3428</v>
      </c>
      <c r="F468" s="17">
        <v>28494</v>
      </c>
      <c r="G468" s="1">
        <v>40000</v>
      </c>
      <c r="H468" s="1">
        <f t="shared" si="70"/>
        <v>4000</v>
      </c>
      <c r="I468" s="1">
        <f t="shared" si="63"/>
        <v>3200</v>
      </c>
      <c r="J468" s="1">
        <f t="shared" si="64"/>
        <v>5600</v>
      </c>
      <c r="K468" s="1">
        <f t="shared" si="71"/>
        <v>52800</v>
      </c>
      <c r="L468" s="1">
        <f t="shared" si="65"/>
        <v>2800</v>
      </c>
      <c r="M468" s="1">
        <f t="shared" si="66"/>
        <v>1400</v>
      </c>
      <c r="N468" s="1">
        <f t="shared" si="67"/>
        <v>4200</v>
      </c>
      <c r="O468" s="1">
        <f t="shared" si="68"/>
        <v>48600</v>
      </c>
      <c r="P468" s="7">
        <f t="shared" si="69"/>
        <v>48600</v>
      </c>
    </row>
    <row r="469" spans="1:16" x14ac:dyDescent="0.25">
      <c r="A469" s="5" t="s">
        <v>482</v>
      </c>
      <c r="B469" s="23" t="s">
        <v>2495</v>
      </c>
      <c r="C469" s="1" t="s">
        <v>3419</v>
      </c>
      <c r="D469" s="1" t="s">
        <v>3</v>
      </c>
      <c r="E469" s="25" t="s">
        <v>3429</v>
      </c>
      <c r="F469" s="18" t="s">
        <v>3724</v>
      </c>
      <c r="G469" s="1">
        <v>40000</v>
      </c>
      <c r="H469" s="1">
        <f t="shared" si="70"/>
        <v>4000</v>
      </c>
      <c r="I469" s="1">
        <f t="shared" si="63"/>
        <v>3200</v>
      </c>
      <c r="J469" s="1">
        <f t="shared" si="64"/>
        <v>5600</v>
      </c>
      <c r="K469" s="1">
        <f t="shared" si="71"/>
        <v>52800</v>
      </c>
      <c r="L469" s="1">
        <f t="shared" si="65"/>
        <v>2800</v>
      </c>
      <c r="M469" s="1">
        <f t="shared" si="66"/>
        <v>1400</v>
      </c>
      <c r="N469" s="1">
        <f t="shared" si="67"/>
        <v>4200</v>
      </c>
      <c r="O469" s="1">
        <f t="shared" si="68"/>
        <v>48600</v>
      </c>
      <c r="P469" s="7">
        <f t="shared" si="69"/>
        <v>48600</v>
      </c>
    </row>
    <row r="470" spans="1:16" x14ac:dyDescent="0.25">
      <c r="A470" s="5" t="s">
        <v>483</v>
      </c>
      <c r="B470" s="23" t="s">
        <v>2496</v>
      </c>
      <c r="C470" s="1" t="s">
        <v>3419</v>
      </c>
      <c r="D470" s="1" t="s">
        <v>5</v>
      </c>
      <c r="E470" s="25" t="s">
        <v>3429</v>
      </c>
      <c r="F470" s="17">
        <v>21584</v>
      </c>
      <c r="G470" s="1">
        <v>40000</v>
      </c>
      <c r="H470" s="1">
        <f t="shared" si="70"/>
        <v>4000</v>
      </c>
      <c r="I470" s="1">
        <f t="shared" si="63"/>
        <v>3200</v>
      </c>
      <c r="J470" s="1">
        <f t="shared" si="64"/>
        <v>5600</v>
      </c>
      <c r="K470" s="1">
        <f t="shared" si="71"/>
        <v>52800</v>
      </c>
      <c r="L470" s="1">
        <f t="shared" si="65"/>
        <v>2800</v>
      </c>
      <c r="M470" s="1">
        <f t="shared" si="66"/>
        <v>1400</v>
      </c>
      <c r="N470" s="1">
        <f t="shared" si="67"/>
        <v>4200</v>
      </c>
      <c r="O470" s="1">
        <f t="shared" si="68"/>
        <v>48600</v>
      </c>
      <c r="P470" s="7">
        <f t="shared" si="69"/>
        <v>48600</v>
      </c>
    </row>
    <row r="471" spans="1:16" x14ac:dyDescent="0.25">
      <c r="A471" s="5" t="s">
        <v>484</v>
      </c>
      <c r="B471" s="23" t="s">
        <v>2497</v>
      </c>
      <c r="C471" s="1" t="s">
        <v>3419</v>
      </c>
      <c r="D471" s="1" t="s">
        <v>3</v>
      </c>
      <c r="E471" s="25" t="s">
        <v>3429</v>
      </c>
      <c r="F471" s="18" t="s">
        <v>3725</v>
      </c>
      <c r="G471" s="1">
        <v>40000</v>
      </c>
      <c r="H471" s="1">
        <f t="shared" si="70"/>
        <v>4000</v>
      </c>
      <c r="I471" s="1">
        <f t="shared" si="63"/>
        <v>3200</v>
      </c>
      <c r="J471" s="1">
        <f t="shared" si="64"/>
        <v>5600</v>
      </c>
      <c r="K471" s="1">
        <f t="shared" si="71"/>
        <v>52800</v>
      </c>
      <c r="L471" s="1">
        <f t="shared" si="65"/>
        <v>2800</v>
      </c>
      <c r="M471" s="1">
        <f t="shared" si="66"/>
        <v>1400</v>
      </c>
      <c r="N471" s="1">
        <f t="shared" si="67"/>
        <v>4200</v>
      </c>
      <c r="O471" s="1">
        <f t="shared" si="68"/>
        <v>48600</v>
      </c>
      <c r="P471" s="7">
        <f t="shared" si="69"/>
        <v>48600</v>
      </c>
    </row>
    <row r="472" spans="1:16" x14ac:dyDescent="0.25">
      <c r="A472" s="5" t="s">
        <v>485</v>
      </c>
      <c r="B472" s="23" t="s">
        <v>2498</v>
      </c>
      <c r="C472" s="1" t="s">
        <v>3419</v>
      </c>
      <c r="D472" s="1" t="s">
        <v>5</v>
      </c>
      <c r="E472" s="25" t="s">
        <v>3429</v>
      </c>
      <c r="F472" s="18" t="s">
        <v>3726</v>
      </c>
      <c r="G472" s="1">
        <v>40000</v>
      </c>
      <c r="H472" s="1">
        <f t="shared" si="70"/>
        <v>4000</v>
      </c>
      <c r="I472" s="1">
        <f t="shared" si="63"/>
        <v>3200</v>
      </c>
      <c r="J472" s="1">
        <f t="shared" si="64"/>
        <v>5600</v>
      </c>
      <c r="K472" s="1">
        <f t="shared" si="71"/>
        <v>52800</v>
      </c>
      <c r="L472" s="1">
        <f t="shared" si="65"/>
        <v>2800</v>
      </c>
      <c r="M472" s="1">
        <f t="shared" si="66"/>
        <v>1400</v>
      </c>
      <c r="N472" s="1">
        <f t="shared" si="67"/>
        <v>4200</v>
      </c>
      <c r="O472" s="1">
        <f t="shared" si="68"/>
        <v>48600</v>
      </c>
      <c r="P472" s="7">
        <f t="shared" si="69"/>
        <v>48600</v>
      </c>
    </row>
    <row r="473" spans="1:16" x14ac:dyDescent="0.25">
      <c r="A473" s="5" t="s">
        <v>486</v>
      </c>
      <c r="B473" s="23" t="s">
        <v>2499</v>
      </c>
      <c r="C473" s="1" t="s">
        <v>3419</v>
      </c>
      <c r="D473" s="1" t="s">
        <v>5</v>
      </c>
      <c r="E473" s="25" t="s">
        <v>3429</v>
      </c>
      <c r="F473" s="18" t="s">
        <v>3727</v>
      </c>
      <c r="G473" s="1">
        <v>40000</v>
      </c>
      <c r="H473" s="1">
        <f t="shared" si="70"/>
        <v>4000</v>
      </c>
      <c r="I473" s="1">
        <f t="shared" si="63"/>
        <v>3200</v>
      </c>
      <c r="J473" s="1">
        <f t="shared" si="64"/>
        <v>5600</v>
      </c>
      <c r="K473" s="1">
        <f t="shared" si="71"/>
        <v>52800</v>
      </c>
      <c r="L473" s="1">
        <f t="shared" si="65"/>
        <v>2800</v>
      </c>
      <c r="M473" s="1">
        <f t="shared" si="66"/>
        <v>1400</v>
      </c>
      <c r="N473" s="1">
        <f t="shared" si="67"/>
        <v>4200</v>
      </c>
      <c r="O473" s="1">
        <f t="shared" si="68"/>
        <v>48600</v>
      </c>
      <c r="P473" s="7">
        <f t="shared" si="69"/>
        <v>48600</v>
      </c>
    </row>
    <row r="474" spans="1:16" x14ac:dyDescent="0.25">
      <c r="A474" s="5" t="s">
        <v>487</v>
      </c>
      <c r="B474" s="23" t="s">
        <v>2500</v>
      </c>
      <c r="C474" s="1" t="s">
        <v>3419</v>
      </c>
      <c r="D474" s="1" t="s">
        <v>3</v>
      </c>
      <c r="E474" s="25" t="s">
        <v>3428</v>
      </c>
      <c r="F474" s="17">
        <v>17844</v>
      </c>
      <c r="G474" s="1">
        <v>40000</v>
      </c>
      <c r="H474" s="1">
        <f t="shared" si="70"/>
        <v>4000</v>
      </c>
      <c r="I474" s="1">
        <f t="shared" si="63"/>
        <v>3200</v>
      </c>
      <c r="J474" s="1">
        <f t="shared" si="64"/>
        <v>5600</v>
      </c>
      <c r="K474" s="1">
        <f t="shared" si="71"/>
        <v>52800</v>
      </c>
      <c r="L474" s="1">
        <f t="shared" si="65"/>
        <v>2800</v>
      </c>
      <c r="M474" s="1">
        <f t="shared" si="66"/>
        <v>1400</v>
      </c>
      <c r="N474" s="1">
        <f t="shared" si="67"/>
        <v>4200</v>
      </c>
      <c r="O474" s="1">
        <f t="shared" si="68"/>
        <v>48600</v>
      </c>
      <c r="P474" s="7">
        <f t="shared" si="69"/>
        <v>48600</v>
      </c>
    </row>
    <row r="475" spans="1:16" x14ac:dyDescent="0.25">
      <c r="A475" s="5" t="s">
        <v>488</v>
      </c>
      <c r="B475" s="23" t="s">
        <v>2165</v>
      </c>
      <c r="C475" s="1" t="s">
        <v>3419</v>
      </c>
      <c r="D475" s="1" t="s">
        <v>4</v>
      </c>
      <c r="E475" s="25" t="s">
        <v>3429</v>
      </c>
      <c r="F475" s="18" t="s">
        <v>3728</v>
      </c>
      <c r="G475" s="1">
        <v>40000</v>
      </c>
      <c r="H475" s="1">
        <f t="shared" si="70"/>
        <v>4000</v>
      </c>
      <c r="I475" s="1">
        <f t="shared" si="63"/>
        <v>3200</v>
      </c>
      <c r="J475" s="1">
        <f t="shared" si="64"/>
        <v>5600</v>
      </c>
      <c r="K475" s="1">
        <f t="shared" si="71"/>
        <v>52800</v>
      </c>
      <c r="L475" s="1">
        <f t="shared" si="65"/>
        <v>2800</v>
      </c>
      <c r="M475" s="1">
        <f t="shared" si="66"/>
        <v>1400</v>
      </c>
      <c r="N475" s="1">
        <f t="shared" si="67"/>
        <v>4200</v>
      </c>
      <c r="O475" s="1">
        <f t="shared" si="68"/>
        <v>48600</v>
      </c>
      <c r="P475" s="7">
        <f t="shared" si="69"/>
        <v>48600</v>
      </c>
    </row>
    <row r="476" spans="1:16" x14ac:dyDescent="0.25">
      <c r="A476" s="5" t="s">
        <v>489</v>
      </c>
      <c r="B476" s="23" t="s">
        <v>2501</v>
      </c>
      <c r="C476" s="1" t="s">
        <v>3419</v>
      </c>
      <c r="D476" s="1" t="s">
        <v>5</v>
      </c>
      <c r="E476" s="25" t="s">
        <v>3429</v>
      </c>
      <c r="F476" s="18" t="s">
        <v>3729</v>
      </c>
      <c r="G476" s="1">
        <v>40000</v>
      </c>
      <c r="H476" s="1">
        <f t="shared" si="70"/>
        <v>4000</v>
      </c>
      <c r="I476" s="1">
        <f t="shared" si="63"/>
        <v>3200</v>
      </c>
      <c r="J476" s="1">
        <f t="shared" si="64"/>
        <v>5600</v>
      </c>
      <c r="K476" s="1">
        <f t="shared" si="71"/>
        <v>52800</v>
      </c>
      <c r="L476" s="1">
        <f t="shared" si="65"/>
        <v>2800</v>
      </c>
      <c r="M476" s="1">
        <f t="shared" si="66"/>
        <v>1400</v>
      </c>
      <c r="N476" s="1">
        <f t="shared" si="67"/>
        <v>4200</v>
      </c>
      <c r="O476" s="1">
        <f t="shared" si="68"/>
        <v>48600</v>
      </c>
      <c r="P476" s="7">
        <f t="shared" si="69"/>
        <v>48600</v>
      </c>
    </row>
    <row r="477" spans="1:16" x14ac:dyDescent="0.25">
      <c r="A477" s="5" t="s">
        <v>490</v>
      </c>
      <c r="B477" s="23" t="s">
        <v>2388</v>
      </c>
      <c r="C477" s="1" t="s">
        <v>3419</v>
      </c>
      <c r="D477" s="1" t="s">
        <v>4</v>
      </c>
      <c r="E477" s="25" t="s">
        <v>3428</v>
      </c>
      <c r="F477" s="17">
        <v>32265</v>
      </c>
      <c r="G477" s="1">
        <v>40000</v>
      </c>
      <c r="H477" s="1">
        <f t="shared" si="70"/>
        <v>4000</v>
      </c>
      <c r="I477" s="1">
        <f t="shared" si="63"/>
        <v>3200</v>
      </c>
      <c r="J477" s="1">
        <f t="shared" si="64"/>
        <v>5600</v>
      </c>
      <c r="K477" s="1">
        <f t="shared" si="71"/>
        <v>52800</v>
      </c>
      <c r="L477" s="1">
        <f t="shared" si="65"/>
        <v>2800</v>
      </c>
      <c r="M477" s="1">
        <f t="shared" si="66"/>
        <v>1400</v>
      </c>
      <c r="N477" s="1">
        <f t="shared" si="67"/>
        <v>4200</v>
      </c>
      <c r="O477" s="1">
        <f t="shared" si="68"/>
        <v>48600</v>
      </c>
      <c r="P477" s="7">
        <f t="shared" si="69"/>
        <v>48600</v>
      </c>
    </row>
    <row r="478" spans="1:16" x14ac:dyDescent="0.25">
      <c r="A478" s="5" t="s">
        <v>491</v>
      </c>
      <c r="B478" s="23" t="s">
        <v>2502</v>
      </c>
      <c r="C478" s="1" t="s">
        <v>3419</v>
      </c>
      <c r="D478" s="1" t="s">
        <v>4</v>
      </c>
      <c r="E478" s="25" t="s">
        <v>3428</v>
      </c>
      <c r="F478" s="17">
        <v>23413</v>
      </c>
      <c r="G478" s="1">
        <v>40000</v>
      </c>
      <c r="H478" s="1">
        <f t="shared" si="70"/>
        <v>4000</v>
      </c>
      <c r="I478" s="1">
        <f t="shared" si="63"/>
        <v>3200</v>
      </c>
      <c r="J478" s="1">
        <f t="shared" si="64"/>
        <v>5600</v>
      </c>
      <c r="K478" s="1">
        <f t="shared" si="71"/>
        <v>52800</v>
      </c>
      <c r="L478" s="1">
        <f t="shared" si="65"/>
        <v>2800</v>
      </c>
      <c r="M478" s="1">
        <f t="shared" si="66"/>
        <v>1400</v>
      </c>
      <c r="N478" s="1">
        <f t="shared" si="67"/>
        <v>4200</v>
      </c>
      <c r="O478" s="1">
        <f t="shared" si="68"/>
        <v>48600</v>
      </c>
      <c r="P478" s="7">
        <f t="shared" si="69"/>
        <v>48600</v>
      </c>
    </row>
    <row r="479" spans="1:16" x14ac:dyDescent="0.25">
      <c r="A479" s="5" t="s">
        <v>492</v>
      </c>
      <c r="B479" s="23" t="s">
        <v>2410</v>
      </c>
      <c r="C479" s="1" t="s">
        <v>3419</v>
      </c>
      <c r="D479" s="1" t="s">
        <v>5</v>
      </c>
      <c r="E479" s="25" t="s">
        <v>3428</v>
      </c>
      <c r="F479" s="18" t="s">
        <v>3730</v>
      </c>
      <c r="G479" s="1">
        <v>40000</v>
      </c>
      <c r="H479" s="1">
        <f t="shared" si="70"/>
        <v>4000</v>
      </c>
      <c r="I479" s="1">
        <f t="shared" si="63"/>
        <v>3200</v>
      </c>
      <c r="J479" s="1">
        <f t="shared" si="64"/>
        <v>5600</v>
      </c>
      <c r="K479" s="1">
        <f t="shared" si="71"/>
        <v>52800</v>
      </c>
      <c r="L479" s="1">
        <f t="shared" si="65"/>
        <v>2800</v>
      </c>
      <c r="M479" s="1">
        <f t="shared" si="66"/>
        <v>1400</v>
      </c>
      <c r="N479" s="1">
        <f t="shared" si="67"/>
        <v>4200</v>
      </c>
      <c r="O479" s="1">
        <f t="shared" si="68"/>
        <v>48600</v>
      </c>
      <c r="P479" s="7">
        <f t="shared" si="69"/>
        <v>48600</v>
      </c>
    </row>
    <row r="480" spans="1:16" x14ac:dyDescent="0.25">
      <c r="A480" s="5" t="s">
        <v>493</v>
      </c>
      <c r="B480" s="23" t="s">
        <v>2446</v>
      </c>
      <c r="C480" s="1" t="s">
        <v>3419</v>
      </c>
      <c r="D480" s="1" t="s">
        <v>4</v>
      </c>
      <c r="E480" s="25" t="s">
        <v>3428</v>
      </c>
      <c r="F480" s="17">
        <v>25630</v>
      </c>
      <c r="G480" s="1">
        <v>40000</v>
      </c>
      <c r="H480" s="1">
        <f t="shared" si="70"/>
        <v>4000</v>
      </c>
      <c r="I480" s="1">
        <f t="shared" si="63"/>
        <v>3200</v>
      </c>
      <c r="J480" s="1">
        <f t="shared" si="64"/>
        <v>5600</v>
      </c>
      <c r="K480" s="1">
        <f t="shared" si="71"/>
        <v>52800</v>
      </c>
      <c r="L480" s="1">
        <f t="shared" si="65"/>
        <v>2800</v>
      </c>
      <c r="M480" s="1">
        <f t="shared" si="66"/>
        <v>1400</v>
      </c>
      <c r="N480" s="1">
        <f t="shared" si="67"/>
        <v>4200</v>
      </c>
      <c r="O480" s="1">
        <f t="shared" si="68"/>
        <v>48600</v>
      </c>
      <c r="P480" s="7">
        <f t="shared" si="69"/>
        <v>48600</v>
      </c>
    </row>
    <row r="481" spans="1:16" x14ac:dyDescent="0.25">
      <c r="A481" s="5" t="s">
        <v>494</v>
      </c>
      <c r="B481" s="23" t="s">
        <v>2503</v>
      </c>
      <c r="C481" s="1" t="s">
        <v>3419</v>
      </c>
      <c r="D481" s="1" t="s">
        <v>4</v>
      </c>
      <c r="E481" s="25" t="s">
        <v>3429</v>
      </c>
      <c r="F481" s="17">
        <v>21403</v>
      </c>
      <c r="G481" s="1">
        <v>40000</v>
      </c>
      <c r="H481" s="1">
        <f t="shared" si="70"/>
        <v>4000</v>
      </c>
      <c r="I481" s="1">
        <f t="shared" si="63"/>
        <v>3200</v>
      </c>
      <c r="J481" s="1">
        <f t="shared" si="64"/>
        <v>5600</v>
      </c>
      <c r="K481" s="1">
        <f t="shared" si="71"/>
        <v>52800</v>
      </c>
      <c r="L481" s="1">
        <f t="shared" si="65"/>
        <v>2800</v>
      </c>
      <c r="M481" s="1">
        <f t="shared" si="66"/>
        <v>1400</v>
      </c>
      <c r="N481" s="1">
        <f t="shared" si="67"/>
        <v>4200</v>
      </c>
      <c r="O481" s="1">
        <f t="shared" si="68"/>
        <v>48600</v>
      </c>
      <c r="P481" s="7">
        <f t="shared" si="69"/>
        <v>48600</v>
      </c>
    </row>
    <row r="482" spans="1:16" x14ac:dyDescent="0.25">
      <c r="A482" s="5" t="s">
        <v>495</v>
      </c>
      <c r="B482" s="23" t="s">
        <v>2504</v>
      </c>
      <c r="C482" s="1" t="s">
        <v>3419</v>
      </c>
      <c r="D482" s="1" t="s">
        <v>5</v>
      </c>
      <c r="E482" s="25" t="s">
        <v>3429</v>
      </c>
      <c r="F482" s="17">
        <v>27523</v>
      </c>
      <c r="G482" s="1">
        <v>40000</v>
      </c>
      <c r="H482" s="1">
        <f t="shared" si="70"/>
        <v>4000</v>
      </c>
      <c r="I482" s="1">
        <f t="shared" si="63"/>
        <v>3200</v>
      </c>
      <c r="J482" s="1">
        <f t="shared" si="64"/>
        <v>5600</v>
      </c>
      <c r="K482" s="1">
        <f t="shared" si="71"/>
        <v>52800</v>
      </c>
      <c r="L482" s="1">
        <f t="shared" si="65"/>
        <v>2800</v>
      </c>
      <c r="M482" s="1">
        <f t="shared" si="66"/>
        <v>1400</v>
      </c>
      <c r="N482" s="1">
        <f t="shared" si="67"/>
        <v>4200</v>
      </c>
      <c r="O482" s="1">
        <f t="shared" si="68"/>
        <v>48600</v>
      </c>
      <c r="P482" s="7">
        <f t="shared" si="69"/>
        <v>48600</v>
      </c>
    </row>
    <row r="483" spans="1:16" x14ac:dyDescent="0.25">
      <c r="A483" s="5" t="s">
        <v>496</v>
      </c>
      <c r="B483" s="23" t="s">
        <v>2505</v>
      </c>
      <c r="C483" s="1" t="s">
        <v>3419</v>
      </c>
      <c r="D483" s="1" t="s">
        <v>5</v>
      </c>
      <c r="E483" s="25" t="s">
        <v>3429</v>
      </c>
      <c r="F483" s="17">
        <v>23688</v>
      </c>
      <c r="G483" s="1">
        <v>40000</v>
      </c>
      <c r="H483" s="1">
        <f t="shared" si="70"/>
        <v>4000</v>
      </c>
      <c r="I483" s="1">
        <f t="shared" si="63"/>
        <v>3200</v>
      </c>
      <c r="J483" s="1">
        <f t="shared" si="64"/>
        <v>5600</v>
      </c>
      <c r="K483" s="1">
        <f t="shared" si="71"/>
        <v>52800</v>
      </c>
      <c r="L483" s="1">
        <f t="shared" si="65"/>
        <v>2800</v>
      </c>
      <c r="M483" s="1">
        <f t="shared" si="66"/>
        <v>1400</v>
      </c>
      <c r="N483" s="1">
        <f t="shared" si="67"/>
        <v>4200</v>
      </c>
      <c r="O483" s="1">
        <f t="shared" si="68"/>
        <v>48600</v>
      </c>
      <c r="P483" s="7">
        <f t="shared" si="69"/>
        <v>48600</v>
      </c>
    </row>
    <row r="484" spans="1:16" x14ac:dyDescent="0.25">
      <c r="A484" s="5" t="s">
        <v>497</v>
      </c>
      <c r="B484" s="23" t="s">
        <v>2506</v>
      </c>
      <c r="C484" s="1" t="s">
        <v>3419</v>
      </c>
      <c r="D484" s="1" t="s">
        <v>3</v>
      </c>
      <c r="E484" s="25" t="s">
        <v>3429</v>
      </c>
      <c r="F484" s="17">
        <v>31723</v>
      </c>
      <c r="G484" s="1">
        <v>40000</v>
      </c>
      <c r="H484" s="1">
        <f t="shared" si="70"/>
        <v>4000</v>
      </c>
      <c r="I484" s="1">
        <f t="shared" si="63"/>
        <v>3200</v>
      </c>
      <c r="J484" s="1">
        <f t="shared" si="64"/>
        <v>5600</v>
      </c>
      <c r="K484" s="1">
        <f t="shared" si="71"/>
        <v>52800</v>
      </c>
      <c r="L484" s="1">
        <f t="shared" si="65"/>
        <v>2800</v>
      </c>
      <c r="M484" s="1">
        <f t="shared" si="66"/>
        <v>1400</v>
      </c>
      <c r="N484" s="1">
        <f t="shared" si="67"/>
        <v>4200</v>
      </c>
      <c r="O484" s="1">
        <f t="shared" si="68"/>
        <v>48600</v>
      </c>
      <c r="P484" s="7">
        <f t="shared" si="69"/>
        <v>48600</v>
      </c>
    </row>
    <row r="485" spans="1:16" x14ac:dyDescent="0.25">
      <c r="A485" s="5" t="s">
        <v>498</v>
      </c>
      <c r="B485" s="23" t="s">
        <v>2507</v>
      </c>
      <c r="C485" s="1" t="s">
        <v>3419</v>
      </c>
      <c r="D485" s="1" t="s">
        <v>4</v>
      </c>
      <c r="E485" s="25" t="s">
        <v>3429</v>
      </c>
      <c r="F485" s="18" t="s">
        <v>3731</v>
      </c>
      <c r="G485" s="1">
        <v>40000</v>
      </c>
      <c r="H485" s="1">
        <f t="shared" si="70"/>
        <v>4000</v>
      </c>
      <c r="I485" s="1">
        <f t="shared" si="63"/>
        <v>3200</v>
      </c>
      <c r="J485" s="1">
        <f t="shared" si="64"/>
        <v>5600</v>
      </c>
      <c r="K485" s="1">
        <f t="shared" si="71"/>
        <v>52800</v>
      </c>
      <c r="L485" s="1">
        <f t="shared" si="65"/>
        <v>2800</v>
      </c>
      <c r="M485" s="1">
        <f t="shared" si="66"/>
        <v>1400</v>
      </c>
      <c r="N485" s="1">
        <f t="shared" si="67"/>
        <v>4200</v>
      </c>
      <c r="O485" s="1">
        <f t="shared" si="68"/>
        <v>48600</v>
      </c>
      <c r="P485" s="7">
        <f t="shared" si="69"/>
        <v>48600</v>
      </c>
    </row>
    <row r="486" spans="1:16" x14ac:dyDescent="0.25">
      <c r="A486" s="5" t="s">
        <v>499</v>
      </c>
      <c r="B486" s="23" t="s">
        <v>2508</v>
      </c>
      <c r="C486" s="1" t="s">
        <v>3419</v>
      </c>
      <c r="D486" s="1" t="s">
        <v>3</v>
      </c>
      <c r="E486" s="25" t="s">
        <v>3429</v>
      </c>
      <c r="F486" s="18" t="s">
        <v>3732</v>
      </c>
      <c r="G486" s="1">
        <v>40000</v>
      </c>
      <c r="H486" s="1">
        <f t="shared" si="70"/>
        <v>4000</v>
      </c>
      <c r="I486" s="1">
        <f t="shared" si="63"/>
        <v>3200</v>
      </c>
      <c r="J486" s="1">
        <f t="shared" si="64"/>
        <v>5600</v>
      </c>
      <c r="K486" s="1">
        <f t="shared" si="71"/>
        <v>52800</v>
      </c>
      <c r="L486" s="1">
        <f t="shared" si="65"/>
        <v>2800</v>
      </c>
      <c r="M486" s="1">
        <f t="shared" si="66"/>
        <v>1400</v>
      </c>
      <c r="N486" s="1">
        <f t="shared" si="67"/>
        <v>4200</v>
      </c>
      <c r="O486" s="1">
        <f t="shared" si="68"/>
        <v>48600</v>
      </c>
      <c r="P486" s="7">
        <f t="shared" si="69"/>
        <v>48600</v>
      </c>
    </row>
    <row r="487" spans="1:16" x14ac:dyDescent="0.25">
      <c r="A487" s="5" t="s">
        <v>500</v>
      </c>
      <c r="B487" s="23" t="s">
        <v>2509</v>
      </c>
      <c r="C487" s="1" t="s">
        <v>3419</v>
      </c>
      <c r="D487" s="1" t="s">
        <v>3</v>
      </c>
      <c r="E487" s="25" t="s">
        <v>3428</v>
      </c>
      <c r="F487" s="18" t="s">
        <v>3733</v>
      </c>
      <c r="G487" s="1">
        <v>40000</v>
      </c>
      <c r="H487" s="1">
        <f t="shared" si="70"/>
        <v>4000</v>
      </c>
      <c r="I487" s="1">
        <f t="shared" si="63"/>
        <v>3200</v>
      </c>
      <c r="J487" s="1">
        <f t="shared" si="64"/>
        <v>5600</v>
      </c>
      <c r="K487" s="1">
        <f t="shared" si="71"/>
        <v>52800</v>
      </c>
      <c r="L487" s="1">
        <f t="shared" si="65"/>
        <v>2800</v>
      </c>
      <c r="M487" s="1">
        <f t="shared" si="66"/>
        <v>1400</v>
      </c>
      <c r="N487" s="1">
        <f t="shared" si="67"/>
        <v>4200</v>
      </c>
      <c r="O487" s="1">
        <f t="shared" si="68"/>
        <v>48600</v>
      </c>
      <c r="P487" s="7">
        <f t="shared" si="69"/>
        <v>48600</v>
      </c>
    </row>
    <row r="488" spans="1:16" x14ac:dyDescent="0.25">
      <c r="A488" s="5" t="s">
        <v>501</v>
      </c>
      <c r="B488" s="23" t="s">
        <v>2252</v>
      </c>
      <c r="C488" s="1" t="s">
        <v>3419</v>
      </c>
      <c r="D488" s="1" t="s">
        <v>4</v>
      </c>
      <c r="E488" s="25" t="s">
        <v>3428</v>
      </c>
      <c r="F488" s="18" t="s">
        <v>3734</v>
      </c>
      <c r="G488" s="1">
        <v>40000</v>
      </c>
      <c r="H488" s="1">
        <f t="shared" si="70"/>
        <v>4000</v>
      </c>
      <c r="I488" s="1">
        <f t="shared" si="63"/>
        <v>3200</v>
      </c>
      <c r="J488" s="1">
        <f t="shared" si="64"/>
        <v>5600</v>
      </c>
      <c r="K488" s="1">
        <f t="shared" si="71"/>
        <v>52800</v>
      </c>
      <c r="L488" s="1">
        <f t="shared" si="65"/>
        <v>2800</v>
      </c>
      <c r="M488" s="1">
        <f t="shared" si="66"/>
        <v>1400</v>
      </c>
      <c r="N488" s="1">
        <f t="shared" si="67"/>
        <v>4200</v>
      </c>
      <c r="O488" s="1">
        <f t="shared" si="68"/>
        <v>48600</v>
      </c>
      <c r="P488" s="7">
        <f t="shared" si="69"/>
        <v>48600</v>
      </c>
    </row>
    <row r="489" spans="1:16" x14ac:dyDescent="0.25">
      <c r="A489" s="5" t="s">
        <v>502</v>
      </c>
      <c r="B489" s="23" t="s">
        <v>2510</v>
      </c>
      <c r="C489" s="1" t="s">
        <v>3419</v>
      </c>
      <c r="D489" s="1" t="s">
        <v>4</v>
      </c>
      <c r="E489" s="25" t="s">
        <v>3429</v>
      </c>
      <c r="F489" s="17">
        <v>15378</v>
      </c>
      <c r="G489" s="1">
        <v>40000</v>
      </c>
      <c r="H489" s="1">
        <f t="shared" si="70"/>
        <v>4000</v>
      </c>
      <c r="I489" s="1">
        <f t="shared" si="63"/>
        <v>3200</v>
      </c>
      <c r="J489" s="1">
        <f t="shared" si="64"/>
        <v>5600</v>
      </c>
      <c r="K489" s="1">
        <f t="shared" si="71"/>
        <v>52800</v>
      </c>
      <c r="L489" s="1">
        <f t="shared" si="65"/>
        <v>2800</v>
      </c>
      <c r="M489" s="1">
        <f t="shared" si="66"/>
        <v>1400</v>
      </c>
      <c r="N489" s="1">
        <f t="shared" si="67"/>
        <v>4200</v>
      </c>
      <c r="O489" s="1">
        <f t="shared" si="68"/>
        <v>48600</v>
      </c>
      <c r="P489" s="7">
        <f t="shared" si="69"/>
        <v>48600</v>
      </c>
    </row>
    <row r="490" spans="1:16" x14ac:dyDescent="0.25">
      <c r="A490" s="5" t="s">
        <v>503</v>
      </c>
      <c r="B490" s="23" t="s">
        <v>2511</v>
      </c>
      <c r="C490" s="1" t="s">
        <v>3419</v>
      </c>
      <c r="D490" s="1" t="s">
        <v>5</v>
      </c>
      <c r="E490" s="25" t="s">
        <v>3428</v>
      </c>
      <c r="F490" s="18" t="s">
        <v>3735</v>
      </c>
      <c r="G490" s="1">
        <v>40000</v>
      </c>
      <c r="H490" s="1">
        <f t="shared" si="70"/>
        <v>4000</v>
      </c>
      <c r="I490" s="1">
        <f t="shared" si="63"/>
        <v>3200</v>
      </c>
      <c r="J490" s="1">
        <f t="shared" si="64"/>
        <v>5600</v>
      </c>
      <c r="K490" s="1">
        <f t="shared" si="71"/>
        <v>52800</v>
      </c>
      <c r="L490" s="1">
        <f t="shared" si="65"/>
        <v>2800</v>
      </c>
      <c r="M490" s="1">
        <f t="shared" si="66"/>
        <v>1400</v>
      </c>
      <c r="N490" s="1">
        <f t="shared" si="67"/>
        <v>4200</v>
      </c>
      <c r="O490" s="1">
        <f t="shared" si="68"/>
        <v>48600</v>
      </c>
      <c r="P490" s="7">
        <f t="shared" si="69"/>
        <v>48600</v>
      </c>
    </row>
    <row r="491" spans="1:16" x14ac:dyDescent="0.25">
      <c r="A491" s="5" t="s">
        <v>504</v>
      </c>
      <c r="B491" s="23" t="s">
        <v>2512</v>
      </c>
      <c r="C491" s="1" t="s">
        <v>3419</v>
      </c>
      <c r="D491" s="1" t="s">
        <v>4</v>
      </c>
      <c r="E491" s="25" t="s">
        <v>3428</v>
      </c>
      <c r="F491" s="17">
        <v>33302</v>
      </c>
      <c r="G491" s="1">
        <v>40000</v>
      </c>
      <c r="H491" s="1">
        <f t="shared" si="70"/>
        <v>4000</v>
      </c>
      <c r="I491" s="1">
        <f t="shared" si="63"/>
        <v>3200</v>
      </c>
      <c r="J491" s="1">
        <f t="shared" si="64"/>
        <v>5600</v>
      </c>
      <c r="K491" s="1">
        <f t="shared" si="71"/>
        <v>52800</v>
      </c>
      <c r="L491" s="1">
        <f t="shared" si="65"/>
        <v>2800</v>
      </c>
      <c r="M491" s="1">
        <f t="shared" si="66"/>
        <v>1400</v>
      </c>
      <c r="N491" s="1">
        <f t="shared" si="67"/>
        <v>4200</v>
      </c>
      <c r="O491" s="1">
        <f t="shared" si="68"/>
        <v>48600</v>
      </c>
      <c r="P491" s="7">
        <f t="shared" si="69"/>
        <v>48600</v>
      </c>
    </row>
    <row r="492" spans="1:16" x14ac:dyDescent="0.25">
      <c r="A492" s="5" t="s">
        <v>505</v>
      </c>
      <c r="B492" s="23" t="s">
        <v>2513</v>
      </c>
      <c r="C492" s="1" t="s">
        <v>3419</v>
      </c>
      <c r="D492" s="1" t="s">
        <v>4</v>
      </c>
      <c r="E492" s="25" t="s">
        <v>3428</v>
      </c>
      <c r="F492" s="18" t="s">
        <v>3736</v>
      </c>
      <c r="G492" s="1">
        <v>40000</v>
      </c>
      <c r="H492" s="1">
        <f t="shared" si="70"/>
        <v>4000</v>
      </c>
      <c r="I492" s="1">
        <f t="shared" si="63"/>
        <v>3200</v>
      </c>
      <c r="J492" s="1">
        <f t="shared" si="64"/>
        <v>5600</v>
      </c>
      <c r="K492" s="1">
        <f t="shared" si="71"/>
        <v>52800</v>
      </c>
      <c r="L492" s="1">
        <f t="shared" si="65"/>
        <v>2800</v>
      </c>
      <c r="M492" s="1">
        <f t="shared" si="66"/>
        <v>1400</v>
      </c>
      <c r="N492" s="1">
        <f t="shared" si="67"/>
        <v>4200</v>
      </c>
      <c r="O492" s="1">
        <f t="shared" si="68"/>
        <v>48600</v>
      </c>
      <c r="P492" s="7">
        <f t="shared" si="69"/>
        <v>48600</v>
      </c>
    </row>
    <row r="493" spans="1:16" x14ac:dyDescent="0.25">
      <c r="A493" s="5" t="s">
        <v>506</v>
      </c>
      <c r="B493" s="23" t="s">
        <v>2514</v>
      </c>
      <c r="C493" s="1" t="s">
        <v>3419</v>
      </c>
      <c r="D493" s="1" t="s">
        <v>5</v>
      </c>
      <c r="E493" s="25" t="s">
        <v>3429</v>
      </c>
      <c r="F493" s="17">
        <v>34277</v>
      </c>
      <c r="G493" s="1">
        <v>40000</v>
      </c>
      <c r="H493" s="1">
        <f t="shared" si="70"/>
        <v>4000</v>
      </c>
      <c r="I493" s="1">
        <f t="shared" si="63"/>
        <v>3200</v>
      </c>
      <c r="J493" s="1">
        <f t="shared" si="64"/>
        <v>5600</v>
      </c>
      <c r="K493" s="1">
        <f t="shared" si="71"/>
        <v>52800</v>
      </c>
      <c r="L493" s="1">
        <f t="shared" si="65"/>
        <v>2800</v>
      </c>
      <c r="M493" s="1">
        <f t="shared" si="66"/>
        <v>1400</v>
      </c>
      <c r="N493" s="1">
        <f t="shared" si="67"/>
        <v>4200</v>
      </c>
      <c r="O493" s="1">
        <f t="shared" si="68"/>
        <v>48600</v>
      </c>
      <c r="P493" s="7">
        <f t="shared" si="69"/>
        <v>48600</v>
      </c>
    </row>
    <row r="494" spans="1:16" x14ac:dyDescent="0.25">
      <c r="A494" s="5" t="s">
        <v>507</v>
      </c>
      <c r="B494" s="23" t="s">
        <v>2497</v>
      </c>
      <c r="C494" s="1" t="s">
        <v>3419</v>
      </c>
      <c r="D494" s="1" t="s">
        <v>4</v>
      </c>
      <c r="E494" s="25" t="s">
        <v>3429</v>
      </c>
      <c r="F494" s="18" t="s">
        <v>3737</v>
      </c>
      <c r="G494" s="1">
        <v>40000</v>
      </c>
      <c r="H494" s="1">
        <f t="shared" si="70"/>
        <v>4000</v>
      </c>
      <c r="I494" s="1">
        <f t="shared" si="63"/>
        <v>3200</v>
      </c>
      <c r="J494" s="1">
        <f t="shared" si="64"/>
        <v>5600</v>
      </c>
      <c r="K494" s="1">
        <f t="shared" si="71"/>
        <v>52800</v>
      </c>
      <c r="L494" s="1">
        <f t="shared" si="65"/>
        <v>2800</v>
      </c>
      <c r="M494" s="1">
        <f t="shared" si="66"/>
        <v>1400</v>
      </c>
      <c r="N494" s="1">
        <f t="shared" si="67"/>
        <v>4200</v>
      </c>
      <c r="O494" s="1">
        <f t="shared" si="68"/>
        <v>48600</v>
      </c>
      <c r="P494" s="7">
        <f t="shared" si="69"/>
        <v>48600</v>
      </c>
    </row>
    <row r="495" spans="1:16" x14ac:dyDescent="0.25">
      <c r="A495" s="5" t="s">
        <v>508</v>
      </c>
      <c r="B495" s="23" t="s">
        <v>2515</v>
      </c>
      <c r="C495" s="1" t="s">
        <v>3419</v>
      </c>
      <c r="D495" s="1" t="s">
        <v>3</v>
      </c>
      <c r="E495" s="25" t="s">
        <v>3429</v>
      </c>
      <c r="F495" s="17">
        <v>16263</v>
      </c>
      <c r="G495" s="1">
        <v>40000</v>
      </c>
      <c r="H495" s="1">
        <f t="shared" si="70"/>
        <v>4000</v>
      </c>
      <c r="I495" s="1">
        <f t="shared" si="63"/>
        <v>3200</v>
      </c>
      <c r="J495" s="1">
        <f t="shared" si="64"/>
        <v>5600</v>
      </c>
      <c r="K495" s="1">
        <f t="shared" si="71"/>
        <v>52800</v>
      </c>
      <c r="L495" s="1">
        <f t="shared" si="65"/>
        <v>2800</v>
      </c>
      <c r="M495" s="1">
        <f t="shared" si="66"/>
        <v>1400</v>
      </c>
      <c r="N495" s="1">
        <f t="shared" si="67"/>
        <v>4200</v>
      </c>
      <c r="O495" s="1">
        <f t="shared" si="68"/>
        <v>48600</v>
      </c>
      <c r="P495" s="7">
        <f t="shared" si="69"/>
        <v>48600</v>
      </c>
    </row>
    <row r="496" spans="1:16" x14ac:dyDescent="0.25">
      <c r="A496" s="5" t="s">
        <v>509</v>
      </c>
      <c r="B496" s="23" t="s">
        <v>2516</v>
      </c>
      <c r="C496" s="1" t="s">
        <v>3419</v>
      </c>
      <c r="D496" s="1" t="s">
        <v>3</v>
      </c>
      <c r="E496" s="25" t="s">
        <v>3429</v>
      </c>
      <c r="F496" s="17">
        <v>22382</v>
      </c>
      <c r="G496" s="1">
        <v>40000</v>
      </c>
      <c r="H496" s="1">
        <f t="shared" si="70"/>
        <v>4000</v>
      </c>
      <c r="I496" s="1">
        <f t="shared" si="63"/>
        <v>3200</v>
      </c>
      <c r="J496" s="1">
        <f t="shared" si="64"/>
        <v>5600</v>
      </c>
      <c r="K496" s="1">
        <f t="shared" si="71"/>
        <v>52800</v>
      </c>
      <c r="L496" s="1">
        <f t="shared" si="65"/>
        <v>2800</v>
      </c>
      <c r="M496" s="1">
        <f t="shared" si="66"/>
        <v>1400</v>
      </c>
      <c r="N496" s="1">
        <f t="shared" si="67"/>
        <v>4200</v>
      </c>
      <c r="O496" s="1">
        <f t="shared" si="68"/>
        <v>48600</v>
      </c>
      <c r="P496" s="7">
        <f t="shared" si="69"/>
        <v>48600</v>
      </c>
    </row>
    <row r="497" spans="1:16" x14ac:dyDescent="0.25">
      <c r="A497" s="5" t="s">
        <v>510</v>
      </c>
      <c r="B497" s="23" t="s">
        <v>2517</v>
      </c>
      <c r="C497" s="1" t="s">
        <v>3419</v>
      </c>
      <c r="D497" s="1" t="s">
        <v>3</v>
      </c>
      <c r="E497" s="25" t="s">
        <v>3429</v>
      </c>
      <c r="F497" s="18" t="s">
        <v>3738</v>
      </c>
      <c r="G497" s="1">
        <v>40000</v>
      </c>
      <c r="H497" s="1">
        <f t="shared" si="70"/>
        <v>4000</v>
      </c>
      <c r="I497" s="1">
        <f t="shared" si="63"/>
        <v>3200</v>
      </c>
      <c r="J497" s="1">
        <f t="shared" si="64"/>
        <v>5600</v>
      </c>
      <c r="K497" s="1">
        <f t="shared" si="71"/>
        <v>52800</v>
      </c>
      <c r="L497" s="1">
        <f t="shared" si="65"/>
        <v>2800</v>
      </c>
      <c r="M497" s="1">
        <f t="shared" si="66"/>
        <v>1400</v>
      </c>
      <c r="N497" s="1">
        <f t="shared" si="67"/>
        <v>4200</v>
      </c>
      <c r="O497" s="1">
        <f t="shared" si="68"/>
        <v>48600</v>
      </c>
      <c r="P497" s="7">
        <f t="shared" si="69"/>
        <v>48600</v>
      </c>
    </row>
    <row r="498" spans="1:16" x14ac:dyDescent="0.25">
      <c r="A498" s="5" t="s">
        <v>511</v>
      </c>
      <c r="B498" s="23" t="s">
        <v>2406</v>
      </c>
      <c r="C498" s="1" t="s">
        <v>3419</v>
      </c>
      <c r="D498" s="1" t="s">
        <v>5</v>
      </c>
      <c r="E498" s="25" t="s">
        <v>3429</v>
      </c>
      <c r="F498" s="17">
        <v>35165</v>
      </c>
      <c r="G498" s="1">
        <v>40000</v>
      </c>
      <c r="H498" s="1">
        <f t="shared" si="70"/>
        <v>4000</v>
      </c>
      <c r="I498" s="1">
        <f t="shared" si="63"/>
        <v>3200</v>
      </c>
      <c r="J498" s="1">
        <f t="shared" si="64"/>
        <v>5600</v>
      </c>
      <c r="K498" s="1">
        <f t="shared" si="71"/>
        <v>52800</v>
      </c>
      <c r="L498" s="1">
        <f t="shared" si="65"/>
        <v>2800</v>
      </c>
      <c r="M498" s="1">
        <f t="shared" si="66"/>
        <v>1400</v>
      </c>
      <c r="N498" s="1">
        <f t="shared" si="67"/>
        <v>4200</v>
      </c>
      <c r="O498" s="1">
        <f t="shared" si="68"/>
        <v>48600</v>
      </c>
      <c r="P498" s="7">
        <f t="shared" si="69"/>
        <v>48600</v>
      </c>
    </row>
    <row r="499" spans="1:16" x14ac:dyDescent="0.25">
      <c r="A499" s="5" t="s">
        <v>512</v>
      </c>
      <c r="B499" s="23" t="s">
        <v>2396</v>
      </c>
      <c r="C499" s="1" t="s">
        <v>3419</v>
      </c>
      <c r="D499" s="1" t="s">
        <v>3</v>
      </c>
      <c r="E499" s="25" t="s">
        <v>3429</v>
      </c>
      <c r="F499" s="18" t="s">
        <v>3739</v>
      </c>
      <c r="G499" s="1">
        <v>40000</v>
      </c>
      <c r="H499" s="1">
        <f t="shared" si="70"/>
        <v>4000</v>
      </c>
      <c r="I499" s="1">
        <f t="shared" si="63"/>
        <v>3200</v>
      </c>
      <c r="J499" s="1">
        <f t="shared" si="64"/>
        <v>5600</v>
      </c>
      <c r="K499" s="1">
        <f t="shared" si="71"/>
        <v>52800</v>
      </c>
      <c r="L499" s="1">
        <f t="shared" si="65"/>
        <v>2800</v>
      </c>
      <c r="M499" s="1">
        <f t="shared" si="66"/>
        <v>1400</v>
      </c>
      <c r="N499" s="1">
        <f t="shared" si="67"/>
        <v>4200</v>
      </c>
      <c r="O499" s="1">
        <f t="shared" si="68"/>
        <v>48600</v>
      </c>
      <c r="P499" s="7">
        <f t="shared" si="69"/>
        <v>48600</v>
      </c>
    </row>
    <row r="500" spans="1:16" x14ac:dyDescent="0.25">
      <c r="A500" s="5" t="s">
        <v>513</v>
      </c>
      <c r="B500" s="23" t="s">
        <v>2518</v>
      </c>
      <c r="C500" s="1" t="s">
        <v>3419</v>
      </c>
      <c r="D500" s="1" t="s">
        <v>3</v>
      </c>
      <c r="E500" s="25" t="s">
        <v>3428</v>
      </c>
      <c r="F500" s="18" t="s">
        <v>3740</v>
      </c>
      <c r="G500" s="1">
        <v>40000</v>
      </c>
      <c r="H500" s="1">
        <f t="shared" si="70"/>
        <v>4000</v>
      </c>
      <c r="I500" s="1">
        <f t="shared" si="63"/>
        <v>3200</v>
      </c>
      <c r="J500" s="1">
        <f t="shared" si="64"/>
        <v>5600</v>
      </c>
      <c r="K500" s="1">
        <f t="shared" si="71"/>
        <v>52800</v>
      </c>
      <c r="L500" s="1">
        <f t="shared" si="65"/>
        <v>2800</v>
      </c>
      <c r="M500" s="1">
        <f t="shared" si="66"/>
        <v>1400</v>
      </c>
      <c r="N500" s="1">
        <f t="shared" si="67"/>
        <v>4200</v>
      </c>
      <c r="O500" s="1">
        <f t="shared" si="68"/>
        <v>48600</v>
      </c>
      <c r="P500" s="7">
        <f t="shared" si="69"/>
        <v>48600</v>
      </c>
    </row>
    <row r="501" spans="1:16" x14ac:dyDescent="0.25">
      <c r="A501" s="5" t="s">
        <v>514</v>
      </c>
      <c r="B501" s="23" t="s">
        <v>2235</v>
      </c>
      <c r="C501" s="1" t="s">
        <v>3419</v>
      </c>
      <c r="D501" s="1" t="s">
        <v>4</v>
      </c>
      <c r="E501" s="25" t="s">
        <v>3428</v>
      </c>
      <c r="F501" s="18" t="s">
        <v>3741</v>
      </c>
      <c r="G501" s="1">
        <v>40000</v>
      </c>
      <c r="H501" s="1">
        <f t="shared" si="70"/>
        <v>4000</v>
      </c>
      <c r="I501" s="1">
        <f t="shared" si="63"/>
        <v>3200</v>
      </c>
      <c r="J501" s="1">
        <f t="shared" si="64"/>
        <v>5600</v>
      </c>
      <c r="K501" s="1">
        <f t="shared" si="71"/>
        <v>52800</v>
      </c>
      <c r="L501" s="1">
        <f t="shared" si="65"/>
        <v>2800</v>
      </c>
      <c r="M501" s="1">
        <f t="shared" si="66"/>
        <v>1400</v>
      </c>
      <c r="N501" s="1">
        <f t="shared" si="67"/>
        <v>4200</v>
      </c>
      <c r="O501" s="1">
        <f t="shared" si="68"/>
        <v>48600</v>
      </c>
      <c r="P501" s="7">
        <f t="shared" si="69"/>
        <v>48600</v>
      </c>
    </row>
    <row r="502" spans="1:16" x14ac:dyDescent="0.25">
      <c r="A502" s="5" t="s">
        <v>515</v>
      </c>
      <c r="B502" s="23" t="s">
        <v>2519</v>
      </c>
      <c r="C502" s="1" t="s">
        <v>3419</v>
      </c>
      <c r="D502" s="1" t="s">
        <v>3</v>
      </c>
      <c r="E502" s="25" t="s">
        <v>3429</v>
      </c>
      <c r="F502" s="18" t="s">
        <v>3742</v>
      </c>
      <c r="G502" s="1">
        <v>40000</v>
      </c>
      <c r="H502" s="1">
        <f t="shared" si="70"/>
        <v>4000</v>
      </c>
      <c r="I502" s="1">
        <f t="shared" si="63"/>
        <v>3200</v>
      </c>
      <c r="J502" s="1">
        <f t="shared" si="64"/>
        <v>5600</v>
      </c>
      <c r="K502" s="1">
        <f t="shared" si="71"/>
        <v>52800</v>
      </c>
      <c r="L502" s="1">
        <f t="shared" si="65"/>
        <v>2800</v>
      </c>
      <c r="M502" s="1">
        <f t="shared" si="66"/>
        <v>1400</v>
      </c>
      <c r="N502" s="1">
        <f t="shared" si="67"/>
        <v>4200</v>
      </c>
      <c r="O502" s="1">
        <f t="shared" si="68"/>
        <v>48600</v>
      </c>
      <c r="P502" s="7">
        <f t="shared" si="69"/>
        <v>48600</v>
      </c>
    </row>
    <row r="503" spans="1:16" x14ac:dyDescent="0.25">
      <c r="A503" s="5" t="s">
        <v>516</v>
      </c>
      <c r="B503" s="23" t="s">
        <v>2520</v>
      </c>
      <c r="C503" s="1" t="s">
        <v>3419</v>
      </c>
      <c r="D503" s="1" t="s">
        <v>5</v>
      </c>
      <c r="E503" s="25" t="s">
        <v>3428</v>
      </c>
      <c r="F503" s="19">
        <v>30295</v>
      </c>
      <c r="G503" s="1">
        <v>40000</v>
      </c>
      <c r="H503" s="1">
        <f t="shared" si="70"/>
        <v>4000</v>
      </c>
      <c r="I503" s="1">
        <f t="shared" si="63"/>
        <v>3200</v>
      </c>
      <c r="J503" s="1">
        <f t="shared" si="64"/>
        <v>5600</v>
      </c>
      <c r="K503" s="1">
        <f t="shared" si="71"/>
        <v>52800</v>
      </c>
      <c r="L503" s="1">
        <f t="shared" si="65"/>
        <v>2800</v>
      </c>
      <c r="M503" s="1">
        <f t="shared" si="66"/>
        <v>1400</v>
      </c>
      <c r="N503" s="1">
        <f t="shared" si="67"/>
        <v>4200</v>
      </c>
      <c r="O503" s="1">
        <f t="shared" si="68"/>
        <v>48600</v>
      </c>
      <c r="P503" s="7">
        <f t="shared" si="69"/>
        <v>48600</v>
      </c>
    </row>
    <row r="504" spans="1:16" x14ac:dyDescent="0.25">
      <c r="A504" s="5" t="s">
        <v>517</v>
      </c>
      <c r="B504" s="23" t="s">
        <v>2521</v>
      </c>
      <c r="C504" s="1" t="s">
        <v>3419</v>
      </c>
      <c r="D504" s="1" t="s">
        <v>5</v>
      </c>
      <c r="E504" s="25" t="s">
        <v>3428</v>
      </c>
      <c r="F504" s="17">
        <v>20766</v>
      </c>
      <c r="G504" s="1">
        <v>40000</v>
      </c>
      <c r="H504" s="1">
        <f t="shared" si="70"/>
        <v>4000</v>
      </c>
      <c r="I504" s="1">
        <f t="shared" si="63"/>
        <v>3200</v>
      </c>
      <c r="J504" s="1">
        <f t="shared" si="64"/>
        <v>5600</v>
      </c>
      <c r="K504" s="1">
        <f t="shared" si="71"/>
        <v>52800</v>
      </c>
      <c r="L504" s="1">
        <f t="shared" si="65"/>
        <v>2800</v>
      </c>
      <c r="M504" s="1">
        <f t="shared" si="66"/>
        <v>1400</v>
      </c>
      <c r="N504" s="1">
        <f t="shared" si="67"/>
        <v>4200</v>
      </c>
      <c r="O504" s="1">
        <f t="shared" si="68"/>
        <v>48600</v>
      </c>
      <c r="P504" s="7">
        <f t="shared" si="69"/>
        <v>48600</v>
      </c>
    </row>
    <row r="505" spans="1:16" x14ac:dyDescent="0.25">
      <c r="A505" s="5" t="s">
        <v>518</v>
      </c>
      <c r="B505" s="23" t="s">
        <v>2522</v>
      </c>
      <c r="C505" s="1" t="s">
        <v>3419</v>
      </c>
      <c r="D505" s="1" t="s">
        <v>3</v>
      </c>
      <c r="E505" s="25" t="s">
        <v>3429</v>
      </c>
      <c r="F505" s="18" t="s">
        <v>3743</v>
      </c>
      <c r="G505" s="1">
        <v>40000</v>
      </c>
      <c r="H505" s="1">
        <f t="shared" si="70"/>
        <v>4000</v>
      </c>
      <c r="I505" s="1">
        <f t="shared" si="63"/>
        <v>3200</v>
      </c>
      <c r="J505" s="1">
        <f t="shared" si="64"/>
        <v>5600</v>
      </c>
      <c r="K505" s="1">
        <f t="shared" si="71"/>
        <v>52800</v>
      </c>
      <c r="L505" s="1">
        <f t="shared" si="65"/>
        <v>2800</v>
      </c>
      <c r="M505" s="1">
        <f t="shared" si="66"/>
        <v>1400</v>
      </c>
      <c r="N505" s="1">
        <f t="shared" si="67"/>
        <v>4200</v>
      </c>
      <c r="O505" s="1">
        <f t="shared" si="68"/>
        <v>48600</v>
      </c>
      <c r="P505" s="7">
        <f t="shared" si="69"/>
        <v>48600</v>
      </c>
    </row>
    <row r="506" spans="1:16" x14ac:dyDescent="0.25">
      <c r="A506" s="5" t="s">
        <v>519</v>
      </c>
      <c r="B506" s="23" t="s">
        <v>2523</v>
      </c>
      <c r="C506" s="1" t="s">
        <v>3419</v>
      </c>
      <c r="D506" s="1" t="s">
        <v>5</v>
      </c>
      <c r="E506" s="25" t="s">
        <v>3429</v>
      </c>
      <c r="F506" s="17">
        <v>30929</v>
      </c>
      <c r="G506" s="1">
        <v>40000</v>
      </c>
      <c r="H506" s="1">
        <f t="shared" si="70"/>
        <v>4000</v>
      </c>
      <c r="I506" s="1">
        <f t="shared" si="63"/>
        <v>3200</v>
      </c>
      <c r="J506" s="1">
        <f t="shared" si="64"/>
        <v>5600</v>
      </c>
      <c r="K506" s="1">
        <f t="shared" si="71"/>
        <v>52800</v>
      </c>
      <c r="L506" s="1">
        <f t="shared" si="65"/>
        <v>2800</v>
      </c>
      <c r="M506" s="1">
        <f t="shared" si="66"/>
        <v>1400</v>
      </c>
      <c r="N506" s="1">
        <f t="shared" si="67"/>
        <v>4200</v>
      </c>
      <c r="O506" s="1">
        <f t="shared" si="68"/>
        <v>48600</v>
      </c>
      <c r="P506" s="7">
        <f t="shared" si="69"/>
        <v>48600</v>
      </c>
    </row>
    <row r="507" spans="1:16" x14ac:dyDescent="0.25">
      <c r="A507" s="5" t="s">
        <v>520</v>
      </c>
      <c r="B507" s="23" t="s">
        <v>2247</v>
      </c>
      <c r="C507" s="1" t="s">
        <v>3419</v>
      </c>
      <c r="D507" s="1" t="s">
        <v>5</v>
      </c>
      <c r="E507" s="25" t="s">
        <v>3428</v>
      </c>
      <c r="F507" s="18" t="s">
        <v>3744</v>
      </c>
      <c r="G507" s="1">
        <v>40000</v>
      </c>
      <c r="H507" s="1">
        <f t="shared" si="70"/>
        <v>4000</v>
      </c>
      <c r="I507" s="1">
        <f t="shared" si="63"/>
        <v>3200</v>
      </c>
      <c r="J507" s="1">
        <f t="shared" si="64"/>
        <v>5600</v>
      </c>
      <c r="K507" s="1">
        <f t="shared" si="71"/>
        <v>52800</v>
      </c>
      <c r="L507" s="1">
        <f t="shared" si="65"/>
        <v>2800</v>
      </c>
      <c r="M507" s="1">
        <f t="shared" si="66"/>
        <v>1400</v>
      </c>
      <c r="N507" s="1">
        <f t="shared" si="67"/>
        <v>4200</v>
      </c>
      <c r="O507" s="1">
        <f t="shared" si="68"/>
        <v>48600</v>
      </c>
      <c r="P507" s="7">
        <f t="shared" si="69"/>
        <v>48600</v>
      </c>
    </row>
    <row r="508" spans="1:16" x14ac:dyDescent="0.25">
      <c r="A508" s="5" t="s">
        <v>521</v>
      </c>
      <c r="B508" s="23" t="s">
        <v>2524</v>
      </c>
      <c r="C508" s="1" t="s">
        <v>3419</v>
      </c>
      <c r="D508" s="1" t="s">
        <v>4</v>
      </c>
      <c r="E508" s="25" t="s">
        <v>3429</v>
      </c>
      <c r="F508" s="18" t="s">
        <v>3745</v>
      </c>
      <c r="G508" s="1">
        <v>40000</v>
      </c>
      <c r="H508" s="1">
        <f t="shared" si="70"/>
        <v>4000</v>
      </c>
      <c r="I508" s="1">
        <f t="shared" si="63"/>
        <v>3200</v>
      </c>
      <c r="J508" s="1">
        <f t="shared" si="64"/>
        <v>5600</v>
      </c>
      <c r="K508" s="1">
        <f t="shared" si="71"/>
        <v>52800</v>
      </c>
      <c r="L508" s="1">
        <f t="shared" si="65"/>
        <v>2800</v>
      </c>
      <c r="M508" s="1">
        <f t="shared" si="66"/>
        <v>1400</v>
      </c>
      <c r="N508" s="1">
        <f t="shared" si="67"/>
        <v>4200</v>
      </c>
      <c r="O508" s="1">
        <f t="shared" si="68"/>
        <v>48600</v>
      </c>
      <c r="P508" s="7">
        <f t="shared" si="69"/>
        <v>48600</v>
      </c>
    </row>
    <row r="509" spans="1:16" x14ac:dyDescent="0.25">
      <c r="A509" s="5" t="s">
        <v>522</v>
      </c>
      <c r="B509" s="23" t="s">
        <v>2525</v>
      </c>
      <c r="C509" s="1" t="s">
        <v>3419</v>
      </c>
      <c r="D509" s="1" t="s">
        <v>5</v>
      </c>
      <c r="E509" s="25" t="s">
        <v>3429</v>
      </c>
      <c r="F509" s="18" t="s">
        <v>3746</v>
      </c>
      <c r="G509" s="1">
        <v>40000</v>
      </c>
      <c r="H509" s="1">
        <f t="shared" si="70"/>
        <v>4000</v>
      </c>
      <c r="I509" s="1">
        <f t="shared" si="63"/>
        <v>3200</v>
      </c>
      <c r="J509" s="1">
        <f t="shared" si="64"/>
        <v>5600</v>
      </c>
      <c r="K509" s="1">
        <f t="shared" si="71"/>
        <v>52800</v>
      </c>
      <c r="L509" s="1">
        <f t="shared" si="65"/>
        <v>2800</v>
      </c>
      <c r="M509" s="1">
        <f t="shared" si="66"/>
        <v>1400</v>
      </c>
      <c r="N509" s="1">
        <f t="shared" si="67"/>
        <v>4200</v>
      </c>
      <c r="O509" s="1">
        <f t="shared" si="68"/>
        <v>48600</v>
      </c>
      <c r="P509" s="7">
        <f t="shared" si="69"/>
        <v>48600</v>
      </c>
    </row>
    <row r="510" spans="1:16" x14ac:dyDescent="0.25">
      <c r="A510" s="5" t="s">
        <v>523</v>
      </c>
      <c r="B510" s="23" t="s">
        <v>2526</v>
      </c>
      <c r="C510" s="1" t="s">
        <v>3419</v>
      </c>
      <c r="D510" s="1" t="s">
        <v>3</v>
      </c>
      <c r="E510" s="25" t="s">
        <v>3429</v>
      </c>
      <c r="F510" s="17">
        <v>28915</v>
      </c>
      <c r="G510" s="1">
        <v>40000</v>
      </c>
      <c r="H510" s="1">
        <f t="shared" si="70"/>
        <v>4000</v>
      </c>
      <c r="I510" s="1">
        <f t="shared" si="63"/>
        <v>3200</v>
      </c>
      <c r="J510" s="1">
        <f t="shared" si="64"/>
        <v>5600</v>
      </c>
      <c r="K510" s="1">
        <f t="shared" si="71"/>
        <v>52800</v>
      </c>
      <c r="L510" s="1">
        <f t="shared" si="65"/>
        <v>2800</v>
      </c>
      <c r="M510" s="1">
        <f t="shared" si="66"/>
        <v>1400</v>
      </c>
      <c r="N510" s="1">
        <f t="shared" si="67"/>
        <v>4200</v>
      </c>
      <c r="O510" s="1">
        <f t="shared" si="68"/>
        <v>48600</v>
      </c>
      <c r="P510" s="7">
        <f t="shared" si="69"/>
        <v>48600</v>
      </c>
    </row>
    <row r="511" spans="1:16" x14ac:dyDescent="0.25">
      <c r="A511" s="5" t="s">
        <v>524</v>
      </c>
      <c r="B511" s="23" t="s">
        <v>2527</v>
      </c>
      <c r="C511" s="1" t="s">
        <v>3419</v>
      </c>
      <c r="D511" s="1" t="s">
        <v>4</v>
      </c>
      <c r="E511" s="25" t="s">
        <v>3428</v>
      </c>
      <c r="F511" s="18" t="s">
        <v>3747</v>
      </c>
      <c r="G511" s="1">
        <v>40000</v>
      </c>
      <c r="H511" s="1">
        <f t="shared" si="70"/>
        <v>4000</v>
      </c>
      <c r="I511" s="1">
        <f t="shared" si="63"/>
        <v>3200</v>
      </c>
      <c r="J511" s="1">
        <f t="shared" si="64"/>
        <v>5600</v>
      </c>
      <c r="K511" s="1">
        <f t="shared" si="71"/>
        <v>52800</v>
      </c>
      <c r="L511" s="1">
        <f t="shared" si="65"/>
        <v>2800</v>
      </c>
      <c r="M511" s="1">
        <f t="shared" si="66"/>
        <v>1400</v>
      </c>
      <c r="N511" s="1">
        <f t="shared" si="67"/>
        <v>4200</v>
      </c>
      <c r="O511" s="1">
        <f t="shared" si="68"/>
        <v>48600</v>
      </c>
      <c r="P511" s="7">
        <f t="shared" si="69"/>
        <v>48600</v>
      </c>
    </row>
    <row r="512" spans="1:16" x14ac:dyDescent="0.25">
      <c r="A512" s="5" t="s">
        <v>525</v>
      </c>
      <c r="B512" s="23" t="s">
        <v>2528</v>
      </c>
      <c r="C512" s="1" t="s">
        <v>3419</v>
      </c>
      <c r="D512" s="1" t="s">
        <v>3</v>
      </c>
      <c r="E512" s="25" t="s">
        <v>3428</v>
      </c>
      <c r="F512" s="18" t="s">
        <v>3748</v>
      </c>
      <c r="G512" s="1">
        <v>40000</v>
      </c>
      <c r="H512" s="1">
        <f t="shared" si="70"/>
        <v>4000</v>
      </c>
      <c r="I512" s="1">
        <f t="shared" si="63"/>
        <v>3200</v>
      </c>
      <c r="J512" s="1">
        <f t="shared" si="64"/>
        <v>5600</v>
      </c>
      <c r="K512" s="1">
        <f t="shared" si="71"/>
        <v>52800</v>
      </c>
      <c r="L512" s="1">
        <f t="shared" si="65"/>
        <v>2800</v>
      </c>
      <c r="M512" s="1">
        <f t="shared" si="66"/>
        <v>1400</v>
      </c>
      <c r="N512" s="1">
        <f t="shared" si="67"/>
        <v>4200</v>
      </c>
      <c r="O512" s="1">
        <f t="shared" si="68"/>
        <v>48600</v>
      </c>
      <c r="P512" s="7">
        <f t="shared" si="69"/>
        <v>48600</v>
      </c>
    </row>
    <row r="513" spans="1:16" x14ac:dyDescent="0.25">
      <c r="A513" s="5" t="s">
        <v>526</v>
      </c>
      <c r="B513" s="23" t="s">
        <v>2529</v>
      </c>
      <c r="C513" s="1" t="s">
        <v>3419</v>
      </c>
      <c r="D513" s="1" t="s">
        <v>3</v>
      </c>
      <c r="E513" s="25" t="s">
        <v>3428</v>
      </c>
      <c r="F513" s="18" t="s">
        <v>3749</v>
      </c>
      <c r="G513" s="1">
        <v>40000</v>
      </c>
      <c r="H513" s="1">
        <f t="shared" si="70"/>
        <v>4000</v>
      </c>
      <c r="I513" s="1">
        <f t="shared" si="63"/>
        <v>3200</v>
      </c>
      <c r="J513" s="1">
        <f t="shared" si="64"/>
        <v>5600</v>
      </c>
      <c r="K513" s="1">
        <f t="shared" si="71"/>
        <v>52800</v>
      </c>
      <c r="L513" s="1">
        <f t="shared" si="65"/>
        <v>2800</v>
      </c>
      <c r="M513" s="1">
        <f t="shared" si="66"/>
        <v>1400</v>
      </c>
      <c r="N513" s="1">
        <f t="shared" si="67"/>
        <v>4200</v>
      </c>
      <c r="O513" s="1">
        <f t="shared" si="68"/>
        <v>48600</v>
      </c>
      <c r="P513" s="7">
        <f t="shared" si="69"/>
        <v>48600</v>
      </c>
    </row>
    <row r="514" spans="1:16" x14ac:dyDescent="0.25">
      <c r="A514" s="5" t="s">
        <v>527</v>
      </c>
      <c r="B514" s="23" t="s">
        <v>2530</v>
      </c>
      <c r="C514" s="1" t="s">
        <v>3419</v>
      </c>
      <c r="D514" s="1" t="s">
        <v>3</v>
      </c>
      <c r="E514" s="25" t="s">
        <v>3429</v>
      </c>
      <c r="F514" s="18" t="s">
        <v>3750</v>
      </c>
      <c r="G514" s="1">
        <v>40000</v>
      </c>
      <c r="H514" s="1">
        <f t="shared" si="70"/>
        <v>4000</v>
      </c>
      <c r="I514" s="1">
        <f t="shared" si="63"/>
        <v>3200</v>
      </c>
      <c r="J514" s="1">
        <f t="shared" si="64"/>
        <v>5600</v>
      </c>
      <c r="K514" s="1">
        <f t="shared" si="71"/>
        <v>52800</v>
      </c>
      <c r="L514" s="1">
        <f t="shared" si="65"/>
        <v>2800</v>
      </c>
      <c r="M514" s="1">
        <f t="shared" si="66"/>
        <v>1400</v>
      </c>
      <c r="N514" s="1">
        <f t="shared" si="67"/>
        <v>4200</v>
      </c>
      <c r="O514" s="1">
        <f t="shared" si="68"/>
        <v>48600</v>
      </c>
      <c r="P514" s="7">
        <f t="shared" si="69"/>
        <v>48600</v>
      </c>
    </row>
    <row r="515" spans="1:16" x14ac:dyDescent="0.25">
      <c r="A515" s="5" t="s">
        <v>528</v>
      </c>
      <c r="B515" s="23" t="s">
        <v>2142</v>
      </c>
      <c r="C515" s="1" t="s">
        <v>3419</v>
      </c>
      <c r="D515" s="1" t="s">
        <v>3</v>
      </c>
      <c r="E515" s="25" t="s">
        <v>3428</v>
      </c>
      <c r="F515" s="17">
        <v>33703</v>
      </c>
      <c r="G515" s="1">
        <v>40000</v>
      </c>
      <c r="H515" s="1">
        <f t="shared" si="70"/>
        <v>4000</v>
      </c>
      <c r="I515" s="1">
        <f t="shared" si="63"/>
        <v>3200</v>
      </c>
      <c r="J515" s="1">
        <f t="shared" si="64"/>
        <v>5600</v>
      </c>
      <c r="K515" s="1">
        <f t="shared" si="71"/>
        <v>52800</v>
      </c>
      <c r="L515" s="1">
        <f t="shared" si="65"/>
        <v>2800</v>
      </c>
      <c r="M515" s="1">
        <f t="shared" si="66"/>
        <v>1400</v>
      </c>
      <c r="N515" s="1">
        <f t="shared" si="67"/>
        <v>4200</v>
      </c>
      <c r="O515" s="1">
        <f t="shared" si="68"/>
        <v>48600</v>
      </c>
      <c r="P515" s="7">
        <f t="shared" si="69"/>
        <v>48600</v>
      </c>
    </row>
    <row r="516" spans="1:16" x14ac:dyDescent="0.25">
      <c r="A516" s="5" t="s">
        <v>529</v>
      </c>
      <c r="B516" s="23" t="s">
        <v>2531</v>
      </c>
      <c r="C516" s="1" t="s">
        <v>3419</v>
      </c>
      <c r="D516" s="1" t="s">
        <v>3</v>
      </c>
      <c r="E516" s="25" t="s">
        <v>3428</v>
      </c>
      <c r="F516" s="17">
        <v>21436</v>
      </c>
      <c r="G516" s="1">
        <v>40000</v>
      </c>
      <c r="H516" s="1">
        <f t="shared" si="70"/>
        <v>4000</v>
      </c>
      <c r="I516" s="1">
        <f t="shared" ref="I516:I579" si="72">G516*8/100</f>
        <v>3200</v>
      </c>
      <c r="J516" s="1">
        <f t="shared" ref="J516:J579" si="73">G516*14/100</f>
        <v>5600</v>
      </c>
      <c r="K516" s="1">
        <f t="shared" si="71"/>
        <v>52800</v>
      </c>
      <c r="L516" s="1">
        <f t="shared" ref="L516:L579" si="74">J516/2</f>
        <v>2800</v>
      </c>
      <c r="M516" s="1">
        <f t="shared" ref="M516:M579" si="75">L516/2</f>
        <v>1400</v>
      </c>
      <c r="N516" s="1">
        <f t="shared" ref="N516:N579" si="76">SUM(L516:M516)</f>
        <v>4200</v>
      </c>
      <c r="O516" s="1">
        <f t="shared" ref="O516:O579" si="77">K516-N516</f>
        <v>48600</v>
      </c>
      <c r="P516" s="7">
        <f t="shared" ref="P516:P579" si="78">ROUND(O516,0)</f>
        <v>48600</v>
      </c>
    </row>
    <row r="517" spans="1:16" x14ac:dyDescent="0.25">
      <c r="A517" s="5" t="s">
        <v>530</v>
      </c>
      <c r="B517" s="23" t="s">
        <v>2170</v>
      </c>
      <c r="C517" s="1" t="s">
        <v>3419</v>
      </c>
      <c r="D517" s="1" t="s">
        <v>4</v>
      </c>
      <c r="E517" s="25" t="s">
        <v>3428</v>
      </c>
      <c r="F517" s="18" t="s">
        <v>3751</v>
      </c>
      <c r="G517" s="1">
        <v>40000</v>
      </c>
      <c r="H517" s="1">
        <f t="shared" ref="H517:H580" si="79">G517*10/100</f>
        <v>4000</v>
      </c>
      <c r="I517" s="1">
        <f t="shared" si="72"/>
        <v>3200</v>
      </c>
      <c r="J517" s="1">
        <f t="shared" si="73"/>
        <v>5600</v>
      </c>
      <c r="K517" s="1">
        <f t="shared" ref="K517:K580" si="80">SUM(G517:J517)</f>
        <v>52800</v>
      </c>
      <c r="L517" s="1">
        <f t="shared" si="74"/>
        <v>2800</v>
      </c>
      <c r="M517" s="1">
        <f t="shared" si="75"/>
        <v>1400</v>
      </c>
      <c r="N517" s="1">
        <f t="shared" si="76"/>
        <v>4200</v>
      </c>
      <c r="O517" s="1">
        <f t="shared" si="77"/>
        <v>48600</v>
      </c>
      <c r="P517" s="7">
        <f t="shared" si="78"/>
        <v>48600</v>
      </c>
    </row>
    <row r="518" spans="1:16" x14ac:dyDescent="0.25">
      <c r="A518" s="5" t="s">
        <v>531</v>
      </c>
      <c r="B518" s="23" t="s">
        <v>2532</v>
      </c>
      <c r="C518" s="1" t="s">
        <v>3419</v>
      </c>
      <c r="D518" s="1" t="s">
        <v>5</v>
      </c>
      <c r="E518" s="25" t="s">
        <v>3429</v>
      </c>
      <c r="F518" s="17">
        <v>18727</v>
      </c>
      <c r="G518" s="1">
        <v>40000</v>
      </c>
      <c r="H518" s="1">
        <f t="shared" si="79"/>
        <v>4000</v>
      </c>
      <c r="I518" s="1">
        <f t="shared" si="72"/>
        <v>3200</v>
      </c>
      <c r="J518" s="1">
        <f t="shared" si="73"/>
        <v>5600</v>
      </c>
      <c r="K518" s="1">
        <f t="shared" si="80"/>
        <v>52800</v>
      </c>
      <c r="L518" s="1">
        <f t="shared" si="74"/>
        <v>2800</v>
      </c>
      <c r="M518" s="1">
        <f t="shared" si="75"/>
        <v>1400</v>
      </c>
      <c r="N518" s="1">
        <f t="shared" si="76"/>
        <v>4200</v>
      </c>
      <c r="O518" s="1">
        <f t="shared" si="77"/>
        <v>48600</v>
      </c>
      <c r="P518" s="7">
        <f t="shared" si="78"/>
        <v>48600</v>
      </c>
    </row>
    <row r="519" spans="1:16" x14ac:dyDescent="0.25">
      <c r="A519" s="5" t="s">
        <v>532</v>
      </c>
      <c r="B519" s="23" t="s">
        <v>2533</v>
      </c>
      <c r="C519" s="1" t="s">
        <v>3419</v>
      </c>
      <c r="D519" s="1" t="s">
        <v>3</v>
      </c>
      <c r="E519" s="25" t="s">
        <v>3428</v>
      </c>
      <c r="F519" s="17">
        <v>26031</v>
      </c>
      <c r="G519" s="1">
        <v>40000</v>
      </c>
      <c r="H519" s="1">
        <f t="shared" si="79"/>
        <v>4000</v>
      </c>
      <c r="I519" s="1">
        <f t="shared" si="72"/>
        <v>3200</v>
      </c>
      <c r="J519" s="1">
        <f t="shared" si="73"/>
        <v>5600</v>
      </c>
      <c r="K519" s="1">
        <f t="shared" si="80"/>
        <v>52800</v>
      </c>
      <c r="L519" s="1">
        <f t="shared" si="74"/>
        <v>2800</v>
      </c>
      <c r="M519" s="1">
        <f t="shared" si="75"/>
        <v>1400</v>
      </c>
      <c r="N519" s="1">
        <f t="shared" si="76"/>
        <v>4200</v>
      </c>
      <c r="O519" s="1">
        <f t="shared" si="77"/>
        <v>48600</v>
      </c>
      <c r="P519" s="7">
        <f t="shared" si="78"/>
        <v>48600</v>
      </c>
    </row>
    <row r="520" spans="1:16" x14ac:dyDescent="0.25">
      <c r="A520" s="5" t="s">
        <v>533</v>
      </c>
      <c r="B520" s="23" t="s">
        <v>2534</v>
      </c>
      <c r="C520" s="1" t="s">
        <v>3419</v>
      </c>
      <c r="D520" s="1" t="s">
        <v>4</v>
      </c>
      <c r="E520" s="25" t="s">
        <v>3429</v>
      </c>
      <c r="F520" s="17">
        <v>35557</v>
      </c>
      <c r="G520" s="1">
        <v>40000</v>
      </c>
      <c r="H520" s="1">
        <f t="shared" si="79"/>
        <v>4000</v>
      </c>
      <c r="I520" s="1">
        <f t="shared" si="72"/>
        <v>3200</v>
      </c>
      <c r="J520" s="1">
        <f t="shared" si="73"/>
        <v>5600</v>
      </c>
      <c r="K520" s="1">
        <f t="shared" si="80"/>
        <v>52800</v>
      </c>
      <c r="L520" s="1">
        <f t="shared" si="74"/>
        <v>2800</v>
      </c>
      <c r="M520" s="1">
        <f t="shared" si="75"/>
        <v>1400</v>
      </c>
      <c r="N520" s="1">
        <f t="shared" si="76"/>
        <v>4200</v>
      </c>
      <c r="O520" s="1">
        <f t="shared" si="77"/>
        <v>48600</v>
      </c>
      <c r="P520" s="7">
        <f t="shared" si="78"/>
        <v>48600</v>
      </c>
    </row>
    <row r="521" spans="1:16" x14ac:dyDescent="0.25">
      <c r="A521" s="5" t="s">
        <v>534</v>
      </c>
      <c r="B521" s="23" t="s">
        <v>2535</v>
      </c>
      <c r="C521" s="1" t="s">
        <v>3419</v>
      </c>
      <c r="D521" s="1" t="s">
        <v>4</v>
      </c>
      <c r="E521" s="25" t="s">
        <v>3429</v>
      </c>
      <c r="F521" s="18" t="s">
        <v>3752</v>
      </c>
      <c r="G521" s="1">
        <v>40000</v>
      </c>
      <c r="H521" s="1">
        <f t="shared" si="79"/>
        <v>4000</v>
      </c>
      <c r="I521" s="1">
        <f t="shared" si="72"/>
        <v>3200</v>
      </c>
      <c r="J521" s="1">
        <f t="shared" si="73"/>
        <v>5600</v>
      </c>
      <c r="K521" s="1">
        <f t="shared" si="80"/>
        <v>52800</v>
      </c>
      <c r="L521" s="1">
        <f t="shared" si="74"/>
        <v>2800</v>
      </c>
      <c r="M521" s="1">
        <f t="shared" si="75"/>
        <v>1400</v>
      </c>
      <c r="N521" s="1">
        <f t="shared" si="76"/>
        <v>4200</v>
      </c>
      <c r="O521" s="1">
        <f t="shared" si="77"/>
        <v>48600</v>
      </c>
      <c r="P521" s="7">
        <f t="shared" si="78"/>
        <v>48600</v>
      </c>
    </row>
    <row r="522" spans="1:16" x14ac:dyDescent="0.25">
      <c r="A522" s="5" t="s">
        <v>535</v>
      </c>
      <c r="B522" s="23" t="s">
        <v>2536</v>
      </c>
      <c r="C522" s="1" t="s">
        <v>3419</v>
      </c>
      <c r="D522" s="1" t="s">
        <v>3</v>
      </c>
      <c r="E522" s="25" t="s">
        <v>3429</v>
      </c>
      <c r="F522" s="18" t="s">
        <v>3753</v>
      </c>
      <c r="G522" s="1">
        <v>40000</v>
      </c>
      <c r="H522" s="1">
        <f t="shared" si="79"/>
        <v>4000</v>
      </c>
      <c r="I522" s="1">
        <f t="shared" si="72"/>
        <v>3200</v>
      </c>
      <c r="J522" s="1">
        <f t="shared" si="73"/>
        <v>5600</v>
      </c>
      <c r="K522" s="1">
        <f t="shared" si="80"/>
        <v>52800</v>
      </c>
      <c r="L522" s="1">
        <f t="shared" si="74"/>
        <v>2800</v>
      </c>
      <c r="M522" s="1">
        <f t="shared" si="75"/>
        <v>1400</v>
      </c>
      <c r="N522" s="1">
        <f t="shared" si="76"/>
        <v>4200</v>
      </c>
      <c r="O522" s="1">
        <f t="shared" si="77"/>
        <v>48600</v>
      </c>
      <c r="P522" s="7">
        <f t="shared" si="78"/>
        <v>48600</v>
      </c>
    </row>
    <row r="523" spans="1:16" x14ac:dyDescent="0.25">
      <c r="A523" s="5" t="s">
        <v>536</v>
      </c>
      <c r="B523" s="23" t="s">
        <v>2537</v>
      </c>
      <c r="C523" s="1" t="s">
        <v>3419</v>
      </c>
      <c r="D523" s="1" t="s">
        <v>3</v>
      </c>
      <c r="E523" s="25" t="s">
        <v>3429</v>
      </c>
      <c r="F523" s="17">
        <v>35136</v>
      </c>
      <c r="G523" s="1">
        <v>40000</v>
      </c>
      <c r="H523" s="1">
        <f t="shared" si="79"/>
        <v>4000</v>
      </c>
      <c r="I523" s="1">
        <f t="shared" si="72"/>
        <v>3200</v>
      </c>
      <c r="J523" s="1">
        <f t="shared" si="73"/>
        <v>5600</v>
      </c>
      <c r="K523" s="1">
        <f t="shared" si="80"/>
        <v>52800</v>
      </c>
      <c r="L523" s="1">
        <f t="shared" si="74"/>
        <v>2800</v>
      </c>
      <c r="M523" s="1">
        <f t="shared" si="75"/>
        <v>1400</v>
      </c>
      <c r="N523" s="1">
        <f t="shared" si="76"/>
        <v>4200</v>
      </c>
      <c r="O523" s="1">
        <f t="shared" si="77"/>
        <v>48600</v>
      </c>
      <c r="P523" s="7">
        <f t="shared" si="78"/>
        <v>48600</v>
      </c>
    </row>
    <row r="524" spans="1:16" x14ac:dyDescent="0.25">
      <c r="A524" s="5" t="s">
        <v>537</v>
      </c>
      <c r="B524" s="23" t="s">
        <v>2538</v>
      </c>
      <c r="C524" s="1" t="s">
        <v>3419</v>
      </c>
      <c r="D524" s="1" t="s">
        <v>4</v>
      </c>
      <c r="E524" s="25" t="s">
        <v>3428</v>
      </c>
      <c r="F524" s="18" t="s">
        <v>3754</v>
      </c>
      <c r="G524" s="1">
        <v>40000</v>
      </c>
      <c r="H524" s="1">
        <f t="shared" si="79"/>
        <v>4000</v>
      </c>
      <c r="I524" s="1">
        <f t="shared" si="72"/>
        <v>3200</v>
      </c>
      <c r="J524" s="1">
        <f t="shared" si="73"/>
        <v>5600</v>
      </c>
      <c r="K524" s="1">
        <f t="shared" si="80"/>
        <v>52800</v>
      </c>
      <c r="L524" s="1">
        <f t="shared" si="74"/>
        <v>2800</v>
      </c>
      <c r="M524" s="1">
        <f t="shared" si="75"/>
        <v>1400</v>
      </c>
      <c r="N524" s="1">
        <f t="shared" si="76"/>
        <v>4200</v>
      </c>
      <c r="O524" s="1">
        <f t="shared" si="77"/>
        <v>48600</v>
      </c>
      <c r="P524" s="7">
        <f t="shared" si="78"/>
        <v>48600</v>
      </c>
    </row>
    <row r="525" spans="1:16" x14ac:dyDescent="0.25">
      <c r="A525" s="5" t="s">
        <v>538</v>
      </c>
      <c r="B525" s="23" t="s">
        <v>2539</v>
      </c>
      <c r="C525" s="1" t="s">
        <v>3419</v>
      </c>
      <c r="D525" s="1" t="s">
        <v>3</v>
      </c>
      <c r="E525" s="25" t="s">
        <v>3429</v>
      </c>
      <c r="F525" s="18" t="s">
        <v>3755</v>
      </c>
      <c r="G525" s="1">
        <v>40000</v>
      </c>
      <c r="H525" s="1">
        <f t="shared" si="79"/>
        <v>4000</v>
      </c>
      <c r="I525" s="1">
        <f t="shared" si="72"/>
        <v>3200</v>
      </c>
      <c r="J525" s="1">
        <f t="shared" si="73"/>
        <v>5600</v>
      </c>
      <c r="K525" s="1">
        <f t="shared" si="80"/>
        <v>52800</v>
      </c>
      <c r="L525" s="1">
        <f t="shared" si="74"/>
        <v>2800</v>
      </c>
      <c r="M525" s="1">
        <f t="shared" si="75"/>
        <v>1400</v>
      </c>
      <c r="N525" s="1">
        <f t="shared" si="76"/>
        <v>4200</v>
      </c>
      <c r="O525" s="1">
        <f t="shared" si="77"/>
        <v>48600</v>
      </c>
      <c r="P525" s="7">
        <f t="shared" si="78"/>
        <v>48600</v>
      </c>
    </row>
    <row r="526" spans="1:16" x14ac:dyDescent="0.25">
      <c r="A526" s="5" t="s">
        <v>539</v>
      </c>
      <c r="B526" s="23" t="s">
        <v>2330</v>
      </c>
      <c r="C526" s="1" t="s">
        <v>3419</v>
      </c>
      <c r="D526" s="1" t="s">
        <v>3</v>
      </c>
      <c r="E526" s="25" t="s">
        <v>3429</v>
      </c>
      <c r="F526" s="18" t="s">
        <v>3756</v>
      </c>
      <c r="G526" s="1">
        <v>40000</v>
      </c>
      <c r="H526" s="1">
        <f t="shared" si="79"/>
        <v>4000</v>
      </c>
      <c r="I526" s="1">
        <f t="shared" si="72"/>
        <v>3200</v>
      </c>
      <c r="J526" s="1">
        <f t="shared" si="73"/>
        <v>5600</v>
      </c>
      <c r="K526" s="1">
        <f t="shared" si="80"/>
        <v>52800</v>
      </c>
      <c r="L526" s="1">
        <f t="shared" si="74"/>
        <v>2800</v>
      </c>
      <c r="M526" s="1">
        <f t="shared" si="75"/>
        <v>1400</v>
      </c>
      <c r="N526" s="1">
        <f t="shared" si="76"/>
        <v>4200</v>
      </c>
      <c r="O526" s="1">
        <f t="shared" si="77"/>
        <v>48600</v>
      </c>
      <c r="P526" s="7">
        <f t="shared" si="78"/>
        <v>48600</v>
      </c>
    </row>
    <row r="527" spans="1:16" x14ac:dyDescent="0.25">
      <c r="A527" s="5" t="s">
        <v>540</v>
      </c>
      <c r="B527" s="23" t="s">
        <v>2540</v>
      </c>
      <c r="C527" s="1" t="s">
        <v>3419</v>
      </c>
      <c r="D527" s="1" t="s">
        <v>5</v>
      </c>
      <c r="E527" s="25" t="s">
        <v>3429</v>
      </c>
      <c r="F527" s="17">
        <v>22471</v>
      </c>
      <c r="G527" s="1">
        <v>40000</v>
      </c>
      <c r="H527" s="1">
        <f t="shared" si="79"/>
        <v>4000</v>
      </c>
      <c r="I527" s="1">
        <f t="shared" si="72"/>
        <v>3200</v>
      </c>
      <c r="J527" s="1">
        <f t="shared" si="73"/>
        <v>5600</v>
      </c>
      <c r="K527" s="1">
        <f t="shared" si="80"/>
        <v>52800</v>
      </c>
      <c r="L527" s="1">
        <f t="shared" si="74"/>
        <v>2800</v>
      </c>
      <c r="M527" s="1">
        <f t="shared" si="75"/>
        <v>1400</v>
      </c>
      <c r="N527" s="1">
        <f t="shared" si="76"/>
        <v>4200</v>
      </c>
      <c r="O527" s="1">
        <f t="shared" si="77"/>
        <v>48600</v>
      </c>
      <c r="P527" s="7">
        <f t="shared" si="78"/>
        <v>48600</v>
      </c>
    </row>
    <row r="528" spans="1:16" x14ac:dyDescent="0.25">
      <c r="A528" s="5" t="s">
        <v>541</v>
      </c>
      <c r="B528" s="23" t="s">
        <v>2226</v>
      </c>
      <c r="C528" s="1" t="s">
        <v>3419</v>
      </c>
      <c r="D528" s="1" t="s">
        <v>3</v>
      </c>
      <c r="E528" s="25" t="s">
        <v>3428</v>
      </c>
      <c r="F528" s="17">
        <v>18274</v>
      </c>
      <c r="G528" s="1">
        <v>40000</v>
      </c>
      <c r="H528" s="1">
        <f t="shared" si="79"/>
        <v>4000</v>
      </c>
      <c r="I528" s="1">
        <f t="shared" si="72"/>
        <v>3200</v>
      </c>
      <c r="J528" s="1">
        <f t="shared" si="73"/>
        <v>5600</v>
      </c>
      <c r="K528" s="1">
        <f t="shared" si="80"/>
        <v>52800</v>
      </c>
      <c r="L528" s="1">
        <f t="shared" si="74"/>
        <v>2800</v>
      </c>
      <c r="M528" s="1">
        <f t="shared" si="75"/>
        <v>1400</v>
      </c>
      <c r="N528" s="1">
        <f t="shared" si="76"/>
        <v>4200</v>
      </c>
      <c r="O528" s="1">
        <f t="shared" si="77"/>
        <v>48600</v>
      </c>
      <c r="P528" s="7">
        <f t="shared" si="78"/>
        <v>48600</v>
      </c>
    </row>
    <row r="529" spans="1:16" x14ac:dyDescent="0.25">
      <c r="A529" s="5" t="s">
        <v>542</v>
      </c>
      <c r="B529" s="23" t="s">
        <v>2541</v>
      </c>
      <c r="C529" s="1" t="s">
        <v>3419</v>
      </c>
      <c r="D529" s="1" t="s">
        <v>3</v>
      </c>
      <c r="E529" s="25" t="s">
        <v>3429</v>
      </c>
      <c r="F529" s="18" t="s">
        <v>3757</v>
      </c>
      <c r="G529" s="1">
        <v>40000</v>
      </c>
      <c r="H529" s="1">
        <f t="shared" si="79"/>
        <v>4000</v>
      </c>
      <c r="I529" s="1">
        <f t="shared" si="72"/>
        <v>3200</v>
      </c>
      <c r="J529" s="1">
        <f t="shared" si="73"/>
        <v>5600</v>
      </c>
      <c r="K529" s="1">
        <f t="shared" si="80"/>
        <v>52800</v>
      </c>
      <c r="L529" s="1">
        <f t="shared" si="74"/>
        <v>2800</v>
      </c>
      <c r="M529" s="1">
        <f t="shared" si="75"/>
        <v>1400</v>
      </c>
      <c r="N529" s="1">
        <f t="shared" si="76"/>
        <v>4200</v>
      </c>
      <c r="O529" s="1">
        <f t="shared" si="77"/>
        <v>48600</v>
      </c>
      <c r="P529" s="7">
        <f t="shared" si="78"/>
        <v>48600</v>
      </c>
    </row>
    <row r="530" spans="1:16" x14ac:dyDescent="0.25">
      <c r="A530" s="5" t="s">
        <v>543</v>
      </c>
      <c r="B530" s="23" t="s">
        <v>2542</v>
      </c>
      <c r="C530" s="1" t="s">
        <v>3419</v>
      </c>
      <c r="D530" s="1" t="s">
        <v>5</v>
      </c>
      <c r="E530" s="25" t="s">
        <v>3429</v>
      </c>
      <c r="F530" s="19">
        <v>17117</v>
      </c>
      <c r="G530" s="1">
        <v>40000</v>
      </c>
      <c r="H530" s="1">
        <f t="shared" si="79"/>
        <v>4000</v>
      </c>
      <c r="I530" s="1">
        <f t="shared" si="72"/>
        <v>3200</v>
      </c>
      <c r="J530" s="1">
        <f t="shared" si="73"/>
        <v>5600</v>
      </c>
      <c r="K530" s="1">
        <f t="shared" si="80"/>
        <v>52800</v>
      </c>
      <c r="L530" s="1">
        <f t="shared" si="74"/>
        <v>2800</v>
      </c>
      <c r="M530" s="1">
        <f t="shared" si="75"/>
        <v>1400</v>
      </c>
      <c r="N530" s="1">
        <f t="shared" si="76"/>
        <v>4200</v>
      </c>
      <c r="O530" s="1">
        <f t="shared" si="77"/>
        <v>48600</v>
      </c>
      <c r="P530" s="7">
        <f t="shared" si="78"/>
        <v>48600</v>
      </c>
    </row>
    <row r="531" spans="1:16" x14ac:dyDescent="0.25">
      <c r="A531" s="5" t="s">
        <v>544</v>
      </c>
      <c r="B531" s="23" t="s">
        <v>2543</v>
      </c>
      <c r="C531" s="1" t="s">
        <v>3419</v>
      </c>
      <c r="D531" s="1" t="s">
        <v>3</v>
      </c>
      <c r="E531" s="25" t="s">
        <v>3429</v>
      </c>
      <c r="F531" s="18" t="s">
        <v>3758</v>
      </c>
      <c r="G531" s="1">
        <v>40000</v>
      </c>
      <c r="H531" s="1">
        <f t="shared" si="79"/>
        <v>4000</v>
      </c>
      <c r="I531" s="1">
        <f t="shared" si="72"/>
        <v>3200</v>
      </c>
      <c r="J531" s="1">
        <f t="shared" si="73"/>
        <v>5600</v>
      </c>
      <c r="K531" s="1">
        <f t="shared" si="80"/>
        <v>52800</v>
      </c>
      <c r="L531" s="1">
        <f t="shared" si="74"/>
        <v>2800</v>
      </c>
      <c r="M531" s="1">
        <f t="shared" si="75"/>
        <v>1400</v>
      </c>
      <c r="N531" s="1">
        <f t="shared" si="76"/>
        <v>4200</v>
      </c>
      <c r="O531" s="1">
        <f t="shared" si="77"/>
        <v>48600</v>
      </c>
      <c r="P531" s="7">
        <f t="shared" si="78"/>
        <v>48600</v>
      </c>
    </row>
    <row r="532" spans="1:16" x14ac:dyDescent="0.25">
      <c r="A532" s="5" t="s">
        <v>545</v>
      </c>
      <c r="B532" s="23" t="s">
        <v>2127</v>
      </c>
      <c r="C532" s="1" t="s">
        <v>3419</v>
      </c>
      <c r="D532" s="1" t="s">
        <v>5</v>
      </c>
      <c r="E532" s="25" t="s">
        <v>3429</v>
      </c>
      <c r="F532" s="17">
        <v>35462</v>
      </c>
      <c r="G532" s="1">
        <v>40000</v>
      </c>
      <c r="H532" s="1">
        <f t="shared" si="79"/>
        <v>4000</v>
      </c>
      <c r="I532" s="1">
        <f t="shared" si="72"/>
        <v>3200</v>
      </c>
      <c r="J532" s="1">
        <f t="shared" si="73"/>
        <v>5600</v>
      </c>
      <c r="K532" s="1">
        <f t="shared" si="80"/>
        <v>52800</v>
      </c>
      <c r="L532" s="1">
        <f t="shared" si="74"/>
        <v>2800</v>
      </c>
      <c r="M532" s="1">
        <f t="shared" si="75"/>
        <v>1400</v>
      </c>
      <c r="N532" s="1">
        <f t="shared" si="76"/>
        <v>4200</v>
      </c>
      <c r="O532" s="1">
        <f t="shared" si="77"/>
        <v>48600</v>
      </c>
      <c r="P532" s="7">
        <f t="shared" si="78"/>
        <v>48600</v>
      </c>
    </row>
    <row r="533" spans="1:16" x14ac:dyDescent="0.25">
      <c r="A533" s="5" t="s">
        <v>546</v>
      </c>
      <c r="B533" s="23" t="s">
        <v>2544</v>
      </c>
      <c r="C533" s="1" t="s">
        <v>3419</v>
      </c>
      <c r="D533" s="1" t="s">
        <v>5</v>
      </c>
      <c r="E533" s="25" t="s">
        <v>3429</v>
      </c>
      <c r="F533" s="17">
        <v>33270</v>
      </c>
      <c r="G533" s="1">
        <v>40000</v>
      </c>
      <c r="H533" s="1">
        <f t="shared" si="79"/>
        <v>4000</v>
      </c>
      <c r="I533" s="1">
        <f t="shared" si="72"/>
        <v>3200</v>
      </c>
      <c r="J533" s="1">
        <f t="shared" si="73"/>
        <v>5600</v>
      </c>
      <c r="K533" s="1">
        <f t="shared" si="80"/>
        <v>52800</v>
      </c>
      <c r="L533" s="1">
        <f t="shared" si="74"/>
        <v>2800</v>
      </c>
      <c r="M533" s="1">
        <f t="shared" si="75"/>
        <v>1400</v>
      </c>
      <c r="N533" s="1">
        <f t="shared" si="76"/>
        <v>4200</v>
      </c>
      <c r="O533" s="1">
        <f t="shared" si="77"/>
        <v>48600</v>
      </c>
      <c r="P533" s="7">
        <f t="shared" si="78"/>
        <v>48600</v>
      </c>
    </row>
    <row r="534" spans="1:16" x14ac:dyDescent="0.25">
      <c r="A534" s="5" t="s">
        <v>547</v>
      </c>
      <c r="B534" s="23" t="s">
        <v>2545</v>
      </c>
      <c r="C534" s="1" t="s">
        <v>3419</v>
      </c>
      <c r="D534" s="1" t="s">
        <v>5</v>
      </c>
      <c r="E534" s="25" t="s">
        <v>3429</v>
      </c>
      <c r="F534" s="18" t="s">
        <v>3759</v>
      </c>
      <c r="G534" s="1">
        <v>40000</v>
      </c>
      <c r="H534" s="1">
        <f t="shared" si="79"/>
        <v>4000</v>
      </c>
      <c r="I534" s="1">
        <f t="shared" si="72"/>
        <v>3200</v>
      </c>
      <c r="J534" s="1">
        <f t="shared" si="73"/>
        <v>5600</v>
      </c>
      <c r="K534" s="1">
        <f t="shared" si="80"/>
        <v>52800</v>
      </c>
      <c r="L534" s="1">
        <f t="shared" si="74"/>
        <v>2800</v>
      </c>
      <c r="M534" s="1">
        <f t="shared" si="75"/>
        <v>1400</v>
      </c>
      <c r="N534" s="1">
        <f t="shared" si="76"/>
        <v>4200</v>
      </c>
      <c r="O534" s="1">
        <f t="shared" si="77"/>
        <v>48600</v>
      </c>
      <c r="P534" s="7">
        <f t="shared" si="78"/>
        <v>48600</v>
      </c>
    </row>
    <row r="535" spans="1:16" x14ac:dyDescent="0.25">
      <c r="A535" s="5" t="s">
        <v>548</v>
      </c>
      <c r="B535" s="23" t="s">
        <v>2546</v>
      </c>
      <c r="C535" s="1" t="s">
        <v>3419</v>
      </c>
      <c r="D535" s="1" t="s">
        <v>3</v>
      </c>
      <c r="E535" s="25" t="s">
        <v>3428</v>
      </c>
      <c r="F535" s="18" t="s">
        <v>3760</v>
      </c>
      <c r="G535" s="1">
        <v>40000</v>
      </c>
      <c r="H535" s="1">
        <f t="shared" si="79"/>
        <v>4000</v>
      </c>
      <c r="I535" s="1">
        <f t="shared" si="72"/>
        <v>3200</v>
      </c>
      <c r="J535" s="1">
        <f t="shared" si="73"/>
        <v>5600</v>
      </c>
      <c r="K535" s="1">
        <f t="shared" si="80"/>
        <v>52800</v>
      </c>
      <c r="L535" s="1">
        <f t="shared" si="74"/>
        <v>2800</v>
      </c>
      <c r="M535" s="1">
        <f t="shared" si="75"/>
        <v>1400</v>
      </c>
      <c r="N535" s="1">
        <f t="shared" si="76"/>
        <v>4200</v>
      </c>
      <c r="O535" s="1">
        <f t="shared" si="77"/>
        <v>48600</v>
      </c>
      <c r="P535" s="7">
        <f t="shared" si="78"/>
        <v>48600</v>
      </c>
    </row>
    <row r="536" spans="1:16" x14ac:dyDescent="0.25">
      <c r="A536" s="5" t="s">
        <v>549</v>
      </c>
      <c r="B536" s="23" t="s">
        <v>2547</v>
      </c>
      <c r="C536" s="1" t="s">
        <v>3419</v>
      </c>
      <c r="D536" s="1" t="s">
        <v>3</v>
      </c>
      <c r="E536" s="25" t="s">
        <v>3428</v>
      </c>
      <c r="F536" s="17">
        <v>17291</v>
      </c>
      <c r="G536" s="1">
        <v>40000</v>
      </c>
      <c r="H536" s="1">
        <f t="shared" si="79"/>
        <v>4000</v>
      </c>
      <c r="I536" s="1">
        <f t="shared" si="72"/>
        <v>3200</v>
      </c>
      <c r="J536" s="1">
        <f t="shared" si="73"/>
        <v>5600</v>
      </c>
      <c r="K536" s="1">
        <f t="shared" si="80"/>
        <v>52800</v>
      </c>
      <c r="L536" s="1">
        <f t="shared" si="74"/>
        <v>2800</v>
      </c>
      <c r="M536" s="1">
        <f t="shared" si="75"/>
        <v>1400</v>
      </c>
      <c r="N536" s="1">
        <f t="shared" si="76"/>
        <v>4200</v>
      </c>
      <c r="O536" s="1">
        <f t="shared" si="77"/>
        <v>48600</v>
      </c>
      <c r="P536" s="7">
        <f t="shared" si="78"/>
        <v>48600</v>
      </c>
    </row>
    <row r="537" spans="1:16" x14ac:dyDescent="0.25">
      <c r="A537" s="5" t="s">
        <v>550</v>
      </c>
      <c r="B537" s="23" t="s">
        <v>2548</v>
      </c>
      <c r="C537" s="1" t="s">
        <v>3419</v>
      </c>
      <c r="D537" s="1" t="s">
        <v>5</v>
      </c>
      <c r="E537" s="25" t="s">
        <v>3428</v>
      </c>
      <c r="F537" s="18" t="s">
        <v>3761</v>
      </c>
      <c r="G537" s="1">
        <v>40000</v>
      </c>
      <c r="H537" s="1">
        <f t="shared" si="79"/>
        <v>4000</v>
      </c>
      <c r="I537" s="1">
        <f t="shared" si="72"/>
        <v>3200</v>
      </c>
      <c r="J537" s="1">
        <f t="shared" si="73"/>
        <v>5600</v>
      </c>
      <c r="K537" s="1">
        <f t="shared" si="80"/>
        <v>52800</v>
      </c>
      <c r="L537" s="1">
        <f t="shared" si="74"/>
        <v>2800</v>
      </c>
      <c r="M537" s="1">
        <f t="shared" si="75"/>
        <v>1400</v>
      </c>
      <c r="N537" s="1">
        <f t="shared" si="76"/>
        <v>4200</v>
      </c>
      <c r="O537" s="1">
        <f t="shared" si="77"/>
        <v>48600</v>
      </c>
      <c r="P537" s="7">
        <f t="shared" si="78"/>
        <v>48600</v>
      </c>
    </row>
    <row r="538" spans="1:16" x14ac:dyDescent="0.25">
      <c r="A538" s="5" t="s">
        <v>551</v>
      </c>
      <c r="B538" s="23" t="s">
        <v>2549</v>
      </c>
      <c r="C538" s="1" t="s">
        <v>3419</v>
      </c>
      <c r="D538" s="1" t="s">
        <v>5</v>
      </c>
      <c r="E538" s="25" t="s">
        <v>3429</v>
      </c>
      <c r="F538" s="18" t="s">
        <v>3762</v>
      </c>
      <c r="G538" s="1">
        <v>40000</v>
      </c>
      <c r="H538" s="1">
        <f t="shared" si="79"/>
        <v>4000</v>
      </c>
      <c r="I538" s="1">
        <f t="shared" si="72"/>
        <v>3200</v>
      </c>
      <c r="J538" s="1">
        <f t="shared" si="73"/>
        <v>5600</v>
      </c>
      <c r="K538" s="1">
        <f t="shared" si="80"/>
        <v>52800</v>
      </c>
      <c r="L538" s="1">
        <f t="shared" si="74"/>
        <v>2800</v>
      </c>
      <c r="M538" s="1">
        <f t="shared" si="75"/>
        <v>1400</v>
      </c>
      <c r="N538" s="1">
        <f t="shared" si="76"/>
        <v>4200</v>
      </c>
      <c r="O538" s="1">
        <f t="shared" si="77"/>
        <v>48600</v>
      </c>
      <c r="P538" s="7">
        <f t="shared" si="78"/>
        <v>48600</v>
      </c>
    </row>
    <row r="539" spans="1:16" x14ac:dyDescent="0.25">
      <c r="A539" s="5" t="s">
        <v>552</v>
      </c>
      <c r="B539" s="23" t="s">
        <v>2550</v>
      </c>
      <c r="C539" s="1" t="s">
        <v>3419</v>
      </c>
      <c r="D539" s="1" t="s">
        <v>5</v>
      </c>
      <c r="E539" s="25" t="s">
        <v>3429</v>
      </c>
      <c r="F539" s="18" t="s">
        <v>3763</v>
      </c>
      <c r="G539" s="1">
        <v>40000</v>
      </c>
      <c r="H539" s="1">
        <f t="shared" si="79"/>
        <v>4000</v>
      </c>
      <c r="I539" s="1">
        <f t="shared" si="72"/>
        <v>3200</v>
      </c>
      <c r="J539" s="1">
        <f t="shared" si="73"/>
        <v>5600</v>
      </c>
      <c r="K539" s="1">
        <f t="shared" si="80"/>
        <v>52800</v>
      </c>
      <c r="L539" s="1">
        <f t="shared" si="74"/>
        <v>2800</v>
      </c>
      <c r="M539" s="1">
        <f t="shared" si="75"/>
        <v>1400</v>
      </c>
      <c r="N539" s="1">
        <f t="shared" si="76"/>
        <v>4200</v>
      </c>
      <c r="O539" s="1">
        <f t="shared" si="77"/>
        <v>48600</v>
      </c>
      <c r="P539" s="7">
        <f t="shared" si="78"/>
        <v>48600</v>
      </c>
    </row>
    <row r="540" spans="1:16" x14ac:dyDescent="0.25">
      <c r="A540" s="5" t="s">
        <v>553</v>
      </c>
      <c r="B540" s="23" t="s">
        <v>2551</v>
      </c>
      <c r="C540" s="1" t="s">
        <v>3419</v>
      </c>
      <c r="D540" s="1" t="s">
        <v>3</v>
      </c>
      <c r="E540" s="25" t="s">
        <v>3428</v>
      </c>
      <c r="F540" s="18" t="s">
        <v>3764</v>
      </c>
      <c r="G540" s="1">
        <v>40000</v>
      </c>
      <c r="H540" s="1">
        <f t="shared" si="79"/>
        <v>4000</v>
      </c>
      <c r="I540" s="1">
        <f t="shared" si="72"/>
        <v>3200</v>
      </c>
      <c r="J540" s="1">
        <f t="shared" si="73"/>
        <v>5600</v>
      </c>
      <c r="K540" s="1">
        <f t="shared" si="80"/>
        <v>52800</v>
      </c>
      <c r="L540" s="1">
        <f t="shared" si="74"/>
        <v>2800</v>
      </c>
      <c r="M540" s="1">
        <f t="shared" si="75"/>
        <v>1400</v>
      </c>
      <c r="N540" s="1">
        <f t="shared" si="76"/>
        <v>4200</v>
      </c>
      <c r="O540" s="1">
        <f t="shared" si="77"/>
        <v>48600</v>
      </c>
      <c r="P540" s="7">
        <f t="shared" si="78"/>
        <v>48600</v>
      </c>
    </row>
    <row r="541" spans="1:16" x14ac:dyDescent="0.25">
      <c r="A541" s="5" t="s">
        <v>554</v>
      </c>
      <c r="B541" s="23" t="s">
        <v>2552</v>
      </c>
      <c r="C541" s="1" t="s">
        <v>3419</v>
      </c>
      <c r="D541" s="1" t="s">
        <v>5</v>
      </c>
      <c r="E541" s="25" t="s">
        <v>3429</v>
      </c>
      <c r="F541" s="17">
        <v>35806</v>
      </c>
      <c r="G541" s="1">
        <v>40000</v>
      </c>
      <c r="H541" s="1">
        <f t="shared" si="79"/>
        <v>4000</v>
      </c>
      <c r="I541" s="1">
        <f t="shared" si="72"/>
        <v>3200</v>
      </c>
      <c r="J541" s="1">
        <f t="shared" si="73"/>
        <v>5600</v>
      </c>
      <c r="K541" s="1">
        <f t="shared" si="80"/>
        <v>52800</v>
      </c>
      <c r="L541" s="1">
        <f t="shared" si="74"/>
        <v>2800</v>
      </c>
      <c r="M541" s="1">
        <f t="shared" si="75"/>
        <v>1400</v>
      </c>
      <c r="N541" s="1">
        <f t="shared" si="76"/>
        <v>4200</v>
      </c>
      <c r="O541" s="1">
        <f t="shared" si="77"/>
        <v>48600</v>
      </c>
      <c r="P541" s="7">
        <f t="shared" si="78"/>
        <v>48600</v>
      </c>
    </row>
    <row r="542" spans="1:16" x14ac:dyDescent="0.25">
      <c r="A542" s="5" t="s">
        <v>555</v>
      </c>
      <c r="B542" s="23" t="s">
        <v>2553</v>
      </c>
      <c r="C542" s="1" t="s">
        <v>3419</v>
      </c>
      <c r="D542" s="1" t="s">
        <v>5</v>
      </c>
      <c r="E542" s="25" t="s">
        <v>3429</v>
      </c>
      <c r="F542" s="18" t="s">
        <v>3765</v>
      </c>
      <c r="G542" s="1">
        <v>40000</v>
      </c>
      <c r="H542" s="1">
        <f t="shared" si="79"/>
        <v>4000</v>
      </c>
      <c r="I542" s="1">
        <f t="shared" si="72"/>
        <v>3200</v>
      </c>
      <c r="J542" s="1">
        <f t="shared" si="73"/>
        <v>5600</v>
      </c>
      <c r="K542" s="1">
        <f t="shared" si="80"/>
        <v>52800</v>
      </c>
      <c r="L542" s="1">
        <f t="shared" si="74"/>
        <v>2800</v>
      </c>
      <c r="M542" s="1">
        <f t="shared" si="75"/>
        <v>1400</v>
      </c>
      <c r="N542" s="1">
        <f t="shared" si="76"/>
        <v>4200</v>
      </c>
      <c r="O542" s="1">
        <f t="shared" si="77"/>
        <v>48600</v>
      </c>
      <c r="P542" s="7">
        <f t="shared" si="78"/>
        <v>48600</v>
      </c>
    </row>
    <row r="543" spans="1:16" x14ac:dyDescent="0.25">
      <c r="A543" s="5" t="s">
        <v>556</v>
      </c>
      <c r="B543" s="23" t="s">
        <v>2554</v>
      </c>
      <c r="C543" s="1" t="s">
        <v>3419</v>
      </c>
      <c r="D543" s="1" t="s">
        <v>3</v>
      </c>
      <c r="E543" s="25" t="s">
        <v>3429</v>
      </c>
      <c r="F543" s="18" t="s">
        <v>3766</v>
      </c>
      <c r="G543" s="1">
        <v>40000</v>
      </c>
      <c r="H543" s="1">
        <f t="shared" si="79"/>
        <v>4000</v>
      </c>
      <c r="I543" s="1">
        <f t="shared" si="72"/>
        <v>3200</v>
      </c>
      <c r="J543" s="1">
        <f t="shared" si="73"/>
        <v>5600</v>
      </c>
      <c r="K543" s="1">
        <f t="shared" si="80"/>
        <v>52800</v>
      </c>
      <c r="L543" s="1">
        <f t="shared" si="74"/>
        <v>2800</v>
      </c>
      <c r="M543" s="1">
        <f t="shared" si="75"/>
        <v>1400</v>
      </c>
      <c r="N543" s="1">
        <f t="shared" si="76"/>
        <v>4200</v>
      </c>
      <c r="O543" s="1">
        <f t="shared" si="77"/>
        <v>48600</v>
      </c>
      <c r="P543" s="7">
        <f t="shared" si="78"/>
        <v>48600</v>
      </c>
    </row>
    <row r="544" spans="1:16" x14ac:dyDescent="0.25">
      <c r="A544" s="5" t="s">
        <v>557</v>
      </c>
      <c r="B544" s="23" t="s">
        <v>2555</v>
      </c>
      <c r="C544" s="1" t="s">
        <v>3419</v>
      </c>
      <c r="D544" s="1" t="s">
        <v>3</v>
      </c>
      <c r="E544" s="25" t="s">
        <v>3429</v>
      </c>
      <c r="F544" s="18" t="s">
        <v>3767</v>
      </c>
      <c r="G544" s="1">
        <v>40000</v>
      </c>
      <c r="H544" s="1">
        <f t="shared" si="79"/>
        <v>4000</v>
      </c>
      <c r="I544" s="1">
        <f t="shared" si="72"/>
        <v>3200</v>
      </c>
      <c r="J544" s="1">
        <f t="shared" si="73"/>
        <v>5600</v>
      </c>
      <c r="K544" s="1">
        <f t="shared" si="80"/>
        <v>52800</v>
      </c>
      <c r="L544" s="1">
        <f t="shared" si="74"/>
        <v>2800</v>
      </c>
      <c r="M544" s="1">
        <f t="shared" si="75"/>
        <v>1400</v>
      </c>
      <c r="N544" s="1">
        <f t="shared" si="76"/>
        <v>4200</v>
      </c>
      <c r="O544" s="1">
        <f t="shared" si="77"/>
        <v>48600</v>
      </c>
      <c r="P544" s="7">
        <f t="shared" si="78"/>
        <v>48600</v>
      </c>
    </row>
    <row r="545" spans="1:16" x14ac:dyDescent="0.25">
      <c r="A545" s="5" t="s">
        <v>558</v>
      </c>
      <c r="B545" s="23" t="s">
        <v>2556</v>
      </c>
      <c r="C545" s="1" t="s">
        <v>3419</v>
      </c>
      <c r="D545" s="1" t="s">
        <v>5</v>
      </c>
      <c r="E545" s="25" t="s">
        <v>3429</v>
      </c>
      <c r="F545" s="18" t="s">
        <v>3768</v>
      </c>
      <c r="G545" s="1">
        <v>40000</v>
      </c>
      <c r="H545" s="1">
        <f t="shared" si="79"/>
        <v>4000</v>
      </c>
      <c r="I545" s="1">
        <f t="shared" si="72"/>
        <v>3200</v>
      </c>
      <c r="J545" s="1">
        <f t="shared" si="73"/>
        <v>5600</v>
      </c>
      <c r="K545" s="1">
        <f t="shared" si="80"/>
        <v>52800</v>
      </c>
      <c r="L545" s="1">
        <f t="shared" si="74"/>
        <v>2800</v>
      </c>
      <c r="M545" s="1">
        <f t="shared" si="75"/>
        <v>1400</v>
      </c>
      <c r="N545" s="1">
        <f t="shared" si="76"/>
        <v>4200</v>
      </c>
      <c r="O545" s="1">
        <f t="shared" si="77"/>
        <v>48600</v>
      </c>
      <c r="P545" s="7">
        <f t="shared" si="78"/>
        <v>48600</v>
      </c>
    </row>
    <row r="546" spans="1:16" x14ac:dyDescent="0.25">
      <c r="A546" s="5" t="s">
        <v>559</v>
      </c>
      <c r="B546" s="23" t="s">
        <v>2557</v>
      </c>
      <c r="C546" s="1" t="s">
        <v>3419</v>
      </c>
      <c r="D546" s="1" t="s">
        <v>3</v>
      </c>
      <c r="E546" s="25" t="s">
        <v>3429</v>
      </c>
      <c r="F546" s="17">
        <v>18486</v>
      </c>
      <c r="G546" s="1">
        <v>40000</v>
      </c>
      <c r="H546" s="1">
        <f t="shared" si="79"/>
        <v>4000</v>
      </c>
      <c r="I546" s="1">
        <f t="shared" si="72"/>
        <v>3200</v>
      </c>
      <c r="J546" s="1">
        <f t="shared" si="73"/>
        <v>5600</v>
      </c>
      <c r="K546" s="1">
        <f t="shared" si="80"/>
        <v>52800</v>
      </c>
      <c r="L546" s="1">
        <f t="shared" si="74"/>
        <v>2800</v>
      </c>
      <c r="M546" s="1">
        <f t="shared" si="75"/>
        <v>1400</v>
      </c>
      <c r="N546" s="1">
        <f t="shared" si="76"/>
        <v>4200</v>
      </c>
      <c r="O546" s="1">
        <f t="shared" si="77"/>
        <v>48600</v>
      </c>
      <c r="P546" s="7">
        <f t="shared" si="78"/>
        <v>48600</v>
      </c>
    </row>
    <row r="547" spans="1:16" x14ac:dyDescent="0.25">
      <c r="A547" s="5" t="s">
        <v>560</v>
      </c>
      <c r="B547" s="23" t="s">
        <v>2558</v>
      </c>
      <c r="C547" s="1" t="s">
        <v>3419</v>
      </c>
      <c r="D547" s="1" t="s">
        <v>3</v>
      </c>
      <c r="E547" s="25" t="s">
        <v>3429</v>
      </c>
      <c r="F547" s="18" t="s">
        <v>3769</v>
      </c>
      <c r="G547" s="1">
        <v>40000</v>
      </c>
      <c r="H547" s="1">
        <f t="shared" si="79"/>
        <v>4000</v>
      </c>
      <c r="I547" s="1">
        <f t="shared" si="72"/>
        <v>3200</v>
      </c>
      <c r="J547" s="1">
        <f t="shared" si="73"/>
        <v>5600</v>
      </c>
      <c r="K547" s="1">
        <f t="shared" si="80"/>
        <v>52800</v>
      </c>
      <c r="L547" s="1">
        <f t="shared" si="74"/>
        <v>2800</v>
      </c>
      <c r="M547" s="1">
        <f t="shared" si="75"/>
        <v>1400</v>
      </c>
      <c r="N547" s="1">
        <f t="shared" si="76"/>
        <v>4200</v>
      </c>
      <c r="O547" s="1">
        <f t="shared" si="77"/>
        <v>48600</v>
      </c>
      <c r="P547" s="7">
        <f t="shared" si="78"/>
        <v>48600</v>
      </c>
    </row>
    <row r="548" spans="1:16" x14ac:dyDescent="0.25">
      <c r="A548" s="5" t="s">
        <v>561</v>
      </c>
      <c r="B548" s="23" t="s">
        <v>2559</v>
      </c>
      <c r="C548" s="1" t="s">
        <v>3419</v>
      </c>
      <c r="D548" s="1" t="s">
        <v>4</v>
      </c>
      <c r="E548" s="25" t="s">
        <v>3429</v>
      </c>
      <c r="F548" s="17">
        <v>20276</v>
      </c>
      <c r="G548" s="1">
        <v>40000</v>
      </c>
      <c r="H548" s="1">
        <f t="shared" si="79"/>
        <v>4000</v>
      </c>
      <c r="I548" s="1">
        <f t="shared" si="72"/>
        <v>3200</v>
      </c>
      <c r="J548" s="1">
        <f t="shared" si="73"/>
        <v>5600</v>
      </c>
      <c r="K548" s="1">
        <f t="shared" si="80"/>
        <v>52800</v>
      </c>
      <c r="L548" s="1">
        <f t="shared" si="74"/>
        <v>2800</v>
      </c>
      <c r="M548" s="1">
        <f t="shared" si="75"/>
        <v>1400</v>
      </c>
      <c r="N548" s="1">
        <f t="shared" si="76"/>
        <v>4200</v>
      </c>
      <c r="O548" s="1">
        <f t="shared" si="77"/>
        <v>48600</v>
      </c>
      <c r="P548" s="7">
        <f t="shared" si="78"/>
        <v>48600</v>
      </c>
    </row>
    <row r="549" spans="1:16" x14ac:dyDescent="0.25">
      <c r="A549" s="5" t="s">
        <v>562</v>
      </c>
      <c r="B549" s="23" t="s">
        <v>2560</v>
      </c>
      <c r="C549" s="1" t="s">
        <v>3419</v>
      </c>
      <c r="D549" s="1" t="s">
        <v>4</v>
      </c>
      <c r="E549" s="25" t="s">
        <v>3429</v>
      </c>
      <c r="F549" s="18" t="s">
        <v>3770</v>
      </c>
      <c r="G549" s="1">
        <v>40000</v>
      </c>
      <c r="H549" s="1">
        <f t="shared" si="79"/>
        <v>4000</v>
      </c>
      <c r="I549" s="1">
        <f t="shared" si="72"/>
        <v>3200</v>
      </c>
      <c r="J549" s="1">
        <f t="shared" si="73"/>
        <v>5600</v>
      </c>
      <c r="K549" s="1">
        <f t="shared" si="80"/>
        <v>52800</v>
      </c>
      <c r="L549" s="1">
        <f t="shared" si="74"/>
        <v>2800</v>
      </c>
      <c r="M549" s="1">
        <f t="shared" si="75"/>
        <v>1400</v>
      </c>
      <c r="N549" s="1">
        <f t="shared" si="76"/>
        <v>4200</v>
      </c>
      <c r="O549" s="1">
        <f t="shared" si="77"/>
        <v>48600</v>
      </c>
      <c r="P549" s="7">
        <f t="shared" si="78"/>
        <v>48600</v>
      </c>
    </row>
    <row r="550" spans="1:16" x14ac:dyDescent="0.25">
      <c r="A550" s="5" t="s">
        <v>563</v>
      </c>
      <c r="B550" s="23" t="s">
        <v>2561</v>
      </c>
      <c r="C550" s="1" t="s">
        <v>3419</v>
      </c>
      <c r="D550" s="1" t="s">
        <v>4</v>
      </c>
      <c r="E550" s="25" t="s">
        <v>3428</v>
      </c>
      <c r="F550" s="17">
        <v>31594</v>
      </c>
      <c r="G550" s="1">
        <v>40000</v>
      </c>
      <c r="H550" s="1">
        <f t="shared" si="79"/>
        <v>4000</v>
      </c>
      <c r="I550" s="1">
        <f t="shared" si="72"/>
        <v>3200</v>
      </c>
      <c r="J550" s="1">
        <f t="shared" si="73"/>
        <v>5600</v>
      </c>
      <c r="K550" s="1">
        <f t="shared" si="80"/>
        <v>52800</v>
      </c>
      <c r="L550" s="1">
        <f t="shared" si="74"/>
        <v>2800</v>
      </c>
      <c r="M550" s="1">
        <f t="shared" si="75"/>
        <v>1400</v>
      </c>
      <c r="N550" s="1">
        <f t="shared" si="76"/>
        <v>4200</v>
      </c>
      <c r="O550" s="1">
        <f t="shared" si="77"/>
        <v>48600</v>
      </c>
      <c r="P550" s="7">
        <f t="shared" si="78"/>
        <v>48600</v>
      </c>
    </row>
    <row r="551" spans="1:16" x14ac:dyDescent="0.25">
      <c r="A551" s="5" t="s">
        <v>564</v>
      </c>
      <c r="B551" s="23" t="s">
        <v>2562</v>
      </c>
      <c r="C551" s="1" t="s">
        <v>3419</v>
      </c>
      <c r="D551" s="1" t="s">
        <v>5</v>
      </c>
      <c r="E551" s="25" t="s">
        <v>3428</v>
      </c>
      <c r="F551" s="18" t="s">
        <v>3771</v>
      </c>
      <c r="G551" s="1">
        <v>40000</v>
      </c>
      <c r="H551" s="1">
        <f t="shared" si="79"/>
        <v>4000</v>
      </c>
      <c r="I551" s="1">
        <f t="shared" si="72"/>
        <v>3200</v>
      </c>
      <c r="J551" s="1">
        <f t="shared" si="73"/>
        <v>5600</v>
      </c>
      <c r="K551" s="1">
        <f t="shared" si="80"/>
        <v>52800</v>
      </c>
      <c r="L551" s="1">
        <f t="shared" si="74"/>
        <v>2800</v>
      </c>
      <c r="M551" s="1">
        <f t="shared" si="75"/>
        <v>1400</v>
      </c>
      <c r="N551" s="1">
        <f t="shared" si="76"/>
        <v>4200</v>
      </c>
      <c r="O551" s="1">
        <f t="shared" si="77"/>
        <v>48600</v>
      </c>
      <c r="P551" s="7">
        <f t="shared" si="78"/>
        <v>48600</v>
      </c>
    </row>
    <row r="552" spans="1:16" x14ac:dyDescent="0.25">
      <c r="A552" s="5" t="s">
        <v>565</v>
      </c>
      <c r="B552" s="23" t="s">
        <v>2178</v>
      </c>
      <c r="C552" s="1" t="s">
        <v>3419</v>
      </c>
      <c r="D552" s="1" t="s">
        <v>3</v>
      </c>
      <c r="E552" s="25" t="s">
        <v>3429</v>
      </c>
      <c r="F552" s="18" t="s">
        <v>3772</v>
      </c>
      <c r="G552" s="1">
        <v>40000</v>
      </c>
      <c r="H552" s="1">
        <f t="shared" si="79"/>
        <v>4000</v>
      </c>
      <c r="I552" s="1">
        <f t="shared" si="72"/>
        <v>3200</v>
      </c>
      <c r="J552" s="1">
        <f t="shared" si="73"/>
        <v>5600</v>
      </c>
      <c r="K552" s="1">
        <f t="shared" si="80"/>
        <v>52800</v>
      </c>
      <c r="L552" s="1">
        <f t="shared" si="74"/>
        <v>2800</v>
      </c>
      <c r="M552" s="1">
        <f t="shared" si="75"/>
        <v>1400</v>
      </c>
      <c r="N552" s="1">
        <f t="shared" si="76"/>
        <v>4200</v>
      </c>
      <c r="O552" s="1">
        <f t="shared" si="77"/>
        <v>48600</v>
      </c>
      <c r="P552" s="7">
        <f t="shared" si="78"/>
        <v>48600</v>
      </c>
    </row>
    <row r="553" spans="1:16" x14ac:dyDescent="0.25">
      <c r="A553" s="5" t="s">
        <v>566</v>
      </c>
      <c r="B553" s="23" t="s">
        <v>2563</v>
      </c>
      <c r="C553" s="1" t="s">
        <v>3419</v>
      </c>
      <c r="D553" s="1" t="s">
        <v>4</v>
      </c>
      <c r="E553" s="25" t="s">
        <v>3429</v>
      </c>
      <c r="F553" s="18" t="s">
        <v>3773</v>
      </c>
      <c r="G553" s="1">
        <v>40000</v>
      </c>
      <c r="H553" s="1">
        <f t="shared" si="79"/>
        <v>4000</v>
      </c>
      <c r="I553" s="1">
        <f t="shared" si="72"/>
        <v>3200</v>
      </c>
      <c r="J553" s="1">
        <f t="shared" si="73"/>
        <v>5600</v>
      </c>
      <c r="K553" s="1">
        <f t="shared" si="80"/>
        <v>52800</v>
      </c>
      <c r="L553" s="1">
        <f t="shared" si="74"/>
        <v>2800</v>
      </c>
      <c r="M553" s="1">
        <f t="shared" si="75"/>
        <v>1400</v>
      </c>
      <c r="N553" s="1">
        <f t="shared" si="76"/>
        <v>4200</v>
      </c>
      <c r="O553" s="1">
        <f t="shared" si="77"/>
        <v>48600</v>
      </c>
      <c r="P553" s="7">
        <f t="shared" si="78"/>
        <v>48600</v>
      </c>
    </row>
    <row r="554" spans="1:16" x14ac:dyDescent="0.25">
      <c r="A554" s="5" t="s">
        <v>567</v>
      </c>
      <c r="B554" s="23" t="s">
        <v>2564</v>
      </c>
      <c r="C554" s="1" t="s">
        <v>3419</v>
      </c>
      <c r="D554" s="1" t="s">
        <v>3</v>
      </c>
      <c r="E554" s="25" t="s">
        <v>3428</v>
      </c>
      <c r="F554" s="18" t="s">
        <v>3774</v>
      </c>
      <c r="G554" s="1">
        <v>40000</v>
      </c>
      <c r="H554" s="1">
        <f t="shared" si="79"/>
        <v>4000</v>
      </c>
      <c r="I554" s="1">
        <f t="shared" si="72"/>
        <v>3200</v>
      </c>
      <c r="J554" s="1">
        <f t="shared" si="73"/>
        <v>5600</v>
      </c>
      <c r="K554" s="1">
        <f t="shared" si="80"/>
        <v>52800</v>
      </c>
      <c r="L554" s="1">
        <f t="shared" si="74"/>
        <v>2800</v>
      </c>
      <c r="M554" s="1">
        <f t="shared" si="75"/>
        <v>1400</v>
      </c>
      <c r="N554" s="1">
        <f t="shared" si="76"/>
        <v>4200</v>
      </c>
      <c r="O554" s="1">
        <f t="shared" si="77"/>
        <v>48600</v>
      </c>
      <c r="P554" s="7">
        <f t="shared" si="78"/>
        <v>48600</v>
      </c>
    </row>
    <row r="555" spans="1:16" x14ac:dyDescent="0.25">
      <c r="A555" s="5" t="s">
        <v>568</v>
      </c>
      <c r="B555" s="23" t="s">
        <v>2283</v>
      </c>
      <c r="C555" s="1" t="s">
        <v>3419</v>
      </c>
      <c r="D555" s="1" t="s">
        <v>4</v>
      </c>
      <c r="E555" s="25" t="s">
        <v>3429</v>
      </c>
      <c r="F555" s="18" t="s">
        <v>3775</v>
      </c>
      <c r="G555" s="1">
        <v>40000</v>
      </c>
      <c r="H555" s="1">
        <f t="shared" si="79"/>
        <v>4000</v>
      </c>
      <c r="I555" s="1">
        <f t="shared" si="72"/>
        <v>3200</v>
      </c>
      <c r="J555" s="1">
        <f t="shared" si="73"/>
        <v>5600</v>
      </c>
      <c r="K555" s="1">
        <f t="shared" si="80"/>
        <v>52800</v>
      </c>
      <c r="L555" s="1">
        <f t="shared" si="74"/>
        <v>2800</v>
      </c>
      <c r="M555" s="1">
        <f t="shared" si="75"/>
        <v>1400</v>
      </c>
      <c r="N555" s="1">
        <f t="shared" si="76"/>
        <v>4200</v>
      </c>
      <c r="O555" s="1">
        <f t="shared" si="77"/>
        <v>48600</v>
      </c>
      <c r="P555" s="7">
        <f t="shared" si="78"/>
        <v>48600</v>
      </c>
    </row>
    <row r="556" spans="1:16" x14ac:dyDescent="0.25">
      <c r="A556" s="5" t="s">
        <v>569</v>
      </c>
      <c r="B556" s="23" t="s">
        <v>2565</v>
      </c>
      <c r="C556" s="1" t="s">
        <v>3419</v>
      </c>
      <c r="D556" s="1" t="s">
        <v>3</v>
      </c>
      <c r="E556" s="25" t="s">
        <v>3429</v>
      </c>
      <c r="F556" s="17">
        <v>27437</v>
      </c>
      <c r="G556" s="1">
        <v>40000</v>
      </c>
      <c r="H556" s="1">
        <f t="shared" si="79"/>
        <v>4000</v>
      </c>
      <c r="I556" s="1">
        <f t="shared" si="72"/>
        <v>3200</v>
      </c>
      <c r="J556" s="1">
        <f t="shared" si="73"/>
        <v>5600</v>
      </c>
      <c r="K556" s="1">
        <f t="shared" si="80"/>
        <v>52800</v>
      </c>
      <c r="L556" s="1">
        <f t="shared" si="74"/>
        <v>2800</v>
      </c>
      <c r="M556" s="1">
        <f t="shared" si="75"/>
        <v>1400</v>
      </c>
      <c r="N556" s="1">
        <f t="shared" si="76"/>
        <v>4200</v>
      </c>
      <c r="O556" s="1">
        <f t="shared" si="77"/>
        <v>48600</v>
      </c>
      <c r="P556" s="7">
        <f t="shared" si="78"/>
        <v>48600</v>
      </c>
    </row>
    <row r="557" spans="1:16" x14ac:dyDescent="0.25">
      <c r="A557" s="5" t="s">
        <v>570</v>
      </c>
      <c r="B557" s="23" t="s">
        <v>2566</v>
      </c>
      <c r="C557" s="1" t="s">
        <v>3419</v>
      </c>
      <c r="D557" s="1" t="s">
        <v>5</v>
      </c>
      <c r="E557" s="25" t="s">
        <v>3429</v>
      </c>
      <c r="F557" s="17">
        <v>22099</v>
      </c>
      <c r="G557" s="1">
        <v>40000</v>
      </c>
      <c r="H557" s="1">
        <f t="shared" si="79"/>
        <v>4000</v>
      </c>
      <c r="I557" s="1">
        <f t="shared" si="72"/>
        <v>3200</v>
      </c>
      <c r="J557" s="1">
        <f t="shared" si="73"/>
        <v>5600</v>
      </c>
      <c r="K557" s="1">
        <f t="shared" si="80"/>
        <v>52800</v>
      </c>
      <c r="L557" s="1">
        <f t="shared" si="74"/>
        <v>2800</v>
      </c>
      <c r="M557" s="1">
        <f t="shared" si="75"/>
        <v>1400</v>
      </c>
      <c r="N557" s="1">
        <f t="shared" si="76"/>
        <v>4200</v>
      </c>
      <c r="O557" s="1">
        <f t="shared" si="77"/>
        <v>48600</v>
      </c>
      <c r="P557" s="7">
        <f t="shared" si="78"/>
        <v>48600</v>
      </c>
    </row>
    <row r="558" spans="1:16" x14ac:dyDescent="0.25">
      <c r="A558" s="5" t="s">
        <v>571</v>
      </c>
      <c r="B558" s="23" t="s">
        <v>2567</v>
      </c>
      <c r="C558" s="1" t="s">
        <v>3419</v>
      </c>
      <c r="D558" s="1" t="s">
        <v>3</v>
      </c>
      <c r="E558" s="25" t="s">
        <v>3429</v>
      </c>
      <c r="F558" s="17">
        <v>21160</v>
      </c>
      <c r="G558" s="1">
        <v>40000</v>
      </c>
      <c r="H558" s="1">
        <f t="shared" si="79"/>
        <v>4000</v>
      </c>
      <c r="I558" s="1">
        <f t="shared" si="72"/>
        <v>3200</v>
      </c>
      <c r="J558" s="1">
        <f t="shared" si="73"/>
        <v>5600</v>
      </c>
      <c r="K558" s="1">
        <f t="shared" si="80"/>
        <v>52800</v>
      </c>
      <c r="L558" s="1">
        <f t="shared" si="74"/>
        <v>2800</v>
      </c>
      <c r="M558" s="1">
        <f t="shared" si="75"/>
        <v>1400</v>
      </c>
      <c r="N558" s="1">
        <f t="shared" si="76"/>
        <v>4200</v>
      </c>
      <c r="O558" s="1">
        <f t="shared" si="77"/>
        <v>48600</v>
      </c>
      <c r="P558" s="7">
        <f t="shared" si="78"/>
        <v>48600</v>
      </c>
    </row>
    <row r="559" spans="1:16" x14ac:dyDescent="0.25">
      <c r="A559" s="5" t="s">
        <v>572</v>
      </c>
      <c r="B559" s="23" t="s">
        <v>2568</v>
      </c>
      <c r="C559" s="1" t="s">
        <v>3419</v>
      </c>
      <c r="D559" s="1" t="s">
        <v>3</v>
      </c>
      <c r="E559" s="25" t="s">
        <v>3429</v>
      </c>
      <c r="F559" s="17">
        <v>23715</v>
      </c>
      <c r="G559" s="1">
        <v>40000</v>
      </c>
      <c r="H559" s="1">
        <f t="shared" si="79"/>
        <v>4000</v>
      </c>
      <c r="I559" s="1">
        <f t="shared" si="72"/>
        <v>3200</v>
      </c>
      <c r="J559" s="1">
        <f t="shared" si="73"/>
        <v>5600</v>
      </c>
      <c r="K559" s="1">
        <f t="shared" si="80"/>
        <v>52800</v>
      </c>
      <c r="L559" s="1">
        <f t="shared" si="74"/>
        <v>2800</v>
      </c>
      <c r="M559" s="1">
        <f t="shared" si="75"/>
        <v>1400</v>
      </c>
      <c r="N559" s="1">
        <f t="shared" si="76"/>
        <v>4200</v>
      </c>
      <c r="O559" s="1">
        <f t="shared" si="77"/>
        <v>48600</v>
      </c>
      <c r="P559" s="7">
        <f t="shared" si="78"/>
        <v>48600</v>
      </c>
    </row>
    <row r="560" spans="1:16" x14ac:dyDescent="0.25">
      <c r="A560" s="5" t="s">
        <v>573</v>
      </c>
      <c r="B560" s="23" t="s">
        <v>2569</v>
      </c>
      <c r="C560" s="1" t="s">
        <v>3419</v>
      </c>
      <c r="D560" s="1" t="s">
        <v>5</v>
      </c>
      <c r="E560" s="25" t="s">
        <v>3429</v>
      </c>
      <c r="F560" s="18" t="s">
        <v>3776</v>
      </c>
      <c r="G560" s="1">
        <v>40000</v>
      </c>
      <c r="H560" s="1">
        <f t="shared" si="79"/>
        <v>4000</v>
      </c>
      <c r="I560" s="1">
        <f t="shared" si="72"/>
        <v>3200</v>
      </c>
      <c r="J560" s="1">
        <f t="shared" si="73"/>
        <v>5600</v>
      </c>
      <c r="K560" s="1">
        <f t="shared" si="80"/>
        <v>52800</v>
      </c>
      <c r="L560" s="1">
        <f t="shared" si="74"/>
        <v>2800</v>
      </c>
      <c r="M560" s="1">
        <f t="shared" si="75"/>
        <v>1400</v>
      </c>
      <c r="N560" s="1">
        <f t="shared" si="76"/>
        <v>4200</v>
      </c>
      <c r="O560" s="1">
        <f t="shared" si="77"/>
        <v>48600</v>
      </c>
      <c r="P560" s="7">
        <f t="shared" si="78"/>
        <v>48600</v>
      </c>
    </row>
    <row r="561" spans="1:16" x14ac:dyDescent="0.25">
      <c r="A561" s="5" t="s">
        <v>574</v>
      </c>
      <c r="B561" s="23" t="s">
        <v>2338</v>
      </c>
      <c r="C561" s="1" t="s">
        <v>3419</v>
      </c>
      <c r="D561" s="1" t="s">
        <v>3</v>
      </c>
      <c r="E561" s="25" t="s">
        <v>3428</v>
      </c>
      <c r="F561" s="18" t="s">
        <v>3777</v>
      </c>
      <c r="G561" s="1">
        <v>40000</v>
      </c>
      <c r="H561" s="1">
        <f t="shared" si="79"/>
        <v>4000</v>
      </c>
      <c r="I561" s="1">
        <f t="shared" si="72"/>
        <v>3200</v>
      </c>
      <c r="J561" s="1">
        <f t="shared" si="73"/>
        <v>5600</v>
      </c>
      <c r="K561" s="1">
        <f t="shared" si="80"/>
        <v>52800</v>
      </c>
      <c r="L561" s="1">
        <f t="shared" si="74"/>
        <v>2800</v>
      </c>
      <c r="M561" s="1">
        <f t="shared" si="75"/>
        <v>1400</v>
      </c>
      <c r="N561" s="1">
        <f t="shared" si="76"/>
        <v>4200</v>
      </c>
      <c r="O561" s="1">
        <f t="shared" si="77"/>
        <v>48600</v>
      </c>
      <c r="P561" s="7">
        <f t="shared" si="78"/>
        <v>48600</v>
      </c>
    </row>
    <row r="562" spans="1:16" x14ac:dyDescent="0.25">
      <c r="A562" s="5" t="s">
        <v>575</v>
      </c>
      <c r="B562" s="23" t="s">
        <v>2570</v>
      </c>
      <c r="C562" s="1" t="s">
        <v>3419</v>
      </c>
      <c r="D562" s="1" t="s">
        <v>3</v>
      </c>
      <c r="E562" s="25" t="s">
        <v>3429</v>
      </c>
      <c r="F562" s="18" t="s">
        <v>3778</v>
      </c>
      <c r="G562" s="1">
        <v>40000</v>
      </c>
      <c r="H562" s="1">
        <f t="shared" si="79"/>
        <v>4000</v>
      </c>
      <c r="I562" s="1">
        <f t="shared" si="72"/>
        <v>3200</v>
      </c>
      <c r="J562" s="1">
        <f t="shared" si="73"/>
        <v>5600</v>
      </c>
      <c r="K562" s="1">
        <f t="shared" si="80"/>
        <v>52800</v>
      </c>
      <c r="L562" s="1">
        <f t="shared" si="74"/>
        <v>2800</v>
      </c>
      <c r="M562" s="1">
        <f t="shared" si="75"/>
        <v>1400</v>
      </c>
      <c r="N562" s="1">
        <f t="shared" si="76"/>
        <v>4200</v>
      </c>
      <c r="O562" s="1">
        <f t="shared" si="77"/>
        <v>48600</v>
      </c>
      <c r="P562" s="7">
        <f t="shared" si="78"/>
        <v>48600</v>
      </c>
    </row>
    <row r="563" spans="1:16" x14ac:dyDescent="0.25">
      <c r="A563" s="5" t="s">
        <v>576</v>
      </c>
      <c r="B563" s="23" t="s">
        <v>2371</v>
      </c>
      <c r="C563" s="1" t="s">
        <v>3419</v>
      </c>
      <c r="D563" s="1" t="s">
        <v>4</v>
      </c>
      <c r="E563" s="25" t="s">
        <v>3428</v>
      </c>
      <c r="F563" s="17">
        <v>30015</v>
      </c>
      <c r="G563" s="1">
        <v>40000</v>
      </c>
      <c r="H563" s="1">
        <f t="shared" si="79"/>
        <v>4000</v>
      </c>
      <c r="I563" s="1">
        <f t="shared" si="72"/>
        <v>3200</v>
      </c>
      <c r="J563" s="1">
        <f t="shared" si="73"/>
        <v>5600</v>
      </c>
      <c r="K563" s="1">
        <f t="shared" si="80"/>
        <v>52800</v>
      </c>
      <c r="L563" s="1">
        <f t="shared" si="74"/>
        <v>2800</v>
      </c>
      <c r="M563" s="1">
        <f t="shared" si="75"/>
        <v>1400</v>
      </c>
      <c r="N563" s="1">
        <f t="shared" si="76"/>
        <v>4200</v>
      </c>
      <c r="O563" s="1">
        <f t="shared" si="77"/>
        <v>48600</v>
      </c>
      <c r="P563" s="7">
        <f t="shared" si="78"/>
        <v>48600</v>
      </c>
    </row>
    <row r="564" spans="1:16" x14ac:dyDescent="0.25">
      <c r="A564" s="5" t="s">
        <v>577</v>
      </c>
      <c r="B564" s="23" t="s">
        <v>2571</v>
      </c>
      <c r="C564" s="1" t="s">
        <v>3419</v>
      </c>
      <c r="D564" s="1" t="s">
        <v>3</v>
      </c>
      <c r="E564" s="25" t="s">
        <v>3429</v>
      </c>
      <c r="F564" s="18" t="s">
        <v>3779</v>
      </c>
      <c r="G564" s="1">
        <v>40000</v>
      </c>
      <c r="H564" s="1">
        <f t="shared" si="79"/>
        <v>4000</v>
      </c>
      <c r="I564" s="1">
        <f t="shared" si="72"/>
        <v>3200</v>
      </c>
      <c r="J564" s="1">
        <f t="shared" si="73"/>
        <v>5600</v>
      </c>
      <c r="K564" s="1">
        <f t="shared" si="80"/>
        <v>52800</v>
      </c>
      <c r="L564" s="1">
        <f t="shared" si="74"/>
        <v>2800</v>
      </c>
      <c r="M564" s="1">
        <f t="shared" si="75"/>
        <v>1400</v>
      </c>
      <c r="N564" s="1">
        <f t="shared" si="76"/>
        <v>4200</v>
      </c>
      <c r="O564" s="1">
        <f t="shared" si="77"/>
        <v>48600</v>
      </c>
      <c r="P564" s="7">
        <f t="shared" si="78"/>
        <v>48600</v>
      </c>
    </row>
    <row r="565" spans="1:16" x14ac:dyDescent="0.25">
      <c r="A565" s="5" t="s">
        <v>578</v>
      </c>
      <c r="B565" s="23" t="s">
        <v>2572</v>
      </c>
      <c r="C565" s="1" t="s">
        <v>3419</v>
      </c>
      <c r="D565" s="1" t="s">
        <v>3</v>
      </c>
      <c r="E565" s="25" t="s">
        <v>3429</v>
      </c>
      <c r="F565" s="18" t="s">
        <v>3780</v>
      </c>
      <c r="G565" s="1">
        <v>40000</v>
      </c>
      <c r="H565" s="1">
        <f t="shared" si="79"/>
        <v>4000</v>
      </c>
      <c r="I565" s="1">
        <f t="shared" si="72"/>
        <v>3200</v>
      </c>
      <c r="J565" s="1">
        <f t="shared" si="73"/>
        <v>5600</v>
      </c>
      <c r="K565" s="1">
        <f t="shared" si="80"/>
        <v>52800</v>
      </c>
      <c r="L565" s="1">
        <f t="shared" si="74"/>
        <v>2800</v>
      </c>
      <c r="M565" s="1">
        <f t="shared" si="75"/>
        <v>1400</v>
      </c>
      <c r="N565" s="1">
        <f t="shared" si="76"/>
        <v>4200</v>
      </c>
      <c r="O565" s="1">
        <f t="shared" si="77"/>
        <v>48600</v>
      </c>
      <c r="P565" s="7">
        <f t="shared" si="78"/>
        <v>48600</v>
      </c>
    </row>
    <row r="566" spans="1:16" x14ac:dyDescent="0.25">
      <c r="A566" s="5" t="s">
        <v>579</v>
      </c>
      <c r="B566" s="23" t="s">
        <v>2573</v>
      </c>
      <c r="C566" s="1" t="s">
        <v>3419</v>
      </c>
      <c r="D566" s="1" t="s">
        <v>3</v>
      </c>
      <c r="E566" s="25" t="s">
        <v>3428</v>
      </c>
      <c r="F566" s="18" t="s">
        <v>3781</v>
      </c>
      <c r="G566" s="1">
        <v>40000</v>
      </c>
      <c r="H566" s="1">
        <f t="shared" si="79"/>
        <v>4000</v>
      </c>
      <c r="I566" s="1">
        <f t="shared" si="72"/>
        <v>3200</v>
      </c>
      <c r="J566" s="1">
        <f t="shared" si="73"/>
        <v>5600</v>
      </c>
      <c r="K566" s="1">
        <f t="shared" si="80"/>
        <v>52800</v>
      </c>
      <c r="L566" s="1">
        <f t="shared" si="74"/>
        <v>2800</v>
      </c>
      <c r="M566" s="1">
        <f t="shared" si="75"/>
        <v>1400</v>
      </c>
      <c r="N566" s="1">
        <f t="shared" si="76"/>
        <v>4200</v>
      </c>
      <c r="O566" s="1">
        <f t="shared" si="77"/>
        <v>48600</v>
      </c>
      <c r="P566" s="7">
        <f t="shared" si="78"/>
        <v>48600</v>
      </c>
    </row>
    <row r="567" spans="1:16" x14ac:dyDescent="0.25">
      <c r="A567" s="5" t="s">
        <v>580</v>
      </c>
      <c r="B567" s="23" t="s">
        <v>2574</v>
      </c>
      <c r="C567" s="1" t="s">
        <v>3419</v>
      </c>
      <c r="D567" s="1" t="s">
        <v>4</v>
      </c>
      <c r="E567" s="25" t="s">
        <v>3428</v>
      </c>
      <c r="F567" s="17">
        <v>27275</v>
      </c>
      <c r="G567" s="1">
        <v>40000</v>
      </c>
      <c r="H567" s="1">
        <f t="shared" si="79"/>
        <v>4000</v>
      </c>
      <c r="I567" s="1">
        <f t="shared" si="72"/>
        <v>3200</v>
      </c>
      <c r="J567" s="1">
        <f t="shared" si="73"/>
        <v>5600</v>
      </c>
      <c r="K567" s="1">
        <f t="shared" si="80"/>
        <v>52800</v>
      </c>
      <c r="L567" s="1">
        <f t="shared" si="74"/>
        <v>2800</v>
      </c>
      <c r="M567" s="1">
        <f t="shared" si="75"/>
        <v>1400</v>
      </c>
      <c r="N567" s="1">
        <f t="shared" si="76"/>
        <v>4200</v>
      </c>
      <c r="O567" s="1">
        <f t="shared" si="77"/>
        <v>48600</v>
      </c>
      <c r="P567" s="7">
        <f t="shared" si="78"/>
        <v>48600</v>
      </c>
    </row>
    <row r="568" spans="1:16" x14ac:dyDescent="0.25">
      <c r="A568" s="5" t="s">
        <v>581</v>
      </c>
      <c r="B568" s="23" t="s">
        <v>2575</v>
      </c>
      <c r="C568" s="1" t="s">
        <v>3419</v>
      </c>
      <c r="D568" s="1" t="s">
        <v>4</v>
      </c>
      <c r="E568" s="25" t="s">
        <v>3428</v>
      </c>
      <c r="F568" s="18" t="s">
        <v>3782</v>
      </c>
      <c r="G568" s="1">
        <v>40000</v>
      </c>
      <c r="H568" s="1">
        <f t="shared" si="79"/>
        <v>4000</v>
      </c>
      <c r="I568" s="1">
        <f t="shared" si="72"/>
        <v>3200</v>
      </c>
      <c r="J568" s="1">
        <f t="shared" si="73"/>
        <v>5600</v>
      </c>
      <c r="K568" s="1">
        <f t="shared" si="80"/>
        <v>52800</v>
      </c>
      <c r="L568" s="1">
        <f t="shared" si="74"/>
        <v>2800</v>
      </c>
      <c r="M568" s="1">
        <f t="shared" si="75"/>
        <v>1400</v>
      </c>
      <c r="N568" s="1">
        <f t="shared" si="76"/>
        <v>4200</v>
      </c>
      <c r="O568" s="1">
        <f t="shared" si="77"/>
        <v>48600</v>
      </c>
      <c r="P568" s="7">
        <f t="shared" si="78"/>
        <v>48600</v>
      </c>
    </row>
    <row r="569" spans="1:16" x14ac:dyDescent="0.25">
      <c r="A569" s="5" t="s">
        <v>582</v>
      </c>
      <c r="B569" s="23" t="s">
        <v>2576</v>
      </c>
      <c r="C569" s="1" t="s">
        <v>3419</v>
      </c>
      <c r="D569" s="1" t="s">
        <v>4</v>
      </c>
      <c r="E569" s="25" t="s">
        <v>3429</v>
      </c>
      <c r="F569" s="18" t="s">
        <v>3584</v>
      </c>
      <c r="G569" s="1">
        <v>40000</v>
      </c>
      <c r="H569" s="1">
        <f t="shared" si="79"/>
        <v>4000</v>
      </c>
      <c r="I569" s="1">
        <f t="shared" si="72"/>
        <v>3200</v>
      </c>
      <c r="J569" s="1">
        <f t="shared" si="73"/>
        <v>5600</v>
      </c>
      <c r="K569" s="1">
        <f t="shared" si="80"/>
        <v>52800</v>
      </c>
      <c r="L569" s="1">
        <f t="shared" si="74"/>
        <v>2800</v>
      </c>
      <c r="M569" s="1">
        <f t="shared" si="75"/>
        <v>1400</v>
      </c>
      <c r="N569" s="1">
        <f t="shared" si="76"/>
        <v>4200</v>
      </c>
      <c r="O569" s="1">
        <f t="shared" si="77"/>
        <v>48600</v>
      </c>
      <c r="P569" s="7">
        <f t="shared" si="78"/>
        <v>48600</v>
      </c>
    </row>
    <row r="570" spans="1:16" x14ac:dyDescent="0.25">
      <c r="A570" s="5" t="s">
        <v>583</v>
      </c>
      <c r="B570" s="23" t="s">
        <v>2577</v>
      </c>
      <c r="C570" s="1" t="s">
        <v>3419</v>
      </c>
      <c r="D570" s="1" t="s">
        <v>5</v>
      </c>
      <c r="E570" s="25" t="s">
        <v>3429</v>
      </c>
      <c r="F570" s="17">
        <v>31991</v>
      </c>
      <c r="G570" s="1">
        <v>40000</v>
      </c>
      <c r="H570" s="1">
        <f t="shared" si="79"/>
        <v>4000</v>
      </c>
      <c r="I570" s="1">
        <f t="shared" si="72"/>
        <v>3200</v>
      </c>
      <c r="J570" s="1">
        <f t="shared" si="73"/>
        <v>5600</v>
      </c>
      <c r="K570" s="1">
        <f t="shared" si="80"/>
        <v>52800</v>
      </c>
      <c r="L570" s="1">
        <f t="shared" si="74"/>
        <v>2800</v>
      </c>
      <c r="M570" s="1">
        <f t="shared" si="75"/>
        <v>1400</v>
      </c>
      <c r="N570" s="1">
        <f t="shared" si="76"/>
        <v>4200</v>
      </c>
      <c r="O570" s="1">
        <f t="shared" si="77"/>
        <v>48600</v>
      </c>
      <c r="P570" s="7">
        <f t="shared" si="78"/>
        <v>48600</v>
      </c>
    </row>
    <row r="571" spans="1:16" x14ac:dyDescent="0.25">
      <c r="A571" s="5" t="s">
        <v>584</v>
      </c>
      <c r="B571" s="23" t="s">
        <v>2578</v>
      </c>
      <c r="C571" s="1" t="s">
        <v>3419</v>
      </c>
      <c r="D571" s="1" t="s">
        <v>3</v>
      </c>
      <c r="E571" s="25" t="s">
        <v>3429</v>
      </c>
      <c r="F571" s="17">
        <v>17026</v>
      </c>
      <c r="G571" s="1">
        <v>40000</v>
      </c>
      <c r="H571" s="1">
        <f t="shared" si="79"/>
        <v>4000</v>
      </c>
      <c r="I571" s="1">
        <f t="shared" si="72"/>
        <v>3200</v>
      </c>
      <c r="J571" s="1">
        <f t="shared" si="73"/>
        <v>5600</v>
      </c>
      <c r="K571" s="1">
        <f t="shared" si="80"/>
        <v>52800</v>
      </c>
      <c r="L571" s="1">
        <f t="shared" si="74"/>
        <v>2800</v>
      </c>
      <c r="M571" s="1">
        <f t="shared" si="75"/>
        <v>1400</v>
      </c>
      <c r="N571" s="1">
        <f t="shared" si="76"/>
        <v>4200</v>
      </c>
      <c r="O571" s="1">
        <f t="shared" si="77"/>
        <v>48600</v>
      </c>
      <c r="P571" s="7">
        <f t="shared" si="78"/>
        <v>48600</v>
      </c>
    </row>
    <row r="572" spans="1:16" x14ac:dyDescent="0.25">
      <c r="A572" s="5" t="s">
        <v>585</v>
      </c>
      <c r="B572" s="23" t="s">
        <v>2579</v>
      </c>
      <c r="C572" s="1" t="s">
        <v>3419</v>
      </c>
      <c r="D572" s="1" t="s">
        <v>3</v>
      </c>
      <c r="E572" s="25" t="s">
        <v>3429</v>
      </c>
      <c r="F572" s="18" t="s">
        <v>3783</v>
      </c>
      <c r="G572" s="1">
        <v>40000</v>
      </c>
      <c r="H572" s="1">
        <f t="shared" si="79"/>
        <v>4000</v>
      </c>
      <c r="I572" s="1">
        <f t="shared" si="72"/>
        <v>3200</v>
      </c>
      <c r="J572" s="1">
        <f t="shared" si="73"/>
        <v>5600</v>
      </c>
      <c r="K572" s="1">
        <f t="shared" si="80"/>
        <v>52800</v>
      </c>
      <c r="L572" s="1">
        <f t="shared" si="74"/>
        <v>2800</v>
      </c>
      <c r="M572" s="1">
        <f t="shared" si="75"/>
        <v>1400</v>
      </c>
      <c r="N572" s="1">
        <f t="shared" si="76"/>
        <v>4200</v>
      </c>
      <c r="O572" s="1">
        <f t="shared" si="77"/>
        <v>48600</v>
      </c>
      <c r="P572" s="7">
        <f t="shared" si="78"/>
        <v>48600</v>
      </c>
    </row>
    <row r="573" spans="1:16" x14ac:dyDescent="0.25">
      <c r="A573" s="5" t="s">
        <v>586</v>
      </c>
      <c r="B573" s="23" t="s">
        <v>2565</v>
      </c>
      <c r="C573" s="1" t="s">
        <v>3419</v>
      </c>
      <c r="D573" s="1" t="s">
        <v>5</v>
      </c>
      <c r="E573" s="25" t="s">
        <v>3428</v>
      </c>
      <c r="F573" s="17">
        <v>16845</v>
      </c>
      <c r="G573" s="1">
        <v>40000</v>
      </c>
      <c r="H573" s="1">
        <f t="shared" si="79"/>
        <v>4000</v>
      </c>
      <c r="I573" s="1">
        <f t="shared" si="72"/>
        <v>3200</v>
      </c>
      <c r="J573" s="1">
        <f t="shared" si="73"/>
        <v>5600</v>
      </c>
      <c r="K573" s="1">
        <f t="shared" si="80"/>
        <v>52800</v>
      </c>
      <c r="L573" s="1">
        <f t="shared" si="74"/>
        <v>2800</v>
      </c>
      <c r="M573" s="1">
        <f t="shared" si="75"/>
        <v>1400</v>
      </c>
      <c r="N573" s="1">
        <f t="shared" si="76"/>
        <v>4200</v>
      </c>
      <c r="O573" s="1">
        <f t="shared" si="77"/>
        <v>48600</v>
      </c>
      <c r="P573" s="7">
        <f t="shared" si="78"/>
        <v>48600</v>
      </c>
    </row>
    <row r="574" spans="1:16" x14ac:dyDescent="0.25">
      <c r="A574" s="5" t="s">
        <v>587</v>
      </c>
      <c r="B574" s="23" t="s">
        <v>2580</v>
      </c>
      <c r="C574" s="1" t="s">
        <v>3419</v>
      </c>
      <c r="D574" s="1" t="s">
        <v>4</v>
      </c>
      <c r="E574" s="25" t="s">
        <v>3429</v>
      </c>
      <c r="F574" s="18" t="s">
        <v>3784</v>
      </c>
      <c r="G574" s="1">
        <v>40000</v>
      </c>
      <c r="H574" s="1">
        <f t="shared" si="79"/>
        <v>4000</v>
      </c>
      <c r="I574" s="1">
        <f t="shared" si="72"/>
        <v>3200</v>
      </c>
      <c r="J574" s="1">
        <f t="shared" si="73"/>
        <v>5600</v>
      </c>
      <c r="K574" s="1">
        <f t="shared" si="80"/>
        <v>52800</v>
      </c>
      <c r="L574" s="1">
        <f t="shared" si="74"/>
        <v>2800</v>
      </c>
      <c r="M574" s="1">
        <f t="shared" si="75"/>
        <v>1400</v>
      </c>
      <c r="N574" s="1">
        <f t="shared" si="76"/>
        <v>4200</v>
      </c>
      <c r="O574" s="1">
        <f t="shared" si="77"/>
        <v>48600</v>
      </c>
      <c r="P574" s="7">
        <f t="shared" si="78"/>
        <v>48600</v>
      </c>
    </row>
    <row r="575" spans="1:16" x14ac:dyDescent="0.25">
      <c r="A575" s="5" t="s">
        <v>588</v>
      </c>
      <c r="B575" s="23" t="s">
        <v>2581</v>
      </c>
      <c r="C575" s="1" t="s">
        <v>3419</v>
      </c>
      <c r="D575" s="1" t="s">
        <v>3</v>
      </c>
      <c r="E575" s="25" t="s">
        <v>3428</v>
      </c>
      <c r="F575" s="17">
        <v>15708</v>
      </c>
      <c r="G575" s="1">
        <v>40000</v>
      </c>
      <c r="H575" s="1">
        <f t="shared" si="79"/>
        <v>4000</v>
      </c>
      <c r="I575" s="1">
        <f t="shared" si="72"/>
        <v>3200</v>
      </c>
      <c r="J575" s="1">
        <f t="shared" si="73"/>
        <v>5600</v>
      </c>
      <c r="K575" s="1">
        <f t="shared" si="80"/>
        <v>52800</v>
      </c>
      <c r="L575" s="1">
        <f t="shared" si="74"/>
        <v>2800</v>
      </c>
      <c r="M575" s="1">
        <f t="shared" si="75"/>
        <v>1400</v>
      </c>
      <c r="N575" s="1">
        <f t="shared" si="76"/>
        <v>4200</v>
      </c>
      <c r="O575" s="1">
        <f t="shared" si="77"/>
        <v>48600</v>
      </c>
      <c r="P575" s="7">
        <f t="shared" si="78"/>
        <v>48600</v>
      </c>
    </row>
    <row r="576" spans="1:16" x14ac:dyDescent="0.25">
      <c r="A576" s="5" t="s">
        <v>589</v>
      </c>
      <c r="B576" s="23" t="s">
        <v>2582</v>
      </c>
      <c r="C576" s="1" t="s">
        <v>3419</v>
      </c>
      <c r="D576" s="1" t="s">
        <v>3</v>
      </c>
      <c r="E576" s="25" t="s">
        <v>3428</v>
      </c>
      <c r="F576" s="18" t="s">
        <v>3785</v>
      </c>
      <c r="G576" s="1">
        <v>40000</v>
      </c>
      <c r="H576" s="1">
        <f t="shared" si="79"/>
        <v>4000</v>
      </c>
      <c r="I576" s="1">
        <f t="shared" si="72"/>
        <v>3200</v>
      </c>
      <c r="J576" s="1">
        <f t="shared" si="73"/>
        <v>5600</v>
      </c>
      <c r="K576" s="1">
        <f t="shared" si="80"/>
        <v>52800</v>
      </c>
      <c r="L576" s="1">
        <f t="shared" si="74"/>
        <v>2800</v>
      </c>
      <c r="M576" s="1">
        <f t="shared" si="75"/>
        <v>1400</v>
      </c>
      <c r="N576" s="1">
        <f t="shared" si="76"/>
        <v>4200</v>
      </c>
      <c r="O576" s="1">
        <f t="shared" si="77"/>
        <v>48600</v>
      </c>
      <c r="P576" s="7">
        <f t="shared" si="78"/>
        <v>48600</v>
      </c>
    </row>
    <row r="577" spans="1:16" x14ac:dyDescent="0.25">
      <c r="A577" s="5" t="s">
        <v>590</v>
      </c>
      <c r="B577" s="23" t="s">
        <v>2225</v>
      </c>
      <c r="C577" s="1" t="s">
        <v>3419</v>
      </c>
      <c r="D577" s="1" t="s">
        <v>3</v>
      </c>
      <c r="E577" s="25" t="s">
        <v>3429</v>
      </c>
      <c r="F577" s="18" t="s">
        <v>3786</v>
      </c>
      <c r="G577" s="1">
        <v>40000</v>
      </c>
      <c r="H577" s="1">
        <f t="shared" si="79"/>
        <v>4000</v>
      </c>
      <c r="I577" s="1">
        <f t="shared" si="72"/>
        <v>3200</v>
      </c>
      <c r="J577" s="1">
        <f t="shared" si="73"/>
        <v>5600</v>
      </c>
      <c r="K577" s="1">
        <f t="shared" si="80"/>
        <v>52800</v>
      </c>
      <c r="L577" s="1">
        <f t="shared" si="74"/>
        <v>2800</v>
      </c>
      <c r="M577" s="1">
        <f t="shared" si="75"/>
        <v>1400</v>
      </c>
      <c r="N577" s="1">
        <f t="shared" si="76"/>
        <v>4200</v>
      </c>
      <c r="O577" s="1">
        <f t="shared" si="77"/>
        <v>48600</v>
      </c>
      <c r="P577" s="7">
        <f t="shared" si="78"/>
        <v>48600</v>
      </c>
    </row>
    <row r="578" spans="1:16" x14ac:dyDescent="0.25">
      <c r="A578" s="5" t="s">
        <v>591</v>
      </c>
      <c r="B578" s="23" t="s">
        <v>2316</v>
      </c>
      <c r="C578" s="1" t="s">
        <v>3419</v>
      </c>
      <c r="D578" s="1" t="s">
        <v>3</v>
      </c>
      <c r="E578" s="25" t="s">
        <v>3429</v>
      </c>
      <c r="F578" s="17">
        <v>18482</v>
      </c>
      <c r="G578" s="1">
        <v>40000</v>
      </c>
      <c r="H578" s="1">
        <f t="shared" si="79"/>
        <v>4000</v>
      </c>
      <c r="I578" s="1">
        <f t="shared" si="72"/>
        <v>3200</v>
      </c>
      <c r="J578" s="1">
        <f t="shared" si="73"/>
        <v>5600</v>
      </c>
      <c r="K578" s="1">
        <f t="shared" si="80"/>
        <v>52800</v>
      </c>
      <c r="L578" s="1">
        <f t="shared" si="74"/>
        <v>2800</v>
      </c>
      <c r="M578" s="1">
        <f t="shared" si="75"/>
        <v>1400</v>
      </c>
      <c r="N578" s="1">
        <f t="shared" si="76"/>
        <v>4200</v>
      </c>
      <c r="O578" s="1">
        <f t="shared" si="77"/>
        <v>48600</v>
      </c>
      <c r="P578" s="7">
        <f t="shared" si="78"/>
        <v>48600</v>
      </c>
    </row>
    <row r="579" spans="1:16" x14ac:dyDescent="0.25">
      <c r="A579" s="5" t="s">
        <v>592</v>
      </c>
      <c r="B579" s="23" t="s">
        <v>2583</v>
      </c>
      <c r="C579" s="1" t="s">
        <v>3419</v>
      </c>
      <c r="D579" s="1" t="s">
        <v>4</v>
      </c>
      <c r="E579" s="25" t="s">
        <v>3429</v>
      </c>
      <c r="F579" s="18" t="s">
        <v>3787</v>
      </c>
      <c r="G579" s="1">
        <v>40000</v>
      </c>
      <c r="H579" s="1">
        <f t="shared" si="79"/>
        <v>4000</v>
      </c>
      <c r="I579" s="1">
        <f t="shared" si="72"/>
        <v>3200</v>
      </c>
      <c r="J579" s="1">
        <f t="shared" si="73"/>
        <v>5600</v>
      </c>
      <c r="K579" s="1">
        <f t="shared" si="80"/>
        <v>52800</v>
      </c>
      <c r="L579" s="1">
        <f t="shared" si="74"/>
        <v>2800</v>
      </c>
      <c r="M579" s="1">
        <f t="shared" si="75"/>
        <v>1400</v>
      </c>
      <c r="N579" s="1">
        <f t="shared" si="76"/>
        <v>4200</v>
      </c>
      <c r="O579" s="1">
        <f t="shared" si="77"/>
        <v>48600</v>
      </c>
      <c r="P579" s="7">
        <f t="shared" si="78"/>
        <v>48600</v>
      </c>
    </row>
    <row r="580" spans="1:16" x14ac:dyDescent="0.25">
      <c r="A580" s="5" t="s">
        <v>593</v>
      </c>
      <c r="B580" s="23" t="s">
        <v>2584</v>
      </c>
      <c r="C580" s="1" t="s">
        <v>3419</v>
      </c>
      <c r="D580" s="1" t="s">
        <v>4</v>
      </c>
      <c r="E580" s="25" t="s">
        <v>3428</v>
      </c>
      <c r="F580" s="18" t="s">
        <v>3788</v>
      </c>
      <c r="G580" s="1">
        <v>40000</v>
      </c>
      <c r="H580" s="1">
        <f t="shared" si="79"/>
        <v>4000</v>
      </c>
      <c r="I580" s="1">
        <f t="shared" ref="I580:I643" si="81">G580*8/100</f>
        <v>3200</v>
      </c>
      <c r="J580" s="1">
        <f t="shared" ref="J580:J643" si="82">G580*14/100</f>
        <v>5600</v>
      </c>
      <c r="K580" s="1">
        <f t="shared" si="80"/>
        <v>52800</v>
      </c>
      <c r="L580" s="1">
        <f t="shared" ref="L580:L643" si="83">J580/2</f>
        <v>2800</v>
      </c>
      <c r="M580" s="1">
        <f t="shared" ref="M580:M643" si="84">L580/2</f>
        <v>1400</v>
      </c>
      <c r="N580" s="1">
        <f t="shared" ref="N580:N643" si="85">SUM(L580:M580)</f>
        <v>4200</v>
      </c>
      <c r="O580" s="1">
        <f t="shared" ref="O580:O643" si="86">K580-N580</f>
        <v>48600</v>
      </c>
      <c r="P580" s="7">
        <f t="shared" ref="P580:P643" si="87">ROUND(O580,0)</f>
        <v>48600</v>
      </c>
    </row>
    <row r="581" spans="1:16" x14ac:dyDescent="0.25">
      <c r="A581" s="5" t="s">
        <v>594</v>
      </c>
      <c r="B581" s="23" t="s">
        <v>2585</v>
      </c>
      <c r="C581" s="1" t="s">
        <v>3419</v>
      </c>
      <c r="D581" s="1" t="s">
        <v>4</v>
      </c>
      <c r="E581" s="25" t="s">
        <v>3428</v>
      </c>
      <c r="F581" s="18" t="s">
        <v>3789</v>
      </c>
      <c r="G581" s="1">
        <v>40000</v>
      </c>
      <c r="H581" s="1">
        <f t="shared" ref="H581:H644" si="88">G581*10/100</f>
        <v>4000</v>
      </c>
      <c r="I581" s="1">
        <f t="shared" si="81"/>
        <v>3200</v>
      </c>
      <c r="J581" s="1">
        <f t="shared" si="82"/>
        <v>5600</v>
      </c>
      <c r="K581" s="1">
        <f t="shared" ref="K581:K644" si="89">SUM(G581:J581)</f>
        <v>52800</v>
      </c>
      <c r="L581" s="1">
        <f t="shared" si="83"/>
        <v>2800</v>
      </c>
      <c r="M581" s="1">
        <f t="shared" si="84"/>
        <v>1400</v>
      </c>
      <c r="N581" s="1">
        <f t="shared" si="85"/>
        <v>4200</v>
      </c>
      <c r="O581" s="1">
        <f t="shared" si="86"/>
        <v>48600</v>
      </c>
      <c r="P581" s="7">
        <f t="shared" si="87"/>
        <v>48600</v>
      </c>
    </row>
    <row r="582" spans="1:16" x14ac:dyDescent="0.25">
      <c r="A582" s="5" t="s">
        <v>595</v>
      </c>
      <c r="B582" s="23" t="s">
        <v>2586</v>
      </c>
      <c r="C582" s="1" t="s">
        <v>3419</v>
      </c>
      <c r="D582" s="1" t="s">
        <v>4</v>
      </c>
      <c r="E582" s="25" t="s">
        <v>3429</v>
      </c>
      <c r="F582" s="18" t="s">
        <v>3790</v>
      </c>
      <c r="G582" s="1">
        <v>40000</v>
      </c>
      <c r="H582" s="1">
        <f t="shared" si="88"/>
        <v>4000</v>
      </c>
      <c r="I582" s="1">
        <f t="shared" si="81"/>
        <v>3200</v>
      </c>
      <c r="J582" s="1">
        <f t="shared" si="82"/>
        <v>5600</v>
      </c>
      <c r="K582" s="1">
        <f t="shared" si="89"/>
        <v>52800</v>
      </c>
      <c r="L582" s="1">
        <f t="shared" si="83"/>
        <v>2800</v>
      </c>
      <c r="M582" s="1">
        <f t="shared" si="84"/>
        <v>1400</v>
      </c>
      <c r="N582" s="1">
        <f t="shared" si="85"/>
        <v>4200</v>
      </c>
      <c r="O582" s="1">
        <f t="shared" si="86"/>
        <v>48600</v>
      </c>
      <c r="P582" s="7">
        <f t="shared" si="87"/>
        <v>48600</v>
      </c>
    </row>
    <row r="583" spans="1:16" x14ac:dyDescent="0.25">
      <c r="A583" s="5" t="s">
        <v>596</v>
      </c>
      <c r="B583" s="23" t="s">
        <v>2094</v>
      </c>
      <c r="C583" s="1" t="s">
        <v>3419</v>
      </c>
      <c r="D583" s="1" t="s">
        <v>5</v>
      </c>
      <c r="E583" s="25" t="s">
        <v>3428</v>
      </c>
      <c r="F583" s="18" t="s">
        <v>3791</v>
      </c>
      <c r="G583" s="1">
        <v>40000</v>
      </c>
      <c r="H583" s="1">
        <f t="shared" si="88"/>
        <v>4000</v>
      </c>
      <c r="I583" s="1">
        <f t="shared" si="81"/>
        <v>3200</v>
      </c>
      <c r="J583" s="1">
        <f t="shared" si="82"/>
        <v>5600</v>
      </c>
      <c r="K583" s="1">
        <f t="shared" si="89"/>
        <v>52800</v>
      </c>
      <c r="L583" s="1">
        <f t="shared" si="83"/>
        <v>2800</v>
      </c>
      <c r="M583" s="1">
        <f t="shared" si="84"/>
        <v>1400</v>
      </c>
      <c r="N583" s="1">
        <f t="shared" si="85"/>
        <v>4200</v>
      </c>
      <c r="O583" s="1">
        <f t="shared" si="86"/>
        <v>48600</v>
      </c>
      <c r="P583" s="7">
        <f t="shared" si="87"/>
        <v>48600</v>
      </c>
    </row>
    <row r="584" spans="1:16" x14ac:dyDescent="0.25">
      <c r="A584" s="5" t="s">
        <v>597</v>
      </c>
      <c r="B584" s="23" t="s">
        <v>2587</v>
      </c>
      <c r="C584" s="1" t="s">
        <v>3419</v>
      </c>
      <c r="D584" s="1" t="s">
        <v>5</v>
      </c>
      <c r="E584" s="25" t="s">
        <v>3429</v>
      </c>
      <c r="F584" s="18" t="s">
        <v>3792</v>
      </c>
      <c r="G584" s="1">
        <v>40000</v>
      </c>
      <c r="H584" s="1">
        <f t="shared" si="88"/>
        <v>4000</v>
      </c>
      <c r="I584" s="1">
        <f t="shared" si="81"/>
        <v>3200</v>
      </c>
      <c r="J584" s="1">
        <f t="shared" si="82"/>
        <v>5600</v>
      </c>
      <c r="K584" s="1">
        <f t="shared" si="89"/>
        <v>52800</v>
      </c>
      <c r="L584" s="1">
        <f t="shared" si="83"/>
        <v>2800</v>
      </c>
      <c r="M584" s="1">
        <f t="shared" si="84"/>
        <v>1400</v>
      </c>
      <c r="N584" s="1">
        <f t="shared" si="85"/>
        <v>4200</v>
      </c>
      <c r="O584" s="1">
        <f t="shared" si="86"/>
        <v>48600</v>
      </c>
      <c r="P584" s="7">
        <f t="shared" si="87"/>
        <v>48600</v>
      </c>
    </row>
    <row r="585" spans="1:16" x14ac:dyDescent="0.25">
      <c r="A585" s="5" t="s">
        <v>598</v>
      </c>
      <c r="B585" s="23" t="s">
        <v>2588</v>
      </c>
      <c r="C585" s="1" t="s">
        <v>3419</v>
      </c>
      <c r="D585" s="1" t="s">
        <v>3</v>
      </c>
      <c r="E585" s="25" t="s">
        <v>3429</v>
      </c>
      <c r="F585" s="17">
        <v>31780</v>
      </c>
      <c r="G585" s="1">
        <v>40000</v>
      </c>
      <c r="H585" s="1">
        <f t="shared" si="88"/>
        <v>4000</v>
      </c>
      <c r="I585" s="1">
        <f t="shared" si="81"/>
        <v>3200</v>
      </c>
      <c r="J585" s="1">
        <f t="shared" si="82"/>
        <v>5600</v>
      </c>
      <c r="K585" s="1">
        <f t="shared" si="89"/>
        <v>52800</v>
      </c>
      <c r="L585" s="1">
        <f t="shared" si="83"/>
        <v>2800</v>
      </c>
      <c r="M585" s="1">
        <f t="shared" si="84"/>
        <v>1400</v>
      </c>
      <c r="N585" s="1">
        <f t="shared" si="85"/>
        <v>4200</v>
      </c>
      <c r="O585" s="1">
        <f t="shared" si="86"/>
        <v>48600</v>
      </c>
      <c r="P585" s="7">
        <f t="shared" si="87"/>
        <v>48600</v>
      </c>
    </row>
    <row r="586" spans="1:16" x14ac:dyDescent="0.25">
      <c r="A586" s="5" t="s">
        <v>599</v>
      </c>
      <c r="B586" s="23" t="s">
        <v>2475</v>
      </c>
      <c r="C586" s="1" t="s">
        <v>3419</v>
      </c>
      <c r="D586" s="1" t="s">
        <v>5</v>
      </c>
      <c r="E586" s="25" t="s">
        <v>3428</v>
      </c>
      <c r="F586" s="18" t="s">
        <v>3793</v>
      </c>
      <c r="G586" s="1">
        <v>40000</v>
      </c>
      <c r="H586" s="1">
        <f t="shared" si="88"/>
        <v>4000</v>
      </c>
      <c r="I586" s="1">
        <f t="shared" si="81"/>
        <v>3200</v>
      </c>
      <c r="J586" s="1">
        <f t="shared" si="82"/>
        <v>5600</v>
      </c>
      <c r="K586" s="1">
        <f t="shared" si="89"/>
        <v>52800</v>
      </c>
      <c r="L586" s="1">
        <f t="shared" si="83"/>
        <v>2800</v>
      </c>
      <c r="M586" s="1">
        <f t="shared" si="84"/>
        <v>1400</v>
      </c>
      <c r="N586" s="1">
        <f t="shared" si="85"/>
        <v>4200</v>
      </c>
      <c r="O586" s="1">
        <f t="shared" si="86"/>
        <v>48600</v>
      </c>
      <c r="P586" s="7">
        <f t="shared" si="87"/>
        <v>48600</v>
      </c>
    </row>
    <row r="587" spans="1:16" x14ac:dyDescent="0.25">
      <c r="A587" s="5" t="s">
        <v>600</v>
      </c>
      <c r="B587" s="23" t="s">
        <v>2432</v>
      </c>
      <c r="C587" s="1" t="s">
        <v>3419</v>
      </c>
      <c r="D587" s="1" t="s">
        <v>3</v>
      </c>
      <c r="E587" s="25" t="s">
        <v>3428</v>
      </c>
      <c r="F587" s="18" t="s">
        <v>3794</v>
      </c>
      <c r="G587" s="1">
        <v>40000</v>
      </c>
      <c r="H587" s="1">
        <f t="shared" si="88"/>
        <v>4000</v>
      </c>
      <c r="I587" s="1">
        <f t="shared" si="81"/>
        <v>3200</v>
      </c>
      <c r="J587" s="1">
        <f t="shared" si="82"/>
        <v>5600</v>
      </c>
      <c r="K587" s="1">
        <f t="shared" si="89"/>
        <v>52800</v>
      </c>
      <c r="L587" s="1">
        <f t="shared" si="83"/>
        <v>2800</v>
      </c>
      <c r="M587" s="1">
        <f t="shared" si="84"/>
        <v>1400</v>
      </c>
      <c r="N587" s="1">
        <f t="shared" si="85"/>
        <v>4200</v>
      </c>
      <c r="O587" s="1">
        <f t="shared" si="86"/>
        <v>48600</v>
      </c>
      <c r="P587" s="7">
        <f t="shared" si="87"/>
        <v>48600</v>
      </c>
    </row>
    <row r="588" spans="1:16" x14ac:dyDescent="0.25">
      <c r="A588" s="5" t="s">
        <v>601</v>
      </c>
      <c r="B588" s="23" t="s">
        <v>2384</v>
      </c>
      <c r="C588" s="1" t="s">
        <v>3419</v>
      </c>
      <c r="D588" s="1" t="s">
        <v>3</v>
      </c>
      <c r="E588" s="25" t="s">
        <v>3428</v>
      </c>
      <c r="F588" s="17">
        <v>28559</v>
      </c>
      <c r="G588" s="1">
        <v>40000</v>
      </c>
      <c r="H588" s="1">
        <f t="shared" si="88"/>
        <v>4000</v>
      </c>
      <c r="I588" s="1">
        <f t="shared" si="81"/>
        <v>3200</v>
      </c>
      <c r="J588" s="1">
        <f t="shared" si="82"/>
        <v>5600</v>
      </c>
      <c r="K588" s="1">
        <f t="shared" si="89"/>
        <v>52800</v>
      </c>
      <c r="L588" s="1">
        <f t="shared" si="83"/>
        <v>2800</v>
      </c>
      <c r="M588" s="1">
        <f t="shared" si="84"/>
        <v>1400</v>
      </c>
      <c r="N588" s="1">
        <f t="shared" si="85"/>
        <v>4200</v>
      </c>
      <c r="O588" s="1">
        <f t="shared" si="86"/>
        <v>48600</v>
      </c>
      <c r="P588" s="7">
        <f t="shared" si="87"/>
        <v>48600</v>
      </c>
    </row>
    <row r="589" spans="1:16" x14ac:dyDescent="0.25">
      <c r="A589" s="5" t="s">
        <v>602</v>
      </c>
      <c r="B589" s="23" t="s">
        <v>2589</v>
      </c>
      <c r="C589" s="1" t="s">
        <v>3419</v>
      </c>
      <c r="D589" s="1" t="s">
        <v>3</v>
      </c>
      <c r="E589" s="25" t="s">
        <v>3428</v>
      </c>
      <c r="F589" s="18" t="s">
        <v>3795</v>
      </c>
      <c r="G589" s="1">
        <v>40000</v>
      </c>
      <c r="H589" s="1">
        <f t="shared" si="88"/>
        <v>4000</v>
      </c>
      <c r="I589" s="1">
        <f t="shared" si="81"/>
        <v>3200</v>
      </c>
      <c r="J589" s="1">
        <f t="shared" si="82"/>
        <v>5600</v>
      </c>
      <c r="K589" s="1">
        <f t="shared" si="89"/>
        <v>52800</v>
      </c>
      <c r="L589" s="1">
        <f t="shared" si="83"/>
        <v>2800</v>
      </c>
      <c r="M589" s="1">
        <f t="shared" si="84"/>
        <v>1400</v>
      </c>
      <c r="N589" s="1">
        <f t="shared" si="85"/>
        <v>4200</v>
      </c>
      <c r="O589" s="1">
        <f t="shared" si="86"/>
        <v>48600</v>
      </c>
      <c r="P589" s="7">
        <f t="shared" si="87"/>
        <v>48600</v>
      </c>
    </row>
    <row r="590" spans="1:16" x14ac:dyDescent="0.25">
      <c r="A590" s="5" t="s">
        <v>603</v>
      </c>
      <c r="B590" s="23" t="s">
        <v>2590</v>
      </c>
      <c r="C590" s="1" t="s">
        <v>3419</v>
      </c>
      <c r="D590" s="1" t="s">
        <v>4</v>
      </c>
      <c r="E590" s="25" t="s">
        <v>3428</v>
      </c>
      <c r="F590" s="18" t="s">
        <v>3796</v>
      </c>
      <c r="G590" s="1">
        <v>40000</v>
      </c>
      <c r="H590" s="1">
        <f t="shared" si="88"/>
        <v>4000</v>
      </c>
      <c r="I590" s="1">
        <f t="shared" si="81"/>
        <v>3200</v>
      </c>
      <c r="J590" s="1">
        <f t="shared" si="82"/>
        <v>5600</v>
      </c>
      <c r="K590" s="1">
        <f t="shared" si="89"/>
        <v>52800</v>
      </c>
      <c r="L590" s="1">
        <f t="shared" si="83"/>
        <v>2800</v>
      </c>
      <c r="M590" s="1">
        <f t="shared" si="84"/>
        <v>1400</v>
      </c>
      <c r="N590" s="1">
        <f t="shared" si="85"/>
        <v>4200</v>
      </c>
      <c r="O590" s="1">
        <f t="shared" si="86"/>
        <v>48600</v>
      </c>
      <c r="P590" s="7">
        <f t="shared" si="87"/>
        <v>48600</v>
      </c>
    </row>
    <row r="591" spans="1:16" x14ac:dyDescent="0.25">
      <c r="A591" s="5" t="s">
        <v>604</v>
      </c>
      <c r="B591" s="23" t="s">
        <v>2591</v>
      </c>
      <c r="C591" s="1" t="s">
        <v>3419</v>
      </c>
      <c r="D591" s="1" t="s">
        <v>3</v>
      </c>
      <c r="E591" s="25" t="s">
        <v>3429</v>
      </c>
      <c r="F591" s="17">
        <v>22383</v>
      </c>
      <c r="G591" s="1">
        <v>40000</v>
      </c>
      <c r="H591" s="1">
        <f t="shared" si="88"/>
        <v>4000</v>
      </c>
      <c r="I591" s="1">
        <f t="shared" si="81"/>
        <v>3200</v>
      </c>
      <c r="J591" s="1">
        <f t="shared" si="82"/>
        <v>5600</v>
      </c>
      <c r="K591" s="1">
        <f t="shared" si="89"/>
        <v>52800</v>
      </c>
      <c r="L591" s="1">
        <f t="shared" si="83"/>
        <v>2800</v>
      </c>
      <c r="M591" s="1">
        <f t="shared" si="84"/>
        <v>1400</v>
      </c>
      <c r="N591" s="1">
        <f t="shared" si="85"/>
        <v>4200</v>
      </c>
      <c r="O591" s="1">
        <f t="shared" si="86"/>
        <v>48600</v>
      </c>
      <c r="P591" s="7">
        <f t="shared" si="87"/>
        <v>48600</v>
      </c>
    </row>
    <row r="592" spans="1:16" x14ac:dyDescent="0.25">
      <c r="A592" s="5" t="s">
        <v>605</v>
      </c>
      <c r="B592" s="23" t="s">
        <v>2592</v>
      </c>
      <c r="C592" s="1" t="s">
        <v>3419</v>
      </c>
      <c r="D592" s="1" t="s">
        <v>3</v>
      </c>
      <c r="E592" s="25" t="s">
        <v>3429</v>
      </c>
      <c r="F592" s="17">
        <v>20670</v>
      </c>
      <c r="G592" s="1">
        <v>40000</v>
      </c>
      <c r="H592" s="1">
        <f t="shared" si="88"/>
        <v>4000</v>
      </c>
      <c r="I592" s="1">
        <f t="shared" si="81"/>
        <v>3200</v>
      </c>
      <c r="J592" s="1">
        <f t="shared" si="82"/>
        <v>5600</v>
      </c>
      <c r="K592" s="1">
        <f t="shared" si="89"/>
        <v>52800</v>
      </c>
      <c r="L592" s="1">
        <f t="shared" si="83"/>
        <v>2800</v>
      </c>
      <c r="M592" s="1">
        <f t="shared" si="84"/>
        <v>1400</v>
      </c>
      <c r="N592" s="1">
        <f t="shared" si="85"/>
        <v>4200</v>
      </c>
      <c r="O592" s="1">
        <f t="shared" si="86"/>
        <v>48600</v>
      </c>
      <c r="P592" s="7">
        <f t="shared" si="87"/>
        <v>48600</v>
      </c>
    </row>
    <row r="593" spans="1:16" x14ac:dyDescent="0.25">
      <c r="A593" s="5" t="s">
        <v>606</v>
      </c>
      <c r="B593" s="23" t="s">
        <v>2344</v>
      </c>
      <c r="C593" s="1" t="s">
        <v>3419</v>
      </c>
      <c r="D593" s="1" t="s">
        <v>4</v>
      </c>
      <c r="E593" s="25" t="s">
        <v>3429</v>
      </c>
      <c r="F593" s="17">
        <v>17294</v>
      </c>
      <c r="G593" s="1">
        <v>40000</v>
      </c>
      <c r="H593" s="1">
        <f t="shared" si="88"/>
        <v>4000</v>
      </c>
      <c r="I593" s="1">
        <f t="shared" si="81"/>
        <v>3200</v>
      </c>
      <c r="J593" s="1">
        <f t="shared" si="82"/>
        <v>5600</v>
      </c>
      <c r="K593" s="1">
        <f t="shared" si="89"/>
        <v>52800</v>
      </c>
      <c r="L593" s="1">
        <f t="shared" si="83"/>
        <v>2800</v>
      </c>
      <c r="M593" s="1">
        <f t="shared" si="84"/>
        <v>1400</v>
      </c>
      <c r="N593" s="1">
        <f t="shared" si="85"/>
        <v>4200</v>
      </c>
      <c r="O593" s="1">
        <f t="shared" si="86"/>
        <v>48600</v>
      </c>
      <c r="P593" s="7">
        <f t="shared" si="87"/>
        <v>48600</v>
      </c>
    </row>
    <row r="594" spans="1:16" x14ac:dyDescent="0.25">
      <c r="A594" s="5" t="s">
        <v>607</v>
      </c>
      <c r="B594" s="23" t="s">
        <v>2493</v>
      </c>
      <c r="C594" s="1" t="s">
        <v>3419</v>
      </c>
      <c r="D594" s="1" t="s">
        <v>5</v>
      </c>
      <c r="E594" s="25" t="s">
        <v>3429</v>
      </c>
      <c r="F594" s="18" t="s">
        <v>3797</v>
      </c>
      <c r="G594" s="1">
        <v>40000</v>
      </c>
      <c r="H594" s="1">
        <f t="shared" si="88"/>
        <v>4000</v>
      </c>
      <c r="I594" s="1">
        <f t="shared" si="81"/>
        <v>3200</v>
      </c>
      <c r="J594" s="1">
        <f t="shared" si="82"/>
        <v>5600</v>
      </c>
      <c r="K594" s="1">
        <f t="shared" si="89"/>
        <v>52800</v>
      </c>
      <c r="L594" s="1">
        <f t="shared" si="83"/>
        <v>2800</v>
      </c>
      <c r="M594" s="1">
        <f t="shared" si="84"/>
        <v>1400</v>
      </c>
      <c r="N594" s="1">
        <f t="shared" si="85"/>
        <v>4200</v>
      </c>
      <c r="O594" s="1">
        <f t="shared" si="86"/>
        <v>48600</v>
      </c>
      <c r="P594" s="7">
        <f t="shared" si="87"/>
        <v>48600</v>
      </c>
    </row>
    <row r="595" spans="1:16" x14ac:dyDescent="0.25">
      <c r="A595" s="5" t="s">
        <v>608</v>
      </c>
      <c r="B595" s="23" t="s">
        <v>2593</v>
      </c>
      <c r="C595" s="1" t="s">
        <v>3419</v>
      </c>
      <c r="D595" s="1" t="s">
        <v>3</v>
      </c>
      <c r="E595" s="25" t="s">
        <v>3428</v>
      </c>
      <c r="F595" s="18" t="s">
        <v>3798</v>
      </c>
      <c r="G595" s="1">
        <v>40000</v>
      </c>
      <c r="H595" s="1">
        <f t="shared" si="88"/>
        <v>4000</v>
      </c>
      <c r="I595" s="1">
        <f t="shared" si="81"/>
        <v>3200</v>
      </c>
      <c r="J595" s="1">
        <f t="shared" si="82"/>
        <v>5600</v>
      </c>
      <c r="K595" s="1">
        <f t="shared" si="89"/>
        <v>52800</v>
      </c>
      <c r="L595" s="1">
        <f t="shared" si="83"/>
        <v>2800</v>
      </c>
      <c r="M595" s="1">
        <f t="shared" si="84"/>
        <v>1400</v>
      </c>
      <c r="N595" s="1">
        <f t="shared" si="85"/>
        <v>4200</v>
      </c>
      <c r="O595" s="1">
        <f t="shared" si="86"/>
        <v>48600</v>
      </c>
      <c r="P595" s="7">
        <f t="shared" si="87"/>
        <v>48600</v>
      </c>
    </row>
    <row r="596" spans="1:16" x14ac:dyDescent="0.25">
      <c r="A596" s="5" t="s">
        <v>609</v>
      </c>
      <c r="B596" s="23" t="s">
        <v>2594</v>
      </c>
      <c r="C596" s="1" t="s">
        <v>3419</v>
      </c>
      <c r="D596" s="1" t="s">
        <v>3</v>
      </c>
      <c r="E596" s="25" t="s">
        <v>3429</v>
      </c>
      <c r="F596" s="18" t="s">
        <v>3799</v>
      </c>
      <c r="G596" s="1">
        <v>40000</v>
      </c>
      <c r="H596" s="1">
        <f t="shared" si="88"/>
        <v>4000</v>
      </c>
      <c r="I596" s="1">
        <f t="shared" si="81"/>
        <v>3200</v>
      </c>
      <c r="J596" s="1">
        <f t="shared" si="82"/>
        <v>5600</v>
      </c>
      <c r="K596" s="1">
        <f t="shared" si="89"/>
        <v>52800</v>
      </c>
      <c r="L596" s="1">
        <f t="shared" si="83"/>
        <v>2800</v>
      </c>
      <c r="M596" s="1">
        <f t="shared" si="84"/>
        <v>1400</v>
      </c>
      <c r="N596" s="1">
        <f t="shared" si="85"/>
        <v>4200</v>
      </c>
      <c r="O596" s="1">
        <f t="shared" si="86"/>
        <v>48600</v>
      </c>
      <c r="P596" s="7">
        <f t="shared" si="87"/>
        <v>48600</v>
      </c>
    </row>
    <row r="597" spans="1:16" x14ac:dyDescent="0.25">
      <c r="A597" s="5" t="s">
        <v>610</v>
      </c>
      <c r="B597" s="23" t="s">
        <v>2431</v>
      </c>
      <c r="C597" s="1" t="s">
        <v>3419</v>
      </c>
      <c r="D597" s="1" t="s">
        <v>4</v>
      </c>
      <c r="E597" s="25" t="s">
        <v>3428</v>
      </c>
      <c r="F597" s="18" t="s">
        <v>3800</v>
      </c>
      <c r="G597" s="1">
        <v>40000</v>
      </c>
      <c r="H597" s="1">
        <f t="shared" si="88"/>
        <v>4000</v>
      </c>
      <c r="I597" s="1">
        <f t="shared" si="81"/>
        <v>3200</v>
      </c>
      <c r="J597" s="1">
        <f t="shared" si="82"/>
        <v>5600</v>
      </c>
      <c r="K597" s="1">
        <f t="shared" si="89"/>
        <v>52800</v>
      </c>
      <c r="L597" s="1">
        <f t="shared" si="83"/>
        <v>2800</v>
      </c>
      <c r="M597" s="1">
        <f t="shared" si="84"/>
        <v>1400</v>
      </c>
      <c r="N597" s="1">
        <f t="shared" si="85"/>
        <v>4200</v>
      </c>
      <c r="O597" s="1">
        <f t="shared" si="86"/>
        <v>48600</v>
      </c>
      <c r="P597" s="7">
        <f t="shared" si="87"/>
        <v>48600</v>
      </c>
    </row>
    <row r="598" spans="1:16" x14ac:dyDescent="0.25">
      <c r="A598" s="5" t="s">
        <v>611</v>
      </c>
      <c r="B598" s="23" t="s">
        <v>2595</v>
      </c>
      <c r="C598" s="1" t="s">
        <v>3419</v>
      </c>
      <c r="D598" s="1" t="s">
        <v>3</v>
      </c>
      <c r="E598" s="25" t="s">
        <v>3428</v>
      </c>
      <c r="F598" s="17">
        <v>22956</v>
      </c>
      <c r="G598" s="1">
        <v>40000</v>
      </c>
      <c r="H598" s="1">
        <f t="shared" si="88"/>
        <v>4000</v>
      </c>
      <c r="I598" s="1">
        <f t="shared" si="81"/>
        <v>3200</v>
      </c>
      <c r="J598" s="1">
        <f t="shared" si="82"/>
        <v>5600</v>
      </c>
      <c r="K598" s="1">
        <f t="shared" si="89"/>
        <v>52800</v>
      </c>
      <c r="L598" s="1">
        <f t="shared" si="83"/>
        <v>2800</v>
      </c>
      <c r="M598" s="1">
        <f t="shared" si="84"/>
        <v>1400</v>
      </c>
      <c r="N598" s="1">
        <f t="shared" si="85"/>
        <v>4200</v>
      </c>
      <c r="O598" s="1">
        <f t="shared" si="86"/>
        <v>48600</v>
      </c>
      <c r="P598" s="7">
        <f t="shared" si="87"/>
        <v>48600</v>
      </c>
    </row>
    <row r="599" spans="1:16" x14ac:dyDescent="0.25">
      <c r="A599" s="5" t="s">
        <v>612</v>
      </c>
      <c r="B599" s="23" t="s">
        <v>2340</v>
      </c>
      <c r="C599" s="1" t="s">
        <v>3419</v>
      </c>
      <c r="D599" s="1" t="s">
        <v>4</v>
      </c>
      <c r="E599" s="25" t="s">
        <v>3428</v>
      </c>
      <c r="F599" s="17">
        <v>33728</v>
      </c>
      <c r="G599" s="1">
        <v>40000</v>
      </c>
      <c r="H599" s="1">
        <f t="shared" si="88"/>
        <v>4000</v>
      </c>
      <c r="I599" s="1">
        <f t="shared" si="81"/>
        <v>3200</v>
      </c>
      <c r="J599" s="1">
        <f t="shared" si="82"/>
        <v>5600</v>
      </c>
      <c r="K599" s="1">
        <f t="shared" si="89"/>
        <v>52800</v>
      </c>
      <c r="L599" s="1">
        <f t="shared" si="83"/>
        <v>2800</v>
      </c>
      <c r="M599" s="1">
        <f t="shared" si="84"/>
        <v>1400</v>
      </c>
      <c r="N599" s="1">
        <f t="shared" si="85"/>
        <v>4200</v>
      </c>
      <c r="O599" s="1">
        <f t="shared" si="86"/>
        <v>48600</v>
      </c>
      <c r="P599" s="7">
        <f t="shared" si="87"/>
        <v>48600</v>
      </c>
    </row>
    <row r="600" spans="1:16" x14ac:dyDescent="0.25">
      <c r="A600" s="5" t="s">
        <v>613</v>
      </c>
      <c r="B600" s="23" t="s">
        <v>2596</v>
      </c>
      <c r="C600" s="1" t="s">
        <v>3419</v>
      </c>
      <c r="D600" s="1" t="s">
        <v>3</v>
      </c>
      <c r="E600" s="25" t="s">
        <v>3429</v>
      </c>
      <c r="F600" s="18" t="s">
        <v>3801</v>
      </c>
      <c r="G600" s="1">
        <v>40000</v>
      </c>
      <c r="H600" s="1">
        <f t="shared" si="88"/>
        <v>4000</v>
      </c>
      <c r="I600" s="1">
        <f t="shared" si="81"/>
        <v>3200</v>
      </c>
      <c r="J600" s="1">
        <f t="shared" si="82"/>
        <v>5600</v>
      </c>
      <c r="K600" s="1">
        <f t="shared" si="89"/>
        <v>52800</v>
      </c>
      <c r="L600" s="1">
        <f t="shared" si="83"/>
        <v>2800</v>
      </c>
      <c r="M600" s="1">
        <f t="shared" si="84"/>
        <v>1400</v>
      </c>
      <c r="N600" s="1">
        <f t="shared" si="85"/>
        <v>4200</v>
      </c>
      <c r="O600" s="1">
        <f t="shared" si="86"/>
        <v>48600</v>
      </c>
      <c r="P600" s="7">
        <f t="shared" si="87"/>
        <v>48600</v>
      </c>
    </row>
    <row r="601" spans="1:16" x14ac:dyDescent="0.25">
      <c r="A601" s="5" t="s">
        <v>614</v>
      </c>
      <c r="B601" s="23" t="s">
        <v>2597</v>
      </c>
      <c r="C601" s="1" t="s">
        <v>3419</v>
      </c>
      <c r="D601" s="1" t="s">
        <v>3</v>
      </c>
      <c r="E601" s="25" t="s">
        <v>3429</v>
      </c>
      <c r="F601" s="18" t="s">
        <v>3802</v>
      </c>
      <c r="G601" s="1">
        <v>40000</v>
      </c>
      <c r="H601" s="1">
        <f t="shared" si="88"/>
        <v>4000</v>
      </c>
      <c r="I601" s="1">
        <f t="shared" si="81"/>
        <v>3200</v>
      </c>
      <c r="J601" s="1">
        <f t="shared" si="82"/>
        <v>5600</v>
      </c>
      <c r="K601" s="1">
        <f t="shared" si="89"/>
        <v>52800</v>
      </c>
      <c r="L601" s="1">
        <f t="shared" si="83"/>
        <v>2800</v>
      </c>
      <c r="M601" s="1">
        <f t="shared" si="84"/>
        <v>1400</v>
      </c>
      <c r="N601" s="1">
        <f t="shared" si="85"/>
        <v>4200</v>
      </c>
      <c r="O601" s="1">
        <f t="shared" si="86"/>
        <v>48600</v>
      </c>
      <c r="P601" s="7">
        <f t="shared" si="87"/>
        <v>48600</v>
      </c>
    </row>
    <row r="602" spans="1:16" x14ac:dyDescent="0.25">
      <c r="A602" s="5" t="s">
        <v>615</v>
      </c>
      <c r="B602" s="23" t="s">
        <v>2598</v>
      </c>
      <c r="C602" s="1" t="s">
        <v>3419</v>
      </c>
      <c r="D602" s="1" t="s">
        <v>3</v>
      </c>
      <c r="E602" s="25" t="s">
        <v>3429</v>
      </c>
      <c r="F602" s="17">
        <v>18455</v>
      </c>
      <c r="G602" s="1">
        <v>40000</v>
      </c>
      <c r="H602" s="1">
        <f t="shared" si="88"/>
        <v>4000</v>
      </c>
      <c r="I602" s="1">
        <f t="shared" si="81"/>
        <v>3200</v>
      </c>
      <c r="J602" s="1">
        <f t="shared" si="82"/>
        <v>5600</v>
      </c>
      <c r="K602" s="1">
        <f t="shared" si="89"/>
        <v>52800</v>
      </c>
      <c r="L602" s="1">
        <f t="shared" si="83"/>
        <v>2800</v>
      </c>
      <c r="M602" s="1">
        <f t="shared" si="84"/>
        <v>1400</v>
      </c>
      <c r="N602" s="1">
        <f t="shared" si="85"/>
        <v>4200</v>
      </c>
      <c r="O602" s="1">
        <f t="shared" si="86"/>
        <v>48600</v>
      </c>
      <c r="P602" s="7">
        <f t="shared" si="87"/>
        <v>48600</v>
      </c>
    </row>
    <row r="603" spans="1:16" x14ac:dyDescent="0.25">
      <c r="A603" s="5" t="s">
        <v>616</v>
      </c>
      <c r="B603" s="23" t="s">
        <v>2599</v>
      </c>
      <c r="C603" s="1" t="s">
        <v>3419</v>
      </c>
      <c r="D603" s="1" t="s">
        <v>5</v>
      </c>
      <c r="E603" s="25" t="s">
        <v>3428</v>
      </c>
      <c r="F603" s="18" t="s">
        <v>3803</v>
      </c>
      <c r="G603" s="1">
        <v>40000</v>
      </c>
      <c r="H603" s="1">
        <f t="shared" si="88"/>
        <v>4000</v>
      </c>
      <c r="I603" s="1">
        <f t="shared" si="81"/>
        <v>3200</v>
      </c>
      <c r="J603" s="1">
        <f t="shared" si="82"/>
        <v>5600</v>
      </c>
      <c r="K603" s="1">
        <f t="shared" si="89"/>
        <v>52800</v>
      </c>
      <c r="L603" s="1">
        <f t="shared" si="83"/>
        <v>2800</v>
      </c>
      <c r="M603" s="1">
        <f t="shared" si="84"/>
        <v>1400</v>
      </c>
      <c r="N603" s="1">
        <f t="shared" si="85"/>
        <v>4200</v>
      </c>
      <c r="O603" s="1">
        <f t="shared" si="86"/>
        <v>48600</v>
      </c>
      <c r="P603" s="7">
        <f t="shared" si="87"/>
        <v>48600</v>
      </c>
    </row>
    <row r="604" spans="1:16" x14ac:dyDescent="0.25">
      <c r="A604" s="5" t="s">
        <v>617</v>
      </c>
      <c r="B604" s="23" t="s">
        <v>2101</v>
      </c>
      <c r="C604" s="1" t="s">
        <v>3419</v>
      </c>
      <c r="D604" s="1" t="s">
        <v>3</v>
      </c>
      <c r="E604" s="25" t="s">
        <v>3428</v>
      </c>
      <c r="F604" s="18" t="s">
        <v>3804</v>
      </c>
      <c r="G604" s="1">
        <v>40000</v>
      </c>
      <c r="H604" s="1">
        <f t="shared" si="88"/>
        <v>4000</v>
      </c>
      <c r="I604" s="1">
        <f t="shared" si="81"/>
        <v>3200</v>
      </c>
      <c r="J604" s="1">
        <f t="shared" si="82"/>
        <v>5600</v>
      </c>
      <c r="K604" s="1">
        <f t="shared" si="89"/>
        <v>52800</v>
      </c>
      <c r="L604" s="1">
        <f t="shared" si="83"/>
        <v>2800</v>
      </c>
      <c r="M604" s="1">
        <f t="shared" si="84"/>
        <v>1400</v>
      </c>
      <c r="N604" s="1">
        <f t="shared" si="85"/>
        <v>4200</v>
      </c>
      <c r="O604" s="1">
        <f t="shared" si="86"/>
        <v>48600</v>
      </c>
      <c r="P604" s="7">
        <f t="shared" si="87"/>
        <v>48600</v>
      </c>
    </row>
    <row r="605" spans="1:16" x14ac:dyDescent="0.25">
      <c r="A605" s="5" t="s">
        <v>618</v>
      </c>
      <c r="B605" s="23" t="s">
        <v>2600</v>
      </c>
      <c r="C605" s="1" t="s">
        <v>3419</v>
      </c>
      <c r="D605" s="1" t="s">
        <v>3</v>
      </c>
      <c r="E605" s="25" t="s">
        <v>3429</v>
      </c>
      <c r="F605" s="17">
        <v>28861</v>
      </c>
      <c r="G605" s="1">
        <v>40000</v>
      </c>
      <c r="H605" s="1">
        <f t="shared" si="88"/>
        <v>4000</v>
      </c>
      <c r="I605" s="1">
        <f t="shared" si="81"/>
        <v>3200</v>
      </c>
      <c r="J605" s="1">
        <f t="shared" si="82"/>
        <v>5600</v>
      </c>
      <c r="K605" s="1">
        <f t="shared" si="89"/>
        <v>52800</v>
      </c>
      <c r="L605" s="1">
        <f t="shared" si="83"/>
        <v>2800</v>
      </c>
      <c r="M605" s="1">
        <f t="shared" si="84"/>
        <v>1400</v>
      </c>
      <c r="N605" s="1">
        <f t="shared" si="85"/>
        <v>4200</v>
      </c>
      <c r="O605" s="1">
        <f t="shared" si="86"/>
        <v>48600</v>
      </c>
      <c r="P605" s="7">
        <f t="shared" si="87"/>
        <v>48600</v>
      </c>
    </row>
    <row r="606" spans="1:16" x14ac:dyDescent="0.25">
      <c r="A606" s="5" t="s">
        <v>619</v>
      </c>
      <c r="B606" s="23" t="s">
        <v>2601</v>
      </c>
      <c r="C606" s="1" t="s">
        <v>3419</v>
      </c>
      <c r="D606" s="1" t="s">
        <v>3</v>
      </c>
      <c r="E606" s="25" t="s">
        <v>3428</v>
      </c>
      <c r="F606" s="17">
        <v>20247</v>
      </c>
      <c r="G606" s="1">
        <v>40000</v>
      </c>
      <c r="H606" s="1">
        <f t="shared" si="88"/>
        <v>4000</v>
      </c>
      <c r="I606" s="1">
        <f t="shared" si="81"/>
        <v>3200</v>
      </c>
      <c r="J606" s="1">
        <f t="shared" si="82"/>
        <v>5600</v>
      </c>
      <c r="K606" s="1">
        <f t="shared" si="89"/>
        <v>52800</v>
      </c>
      <c r="L606" s="1">
        <f t="shared" si="83"/>
        <v>2800</v>
      </c>
      <c r="M606" s="1">
        <f t="shared" si="84"/>
        <v>1400</v>
      </c>
      <c r="N606" s="1">
        <f t="shared" si="85"/>
        <v>4200</v>
      </c>
      <c r="O606" s="1">
        <f t="shared" si="86"/>
        <v>48600</v>
      </c>
      <c r="P606" s="7">
        <f t="shared" si="87"/>
        <v>48600</v>
      </c>
    </row>
    <row r="607" spans="1:16" x14ac:dyDescent="0.25">
      <c r="A607" s="5" t="s">
        <v>620</v>
      </c>
      <c r="B607" s="23" t="s">
        <v>2272</v>
      </c>
      <c r="C607" s="1" t="s">
        <v>3419</v>
      </c>
      <c r="D607" s="1" t="s">
        <v>3</v>
      </c>
      <c r="E607" s="25" t="s">
        <v>3428</v>
      </c>
      <c r="F607" s="18" t="s">
        <v>3805</v>
      </c>
      <c r="G607" s="1">
        <v>40000</v>
      </c>
      <c r="H607" s="1">
        <f t="shared" si="88"/>
        <v>4000</v>
      </c>
      <c r="I607" s="1">
        <f t="shared" si="81"/>
        <v>3200</v>
      </c>
      <c r="J607" s="1">
        <f t="shared" si="82"/>
        <v>5600</v>
      </c>
      <c r="K607" s="1">
        <f t="shared" si="89"/>
        <v>52800</v>
      </c>
      <c r="L607" s="1">
        <f t="shared" si="83"/>
        <v>2800</v>
      </c>
      <c r="M607" s="1">
        <f t="shared" si="84"/>
        <v>1400</v>
      </c>
      <c r="N607" s="1">
        <f t="shared" si="85"/>
        <v>4200</v>
      </c>
      <c r="O607" s="1">
        <f t="shared" si="86"/>
        <v>48600</v>
      </c>
      <c r="P607" s="7">
        <f t="shared" si="87"/>
        <v>48600</v>
      </c>
    </row>
    <row r="608" spans="1:16" x14ac:dyDescent="0.25">
      <c r="A608" s="5" t="s">
        <v>621</v>
      </c>
      <c r="B608" s="23" t="s">
        <v>2602</v>
      </c>
      <c r="C608" s="1" t="s">
        <v>3419</v>
      </c>
      <c r="D608" s="1" t="s">
        <v>4</v>
      </c>
      <c r="E608" s="25" t="s">
        <v>3428</v>
      </c>
      <c r="F608" s="17">
        <v>19731</v>
      </c>
      <c r="G608" s="1">
        <v>40000</v>
      </c>
      <c r="H608" s="1">
        <f t="shared" si="88"/>
        <v>4000</v>
      </c>
      <c r="I608" s="1">
        <f t="shared" si="81"/>
        <v>3200</v>
      </c>
      <c r="J608" s="1">
        <f t="shared" si="82"/>
        <v>5600</v>
      </c>
      <c r="K608" s="1">
        <f t="shared" si="89"/>
        <v>52800</v>
      </c>
      <c r="L608" s="1">
        <f t="shared" si="83"/>
        <v>2800</v>
      </c>
      <c r="M608" s="1">
        <f t="shared" si="84"/>
        <v>1400</v>
      </c>
      <c r="N608" s="1">
        <f t="shared" si="85"/>
        <v>4200</v>
      </c>
      <c r="O608" s="1">
        <f t="shared" si="86"/>
        <v>48600</v>
      </c>
      <c r="P608" s="7">
        <f t="shared" si="87"/>
        <v>48600</v>
      </c>
    </row>
    <row r="609" spans="1:16" x14ac:dyDescent="0.25">
      <c r="A609" s="5" t="s">
        <v>622</v>
      </c>
      <c r="B609" s="23" t="s">
        <v>2603</v>
      </c>
      <c r="C609" s="1" t="s">
        <v>3419</v>
      </c>
      <c r="D609" s="1" t="s">
        <v>5</v>
      </c>
      <c r="E609" s="25" t="s">
        <v>3428</v>
      </c>
      <c r="F609" s="18" t="s">
        <v>3806</v>
      </c>
      <c r="G609" s="1">
        <v>40000</v>
      </c>
      <c r="H609" s="1">
        <f t="shared" si="88"/>
        <v>4000</v>
      </c>
      <c r="I609" s="1">
        <f t="shared" si="81"/>
        <v>3200</v>
      </c>
      <c r="J609" s="1">
        <f t="shared" si="82"/>
        <v>5600</v>
      </c>
      <c r="K609" s="1">
        <f t="shared" si="89"/>
        <v>52800</v>
      </c>
      <c r="L609" s="1">
        <f t="shared" si="83"/>
        <v>2800</v>
      </c>
      <c r="M609" s="1">
        <f t="shared" si="84"/>
        <v>1400</v>
      </c>
      <c r="N609" s="1">
        <f t="shared" si="85"/>
        <v>4200</v>
      </c>
      <c r="O609" s="1">
        <f t="shared" si="86"/>
        <v>48600</v>
      </c>
      <c r="P609" s="7">
        <f t="shared" si="87"/>
        <v>48600</v>
      </c>
    </row>
    <row r="610" spans="1:16" x14ac:dyDescent="0.25">
      <c r="A610" s="5" t="s">
        <v>623</v>
      </c>
      <c r="B610" s="23" t="s">
        <v>2570</v>
      </c>
      <c r="C610" s="1" t="s">
        <v>3419</v>
      </c>
      <c r="D610" s="1" t="s">
        <v>5</v>
      </c>
      <c r="E610" s="25" t="s">
        <v>3429</v>
      </c>
      <c r="F610" s="17">
        <v>28349</v>
      </c>
      <c r="G610" s="1">
        <v>40000</v>
      </c>
      <c r="H610" s="1">
        <f t="shared" si="88"/>
        <v>4000</v>
      </c>
      <c r="I610" s="1">
        <f t="shared" si="81"/>
        <v>3200</v>
      </c>
      <c r="J610" s="1">
        <f t="shared" si="82"/>
        <v>5600</v>
      </c>
      <c r="K610" s="1">
        <f t="shared" si="89"/>
        <v>52800</v>
      </c>
      <c r="L610" s="1">
        <f t="shared" si="83"/>
        <v>2800</v>
      </c>
      <c r="M610" s="1">
        <f t="shared" si="84"/>
        <v>1400</v>
      </c>
      <c r="N610" s="1">
        <f t="shared" si="85"/>
        <v>4200</v>
      </c>
      <c r="O610" s="1">
        <f t="shared" si="86"/>
        <v>48600</v>
      </c>
      <c r="P610" s="7">
        <f t="shared" si="87"/>
        <v>48600</v>
      </c>
    </row>
    <row r="611" spans="1:16" x14ac:dyDescent="0.25">
      <c r="A611" s="5" t="s">
        <v>624</v>
      </c>
      <c r="B611" s="23" t="s">
        <v>2353</v>
      </c>
      <c r="C611" s="1" t="s">
        <v>3419</v>
      </c>
      <c r="D611" s="1" t="s">
        <v>4</v>
      </c>
      <c r="E611" s="25" t="s">
        <v>3429</v>
      </c>
      <c r="F611" s="18" t="s">
        <v>3807</v>
      </c>
      <c r="G611" s="1">
        <v>40000</v>
      </c>
      <c r="H611" s="1">
        <f t="shared" si="88"/>
        <v>4000</v>
      </c>
      <c r="I611" s="1">
        <f t="shared" si="81"/>
        <v>3200</v>
      </c>
      <c r="J611" s="1">
        <f t="shared" si="82"/>
        <v>5600</v>
      </c>
      <c r="K611" s="1">
        <f t="shared" si="89"/>
        <v>52800</v>
      </c>
      <c r="L611" s="1">
        <f t="shared" si="83"/>
        <v>2800</v>
      </c>
      <c r="M611" s="1">
        <f t="shared" si="84"/>
        <v>1400</v>
      </c>
      <c r="N611" s="1">
        <f t="shared" si="85"/>
        <v>4200</v>
      </c>
      <c r="O611" s="1">
        <f t="shared" si="86"/>
        <v>48600</v>
      </c>
      <c r="P611" s="7">
        <f t="shared" si="87"/>
        <v>48600</v>
      </c>
    </row>
    <row r="612" spans="1:16" x14ac:dyDescent="0.25">
      <c r="A612" s="5" t="s">
        <v>625</v>
      </c>
      <c r="B612" s="23" t="s">
        <v>2604</v>
      </c>
      <c r="C612" s="1" t="s">
        <v>3419</v>
      </c>
      <c r="D612" s="1" t="s">
        <v>4</v>
      </c>
      <c r="E612" s="25" t="s">
        <v>3428</v>
      </c>
      <c r="F612" s="17">
        <v>34189</v>
      </c>
      <c r="G612" s="1">
        <v>40000</v>
      </c>
      <c r="H612" s="1">
        <f t="shared" si="88"/>
        <v>4000</v>
      </c>
      <c r="I612" s="1">
        <f t="shared" si="81"/>
        <v>3200</v>
      </c>
      <c r="J612" s="1">
        <f t="shared" si="82"/>
        <v>5600</v>
      </c>
      <c r="K612" s="1">
        <f t="shared" si="89"/>
        <v>52800</v>
      </c>
      <c r="L612" s="1">
        <f t="shared" si="83"/>
        <v>2800</v>
      </c>
      <c r="M612" s="1">
        <f t="shared" si="84"/>
        <v>1400</v>
      </c>
      <c r="N612" s="1">
        <f t="shared" si="85"/>
        <v>4200</v>
      </c>
      <c r="O612" s="1">
        <f t="shared" si="86"/>
        <v>48600</v>
      </c>
      <c r="P612" s="7">
        <f t="shared" si="87"/>
        <v>48600</v>
      </c>
    </row>
    <row r="613" spans="1:16" x14ac:dyDescent="0.25">
      <c r="A613" s="5" t="s">
        <v>626</v>
      </c>
      <c r="B613" s="23" t="s">
        <v>2605</v>
      </c>
      <c r="C613" s="1" t="s">
        <v>3419</v>
      </c>
      <c r="D613" s="1" t="s">
        <v>4</v>
      </c>
      <c r="E613" s="25" t="s">
        <v>3428</v>
      </c>
      <c r="F613" s="18" t="s">
        <v>3808</v>
      </c>
      <c r="G613" s="1">
        <v>40000</v>
      </c>
      <c r="H613" s="1">
        <f t="shared" si="88"/>
        <v>4000</v>
      </c>
      <c r="I613" s="1">
        <f t="shared" si="81"/>
        <v>3200</v>
      </c>
      <c r="J613" s="1">
        <f t="shared" si="82"/>
        <v>5600</v>
      </c>
      <c r="K613" s="1">
        <f t="shared" si="89"/>
        <v>52800</v>
      </c>
      <c r="L613" s="1">
        <f t="shared" si="83"/>
        <v>2800</v>
      </c>
      <c r="M613" s="1">
        <f t="shared" si="84"/>
        <v>1400</v>
      </c>
      <c r="N613" s="1">
        <f t="shared" si="85"/>
        <v>4200</v>
      </c>
      <c r="O613" s="1">
        <f t="shared" si="86"/>
        <v>48600</v>
      </c>
      <c r="P613" s="7">
        <f t="shared" si="87"/>
        <v>48600</v>
      </c>
    </row>
    <row r="614" spans="1:16" x14ac:dyDescent="0.25">
      <c r="A614" s="5" t="s">
        <v>627</v>
      </c>
      <c r="B614" s="23" t="s">
        <v>2606</v>
      </c>
      <c r="C614" s="1" t="s">
        <v>3419</v>
      </c>
      <c r="D614" s="1" t="s">
        <v>4</v>
      </c>
      <c r="E614" s="25" t="s">
        <v>3428</v>
      </c>
      <c r="F614" s="17">
        <v>26028</v>
      </c>
      <c r="G614" s="1">
        <v>40000</v>
      </c>
      <c r="H614" s="1">
        <f t="shared" si="88"/>
        <v>4000</v>
      </c>
      <c r="I614" s="1">
        <f t="shared" si="81"/>
        <v>3200</v>
      </c>
      <c r="J614" s="1">
        <f t="shared" si="82"/>
        <v>5600</v>
      </c>
      <c r="K614" s="1">
        <f t="shared" si="89"/>
        <v>52800</v>
      </c>
      <c r="L614" s="1">
        <f t="shared" si="83"/>
        <v>2800</v>
      </c>
      <c r="M614" s="1">
        <f t="shared" si="84"/>
        <v>1400</v>
      </c>
      <c r="N614" s="1">
        <f t="shared" si="85"/>
        <v>4200</v>
      </c>
      <c r="O614" s="1">
        <f t="shared" si="86"/>
        <v>48600</v>
      </c>
      <c r="P614" s="7">
        <f t="shared" si="87"/>
        <v>48600</v>
      </c>
    </row>
    <row r="615" spans="1:16" x14ac:dyDescent="0.25">
      <c r="A615" s="5" t="s">
        <v>628</v>
      </c>
      <c r="B615" s="23" t="s">
        <v>2607</v>
      </c>
      <c r="C615" s="1" t="s">
        <v>3419</v>
      </c>
      <c r="D615" s="1" t="s">
        <v>3</v>
      </c>
      <c r="E615" s="25" t="s">
        <v>3429</v>
      </c>
      <c r="F615" s="18" t="s">
        <v>3809</v>
      </c>
      <c r="G615" s="1">
        <v>40000</v>
      </c>
      <c r="H615" s="1">
        <f t="shared" si="88"/>
        <v>4000</v>
      </c>
      <c r="I615" s="1">
        <f t="shared" si="81"/>
        <v>3200</v>
      </c>
      <c r="J615" s="1">
        <f t="shared" si="82"/>
        <v>5600</v>
      </c>
      <c r="K615" s="1">
        <f t="shared" si="89"/>
        <v>52800</v>
      </c>
      <c r="L615" s="1">
        <f t="shared" si="83"/>
        <v>2800</v>
      </c>
      <c r="M615" s="1">
        <f t="shared" si="84"/>
        <v>1400</v>
      </c>
      <c r="N615" s="1">
        <f t="shared" si="85"/>
        <v>4200</v>
      </c>
      <c r="O615" s="1">
        <f t="shared" si="86"/>
        <v>48600</v>
      </c>
      <c r="P615" s="7">
        <f t="shared" si="87"/>
        <v>48600</v>
      </c>
    </row>
    <row r="616" spans="1:16" x14ac:dyDescent="0.25">
      <c r="A616" s="5" t="s">
        <v>629</v>
      </c>
      <c r="B616" s="23" t="s">
        <v>2442</v>
      </c>
      <c r="C616" s="1" t="s">
        <v>3419</v>
      </c>
      <c r="D616" s="1" t="s">
        <v>4</v>
      </c>
      <c r="E616" s="25" t="s">
        <v>3428</v>
      </c>
      <c r="F616" s="18" t="s">
        <v>3810</v>
      </c>
      <c r="G616" s="1">
        <v>40000</v>
      </c>
      <c r="H616" s="1">
        <f t="shared" si="88"/>
        <v>4000</v>
      </c>
      <c r="I616" s="1">
        <f t="shared" si="81"/>
        <v>3200</v>
      </c>
      <c r="J616" s="1">
        <f t="shared" si="82"/>
        <v>5600</v>
      </c>
      <c r="K616" s="1">
        <f t="shared" si="89"/>
        <v>52800</v>
      </c>
      <c r="L616" s="1">
        <f t="shared" si="83"/>
        <v>2800</v>
      </c>
      <c r="M616" s="1">
        <f t="shared" si="84"/>
        <v>1400</v>
      </c>
      <c r="N616" s="1">
        <f t="shared" si="85"/>
        <v>4200</v>
      </c>
      <c r="O616" s="1">
        <f t="shared" si="86"/>
        <v>48600</v>
      </c>
      <c r="P616" s="7">
        <f t="shared" si="87"/>
        <v>48600</v>
      </c>
    </row>
    <row r="617" spans="1:16" x14ac:dyDescent="0.25">
      <c r="A617" s="5" t="s">
        <v>630</v>
      </c>
      <c r="B617" s="23" t="s">
        <v>2608</v>
      </c>
      <c r="C617" s="1" t="s">
        <v>3419</v>
      </c>
      <c r="D617" s="1" t="s">
        <v>4</v>
      </c>
      <c r="E617" s="25" t="s">
        <v>3428</v>
      </c>
      <c r="F617" s="17">
        <v>27861</v>
      </c>
      <c r="G617" s="1">
        <v>40000</v>
      </c>
      <c r="H617" s="1">
        <f t="shared" si="88"/>
        <v>4000</v>
      </c>
      <c r="I617" s="1">
        <f t="shared" si="81"/>
        <v>3200</v>
      </c>
      <c r="J617" s="1">
        <f t="shared" si="82"/>
        <v>5600</v>
      </c>
      <c r="K617" s="1">
        <f t="shared" si="89"/>
        <v>52800</v>
      </c>
      <c r="L617" s="1">
        <f t="shared" si="83"/>
        <v>2800</v>
      </c>
      <c r="M617" s="1">
        <f t="shared" si="84"/>
        <v>1400</v>
      </c>
      <c r="N617" s="1">
        <f t="shared" si="85"/>
        <v>4200</v>
      </c>
      <c r="O617" s="1">
        <f t="shared" si="86"/>
        <v>48600</v>
      </c>
      <c r="P617" s="7">
        <f t="shared" si="87"/>
        <v>48600</v>
      </c>
    </row>
    <row r="618" spans="1:16" x14ac:dyDescent="0.25">
      <c r="A618" s="5" t="s">
        <v>631</v>
      </c>
      <c r="B618" s="23" t="s">
        <v>2609</v>
      </c>
      <c r="C618" s="1" t="s">
        <v>3419</v>
      </c>
      <c r="D618" s="1" t="s">
        <v>3</v>
      </c>
      <c r="E618" s="25" t="s">
        <v>3428</v>
      </c>
      <c r="F618" s="18" t="s">
        <v>3811</v>
      </c>
      <c r="G618" s="1">
        <v>40000</v>
      </c>
      <c r="H618" s="1">
        <f t="shared" si="88"/>
        <v>4000</v>
      </c>
      <c r="I618" s="1">
        <f t="shared" si="81"/>
        <v>3200</v>
      </c>
      <c r="J618" s="1">
        <f t="shared" si="82"/>
        <v>5600</v>
      </c>
      <c r="K618" s="1">
        <f t="shared" si="89"/>
        <v>52800</v>
      </c>
      <c r="L618" s="1">
        <f t="shared" si="83"/>
        <v>2800</v>
      </c>
      <c r="M618" s="1">
        <f t="shared" si="84"/>
        <v>1400</v>
      </c>
      <c r="N618" s="1">
        <f t="shared" si="85"/>
        <v>4200</v>
      </c>
      <c r="O618" s="1">
        <f t="shared" si="86"/>
        <v>48600</v>
      </c>
      <c r="P618" s="7">
        <f t="shared" si="87"/>
        <v>48600</v>
      </c>
    </row>
    <row r="619" spans="1:16" x14ac:dyDescent="0.25">
      <c r="A619" s="5" t="s">
        <v>632</v>
      </c>
      <c r="B619" s="23" t="s">
        <v>2293</v>
      </c>
      <c r="C619" s="1" t="s">
        <v>3419</v>
      </c>
      <c r="D619" s="1" t="s">
        <v>5</v>
      </c>
      <c r="E619" s="25" t="s">
        <v>3429</v>
      </c>
      <c r="F619" s="18" t="s">
        <v>3812</v>
      </c>
      <c r="G619" s="1">
        <v>40000</v>
      </c>
      <c r="H619" s="1">
        <f t="shared" si="88"/>
        <v>4000</v>
      </c>
      <c r="I619" s="1">
        <f t="shared" si="81"/>
        <v>3200</v>
      </c>
      <c r="J619" s="1">
        <f t="shared" si="82"/>
        <v>5600</v>
      </c>
      <c r="K619" s="1">
        <f t="shared" si="89"/>
        <v>52800</v>
      </c>
      <c r="L619" s="1">
        <f t="shared" si="83"/>
        <v>2800</v>
      </c>
      <c r="M619" s="1">
        <f t="shared" si="84"/>
        <v>1400</v>
      </c>
      <c r="N619" s="1">
        <f t="shared" si="85"/>
        <v>4200</v>
      </c>
      <c r="O619" s="1">
        <f t="shared" si="86"/>
        <v>48600</v>
      </c>
      <c r="P619" s="7">
        <f t="shared" si="87"/>
        <v>48600</v>
      </c>
    </row>
    <row r="620" spans="1:16" x14ac:dyDescent="0.25">
      <c r="A620" s="5" t="s">
        <v>633</v>
      </c>
      <c r="B620" s="23" t="s">
        <v>2610</v>
      </c>
      <c r="C620" s="1" t="s">
        <v>3419</v>
      </c>
      <c r="D620" s="1" t="s">
        <v>5</v>
      </c>
      <c r="E620" s="25" t="s">
        <v>3429</v>
      </c>
      <c r="F620" s="18" t="s">
        <v>3813</v>
      </c>
      <c r="G620" s="1">
        <v>40000</v>
      </c>
      <c r="H620" s="1">
        <f t="shared" si="88"/>
        <v>4000</v>
      </c>
      <c r="I620" s="1">
        <f t="shared" si="81"/>
        <v>3200</v>
      </c>
      <c r="J620" s="1">
        <f t="shared" si="82"/>
        <v>5600</v>
      </c>
      <c r="K620" s="1">
        <f t="shared" si="89"/>
        <v>52800</v>
      </c>
      <c r="L620" s="1">
        <f t="shared" si="83"/>
        <v>2800</v>
      </c>
      <c r="M620" s="1">
        <f t="shared" si="84"/>
        <v>1400</v>
      </c>
      <c r="N620" s="1">
        <f t="shared" si="85"/>
        <v>4200</v>
      </c>
      <c r="O620" s="1">
        <f t="shared" si="86"/>
        <v>48600</v>
      </c>
      <c r="P620" s="7">
        <f t="shared" si="87"/>
        <v>48600</v>
      </c>
    </row>
    <row r="621" spans="1:16" x14ac:dyDescent="0.25">
      <c r="A621" s="5" t="s">
        <v>634</v>
      </c>
      <c r="B621" s="23" t="s">
        <v>2611</v>
      </c>
      <c r="C621" s="1" t="s">
        <v>3419</v>
      </c>
      <c r="D621" s="1" t="s">
        <v>3</v>
      </c>
      <c r="E621" s="25" t="s">
        <v>3429</v>
      </c>
      <c r="F621" s="17">
        <v>23290</v>
      </c>
      <c r="G621" s="1">
        <v>40000</v>
      </c>
      <c r="H621" s="1">
        <f t="shared" si="88"/>
        <v>4000</v>
      </c>
      <c r="I621" s="1">
        <f t="shared" si="81"/>
        <v>3200</v>
      </c>
      <c r="J621" s="1">
        <f t="shared" si="82"/>
        <v>5600</v>
      </c>
      <c r="K621" s="1">
        <f t="shared" si="89"/>
        <v>52800</v>
      </c>
      <c r="L621" s="1">
        <f t="shared" si="83"/>
        <v>2800</v>
      </c>
      <c r="M621" s="1">
        <f t="shared" si="84"/>
        <v>1400</v>
      </c>
      <c r="N621" s="1">
        <f t="shared" si="85"/>
        <v>4200</v>
      </c>
      <c r="O621" s="1">
        <f t="shared" si="86"/>
        <v>48600</v>
      </c>
      <c r="P621" s="7">
        <f t="shared" si="87"/>
        <v>48600</v>
      </c>
    </row>
    <row r="622" spans="1:16" x14ac:dyDescent="0.25">
      <c r="A622" s="5" t="s">
        <v>635</v>
      </c>
      <c r="B622" s="23" t="s">
        <v>2347</v>
      </c>
      <c r="C622" s="1" t="s">
        <v>3419</v>
      </c>
      <c r="D622" s="1" t="s">
        <v>3</v>
      </c>
      <c r="E622" s="25" t="s">
        <v>3428</v>
      </c>
      <c r="F622" s="18" t="s">
        <v>3814</v>
      </c>
      <c r="G622" s="1">
        <v>40000</v>
      </c>
      <c r="H622" s="1">
        <f t="shared" si="88"/>
        <v>4000</v>
      </c>
      <c r="I622" s="1">
        <f t="shared" si="81"/>
        <v>3200</v>
      </c>
      <c r="J622" s="1">
        <f t="shared" si="82"/>
        <v>5600</v>
      </c>
      <c r="K622" s="1">
        <f t="shared" si="89"/>
        <v>52800</v>
      </c>
      <c r="L622" s="1">
        <f t="shared" si="83"/>
        <v>2800</v>
      </c>
      <c r="M622" s="1">
        <f t="shared" si="84"/>
        <v>1400</v>
      </c>
      <c r="N622" s="1">
        <f t="shared" si="85"/>
        <v>4200</v>
      </c>
      <c r="O622" s="1">
        <f t="shared" si="86"/>
        <v>48600</v>
      </c>
      <c r="P622" s="7">
        <f t="shared" si="87"/>
        <v>48600</v>
      </c>
    </row>
    <row r="623" spans="1:16" x14ac:dyDescent="0.25">
      <c r="A623" s="5" t="s">
        <v>636</v>
      </c>
      <c r="B623" s="23" t="s">
        <v>2612</v>
      </c>
      <c r="C623" s="1" t="s">
        <v>3419</v>
      </c>
      <c r="D623" s="1" t="s">
        <v>3</v>
      </c>
      <c r="E623" s="25" t="s">
        <v>3429</v>
      </c>
      <c r="F623" s="18" t="s">
        <v>3815</v>
      </c>
      <c r="G623" s="1">
        <v>40000</v>
      </c>
      <c r="H623" s="1">
        <f t="shared" si="88"/>
        <v>4000</v>
      </c>
      <c r="I623" s="1">
        <f t="shared" si="81"/>
        <v>3200</v>
      </c>
      <c r="J623" s="1">
        <f t="shared" si="82"/>
        <v>5600</v>
      </c>
      <c r="K623" s="1">
        <f t="shared" si="89"/>
        <v>52800</v>
      </c>
      <c r="L623" s="1">
        <f t="shared" si="83"/>
        <v>2800</v>
      </c>
      <c r="M623" s="1">
        <f t="shared" si="84"/>
        <v>1400</v>
      </c>
      <c r="N623" s="1">
        <f t="shared" si="85"/>
        <v>4200</v>
      </c>
      <c r="O623" s="1">
        <f t="shared" si="86"/>
        <v>48600</v>
      </c>
      <c r="P623" s="7">
        <f t="shared" si="87"/>
        <v>48600</v>
      </c>
    </row>
    <row r="624" spans="1:16" x14ac:dyDescent="0.25">
      <c r="A624" s="5" t="s">
        <v>637</v>
      </c>
      <c r="B624" s="23" t="s">
        <v>2613</v>
      </c>
      <c r="C624" s="1" t="s">
        <v>3419</v>
      </c>
      <c r="D624" s="1" t="s">
        <v>5</v>
      </c>
      <c r="E624" s="25" t="s">
        <v>3428</v>
      </c>
      <c r="F624" s="18" t="s">
        <v>3816</v>
      </c>
      <c r="G624" s="1">
        <v>40000</v>
      </c>
      <c r="H624" s="1">
        <f t="shared" si="88"/>
        <v>4000</v>
      </c>
      <c r="I624" s="1">
        <f t="shared" si="81"/>
        <v>3200</v>
      </c>
      <c r="J624" s="1">
        <f t="shared" si="82"/>
        <v>5600</v>
      </c>
      <c r="K624" s="1">
        <f t="shared" si="89"/>
        <v>52800</v>
      </c>
      <c r="L624" s="1">
        <f t="shared" si="83"/>
        <v>2800</v>
      </c>
      <c r="M624" s="1">
        <f t="shared" si="84"/>
        <v>1400</v>
      </c>
      <c r="N624" s="1">
        <f t="shared" si="85"/>
        <v>4200</v>
      </c>
      <c r="O624" s="1">
        <f t="shared" si="86"/>
        <v>48600</v>
      </c>
      <c r="P624" s="7">
        <f t="shared" si="87"/>
        <v>48600</v>
      </c>
    </row>
    <row r="625" spans="1:16" x14ac:dyDescent="0.25">
      <c r="A625" s="5" t="s">
        <v>638</v>
      </c>
      <c r="B625" s="23" t="s">
        <v>2614</v>
      </c>
      <c r="C625" s="1" t="s">
        <v>3419</v>
      </c>
      <c r="D625" s="1" t="s">
        <v>4</v>
      </c>
      <c r="E625" s="25" t="s">
        <v>3428</v>
      </c>
      <c r="F625" s="18" t="s">
        <v>3817</v>
      </c>
      <c r="G625" s="1">
        <v>40000</v>
      </c>
      <c r="H625" s="1">
        <f t="shared" si="88"/>
        <v>4000</v>
      </c>
      <c r="I625" s="1">
        <f t="shared" si="81"/>
        <v>3200</v>
      </c>
      <c r="J625" s="1">
        <f t="shared" si="82"/>
        <v>5600</v>
      </c>
      <c r="K625" s="1">
        <f t="shared" si="89"/>
        <v>52800</v>
      </c>
      <c r="L625" s="1">
        <f t="shared" si="83"/>
        <v>2800</v>
      </c>
      <c r="M625" s="1">
        <f t="shared" si="84"/>
        <v>1400</v>
      </c>
      <c r="N625" s="1">
        <f t="shared" si="85"/>
        <v>4200</v>
      </c>
      <c r="O625" s="1">
        <f t="shared" si="86"/>
        <v>48600</v>
      </c>
      <c r="P625" s="7">
        <f t="shared" si="87"/>
        <v>48600</v>
      </c>
    </row>
    <row r="626" spans="1:16" x14ac:dyDescent="0.25">
      <c r="A626" s="5" t="s">
        <v>639</v>
      </c>
      <c r="B626" s="23" t="s">
        <v>2615</v>
      </c>
      <c r="C626" s="1" t="s">
        <v>3419</v>
      </c>
      <c r="D626" s="1" t="s">
        <v>4</v>
      </c>
      <c r="E626" s="25" t="s">
        <v>3428</v>
      </c>
      <c r="F626" s="17">
        <v>34066</v>
      </c>
      <c r="G626" s="1">
        <v>40000</v>
      </c>
      <c r="H626" s="1">
        <f t="shared" si="88"/>
        <v>4000</v>
      </c>
      <c r="I626" s="1">
        <f t="shared" si="81"/>
        <v>3200</v>
      </c>
      <c r="J626" s="1">
        <f t="shared" si="82"/>
        <v>5600</v>
      </c>
      <c r="K626" s="1">
        <f t="shared" si="89"/>
        <v>52800</v>
      </c>
      <c r="L626" s="1">
        <f t="shared" si="83"/>
        <v>2800</v>
      </c>
      <c r="M626" s="1">
        <f t="shared" si="84"/>
        <v>1400</v>
      </c>
      <c r="N626" s="1">
        <f t="shared" si="85"/>
        <v>4200</v>
      </c>
      <c r="O626" s="1">
        <f t="shared" si="86"/>
        <v>48600</v>
      </c>
      <c r="P626" s="7">
        <f t="shared" si="87"/>
        <v>48600</v>
      </c>
    </row>
    <row r="627" spans="1:16" x14ac:dyDescent="0.25">
      <c r="A627" s="5" t="s">
        <v>640</v>
      </c>
      <c r="B627" s="23" t="s">
        <v>2616</v>
      </c>
      <c r="C627" s="1" t="s">
        <v>3419</v>
      </c>
      <c r="D627" s="1" t="s">
        <v>3</v>
      </c>
      <c r="E627" s="25" t="s">
        <v>3428</v>
      </c>
      <c r="F627" s="18" t="s">
        <v>3818</v>
      </c>
      <c r="G627" s="1">
        <v>40000</v>
      </c>
      <c r="H627" s="1">
        <f t="shared" si="88"/>
        <v>4000</v>
      </c>
      <c r="I627" s="1">
        <f t="shared" si="81"/>
        <v>3200</v>
      </c>
      <c r="J627" s="1">
        <f t="shared" si="82"/>
        <v>5600</v>
      </c>
      <c r="K627" s="1">
        <f t="shared" si="89"/>
        <v>52800</v>
      </c>
      <c r="L627" s="1">
        <f t="shared" si="83"/>
        <v>2800</v>
      </c>
      <c r="M627" s="1">
        <f t="shared" si="84"/>
        <v>1400</v>
      </c>
      <c r="N627" s="1">
        <f t="shared" si="85"/>
        <v>4200</v>
      </c>
      <c r="O627" s="1">
        <f t="shared" si="86"/>
        <v>48600</v>
      </c>
      <c r="P627" s="7">
        <f t="shared" si="87"/>
        <v>48600</v>
      </c>
    </row>
    <row r="628" spans="1:16" x14ac:dyDescent="0.25">
      <c r="A628" s="5" t="s">
        <v>641</v>
      </c>
      <c r="B628" s="23" t="s">
        <v>2617</v>
      </c>
      <c r="C628" s="1" t="s">
        <v>3419</v>
      </c>
      <c r="D628" s="1" t="s">
        <v>3</v>
      </c>
      <c r="E628" s="25" t="s">
        <v>3429</v>
      </c>
      <c r="F628" s="18" t="s">
        <v>3819</v>
      </c>
      <c r="G628" s="1">
        <v>40000</v>
      </c>
      <c r="H628" s="1">
        <f t="shared" si="88"/>
        <v>4000</v>
      </c>
      <c r="I628" s="1">
        <f t="shared" si="81"/>
        <v>3200</v>
      </c>
      <c r="J628" s="1">
        <f t="shared" si="82"/>
        <v>5600</v>
      </c>
      <c r="K628" s="1">
        <f t="shared" si="89"/>
        <v>52800</v>
      </c>
      <c r="L628" s="1">
        <f t="shared" si="83"/>
        <v>2800</v>
      </c>
      <c r="M628" s="1">
        <f t="shared" si="84"/>
        <v>1400</v>
      </c>
      <c r="N628" s="1">
        <f t="shared" si="85"/>
        <v>4200</v>
      </c>
      <c r="O628" s="1">
        <f t="shared" si="86"/>
        <v>48600</v>
      </c>
      <c r="P628" s="7">
        <f t="shared" si="87"/>
        <v>48600</v>
      </c>
    </row>
    <row r="629" spans="1:16" x14ac:dyDescent="0.25">
      <c r="A629" s="5" t="s">
        <v>642</v>
      </c>
      <c r="B629" s="23" t="s">
        <v>2603</v>
      </c>
      <c r="C629" s="1" t="s">
        <v>3419</v>
      </c>
      <c r="D629" s="1" t="s">
        <v>4</v>
      </c>
      <c r="E629" s="25" t="s">
        <v>3429</v>
      </c>
      <c r="F629" s="18" t="s">
        <v>3820</v>
      </c>
      <c r="G629" s="1">
        <v>40000</v>
      </c>
      <c r="H629" s="1">
        <f t="shared" si="88"/>
        <v>4000</v>
      </c>
      <c r="I629" s="1">
        <f t="shared" si="81"/>
        <v>3200</v>
      </c>
      <c r="J629" s="1">
        <f t="shared" si="82"/>
        <v>5600</v>
      </c>
      <c r="K629" s="1">
        <f t="shared" si="89"/>
        <v>52800</v>
      </c>
      <c r="L629" s="1">
        <f t="shared" si="83"/>
        <v>2800</v>
      </c>
      <c r="M629" s="1">
        <f t="shared" si="84"/>
        <v>1400</v>
      </c>
      <c r="N629" s="1">
        <f t="shared" si="85"/>
        <v>4200</v>
      </c>
      <c r="O629" s="1">
        <f t="shared" si="86"/>
        <v>48600</v>
      </c>
      <c r="P629" s="7">
        <f t="shared" si="87"/>
        <v>48600</v>
      </c>
    </row>
    <row r="630" spans="1:16" x14ac:dyDescent="0.25">
      <c r="A630" s="5" t="s">
        <v>643</v>
      </c>
      <c r="B630" s="23" t="s">
        <v>2618</v>
      </c>
      <c r="C630" s="1" t="s">
        <v>3419</v>
      </c>
      <c r="D630" s="1" t="s">
        <v>4</v>
      </c>
      <c r="E630" s="25" t="s">
        <v>3428</v>
      </c>
      <c r="F630" s="17">
        <v>34247</v>
      </c>
      <c r="G630" s="1">
        <v>40000</v>
      </c>
      <c r="H630" s="1">
        <f t="shared" si="88"/>
        <v>4000</v>
      </c>
      <c r="I630" s="1">
        <f t="shared" si="81"/>
        <v>3200</v>
      </c>
      <c r="J630" s="1">
        <f t="shared" si="82"/>
        <v>5600</v>
      </c>
      <c r="K630" s="1">
        <f t="shared" si="89"/>
        <v>52800</v>
      </c>
      <c r="L630" s="1">
        <f t="shared" si="83"/>
        <v>2800</v>
      </c>
      <c r="M630" s="1">
        <f t="shared" si="84"/>
        <v>1400</v>
      </c>
      <c r="N630" s="1">
        <f t="shared" si="85"/>
        <v>4200</v>
      </c>
      <c r="O630" s="1">
        <f t="shared" si="86"/>
        <v>48600</v>
      </c>
      <c r="P630" s="7">
        <f t="shared" si="87"/>
        <v>48600</v>
      </c>
    </row>
    <row r="631" spans="1:16" x14ac:dyDescent="0.25">
      <c r="A631" s="5" t="s">
        <v>644</v>
      </c>
      <c r="B631" s="23" t="s">
        <v>2201</v>
      </c>
      <c r="C631" s="1" t="s">
        <v>3419</v>
      </c>
      <c r="D631" s="1" t="s">
        <v>4</v>
      </c>
      <c r="E631" s="25" t="s">
        <v>3429</v>
      </c>
      <c r="F631" s="18" t="s">
        <v>3821</v>
      </c>
      <c r="G631" s="1">
        <v>40000</v>
      </c>
      <c r="H631" s="1">
        <f t="shared" si="88"/>
        <v>4000</v>
      </c>
      <c r="I631" s="1">
        <f t="shared" si="81"/>
        <v>3200</v>
      </c>
      <c r="J631" s="1">
        <f t="shared" si="82"/>
        <v>5600</v>
      </c>
      <c r="K631" s="1">
        <f t="shared" si="89"/>
        <v>52800</v>
      </c>
      <c r="L631" s="1">
        <f t="shared" si="83"/>
        <v>2800</v>
      </c>
      <c r="M631" s="1">
        <f t="shared" si="84"/>
        <v>1400</v>
      </c>
      <c r="N631" s="1">
        <f t="shared" si="85"/>
        <v>4200</v>
      </c>
      <c r="O631" s="1">
        <f t="shared" si="86"/>
        <v>48600</v>
      </c>
      <c r="P631" s="7">
        <f t="shared" si="87"/>
        <v>48600</v>
      </c>
    </row>
    <row r="632" spans="1:16" x14ac:dyDescent="0.25">
      <c r="A632" s="5" t="s">
        <v>645</v>
      </c>
      <c r="B632" s="23" t="s">
        <v>2619</v>
      </c>
      <c r="C632" s="1" t="s">
        <v>3419</v>
      </c>
      <c r="D632" s="1" t="s">
        <v>3</v>
      </c>
      <c r="E632" s="25" t="s">
        <v>3428</v>
      </c>
      <c r="F632" s="17">
        <v>15715</v>
      </c>
      <c r="G632" s="1">
        <v>40000</v>
      </c>
      <c r="H632" s="1">
        <f t="shared" si="88"/>
        <v>4000</v>
      </c>
      <c r="I632" s="1">
        <f t="shared" si="81"/>
        <v>3200</v>
      </c>
      <c r="J632" s="1">
        <f t="shared" si="82"/>
        <v>5600</v>
      </c>
      <c r="K632" s="1">
        <f t="shared" si="89"/>
        <v>52800</v>
      </c>
      <c r="L632" s="1">
        <f t="shared" si="83"/>
        <v>2800</v>
      </c>
      <c r="M632" s="1">
        <f t="shared" si="84"/>
        <v>1400</v>
      </c>
      <c r="N632" s="1">
        <f t="shared" si="85"/>
        <v>4200</v>
      </c>
      <c r="O632" s="1">
        <f t="shared" si="86"/>
        <v>48600</v>
      </c>
      <c r="P632" s="7">
        <f t="shared" si="87"/>
        <v>48600</v>
      </c>
    </row>
    <row r="633" spans="1:16" x14ac:dyDescent="0.25">
      <c r="A633" s="5" t="s">
        <v>646</v>
      </c>
      <c r="B633" s="23" t="s">
        <v>2424</v>
      </c>
      <c r="C633" s="1" t="s">
        <v>3419</v>
      </c>
      <c r="D633" s="1" t="s">
        <v>4</v>
      </c>
      <c r="E633" s="25" t="s">
        <v>3428</v>
      </c>
      <c r="F633" s="18" t="s">
        <v>3822</v>
      </c>
      <c r="G633" s="1">
        <v>40000</v>
      </c>
      <c r="H633" s="1">
        <f t="shared" si="88"/>
        <v>4000</v>
      </c>
      <c r="I633" s="1">
        <f t="shared" si="81"/>
        <v>3200</v>
      </c>
      <c r="J633" s="1">
        <f t="shared" si="82"/>
        <v>5600</v>
      </c>
      <c r="K633" s="1">
        <f t="shared" si="89"/>
        <v>52800</v>
      </c>
      <c r="L633" s="1">
        <f t="shared" si="83"/>
        <v>2800</v>
      </c>
      <c r="M633" s="1">
        <f t="shared" si="84"/>
        <v>1400</v>
      </c>
      <c r="N633" s="1">
        <f t="shared" si="85"/>
        <v>4200</v>
      </c>
      <c r="O633" s="1">
        <f t="shared" si="86"/>
        <v>48600</v>
      </c>
      <c r="P633" s="7">
        <f t="shared" si="87"/>
        <v>48600</v>
      </c>
    </row>
    <row r="634" spans="1:16" x14ac:dyDescent="0.25">
      <c r="A634" s="5" t="s">
        <v>647</v>
      </c>
      <c r="B634" s="23" t="s">
        <v>2471</v>
      </c>
      <c r="C634" s="1" t="s">
        <v>3419</v>
      </c>
      <c r="D634" s="1" t="s">
        <v>3</v>
      </c>
      <c r="E634" s="25" t="s">
        <v>3428</v>
      </c>
      <c r="F634" s="18" t="s">
        <v>3823</v>
      </c>
      <c r="G634" s="1">
        <v>40000</v>
      </c>
      <c r="H634" s="1">
        <f t="shared" si="88"/>
        <v>4000</v>
      </c>
      <c r="I634" s="1">
        <f t="shared" si="81"/>
        <v>3200</v>
      </c>
      <c r="J634" s="1">
        <f t="shared" si="82"/>
        <v>5600</v>
      </c>
      <c r="K634" s="1">
        <f t="shared" si="89"/>
        <v>52800</v>
      </c>
      <c r="L634" s="1">
        <f t="shared" si="83"/>
        <v>2800</v>
      </c>
      <c r="M634" s="1">
        <f t="shared" si="84"/>
        <v>1400</v>
      </c>
      <c r="N634" s="1">
        <f t="shared" si="85"/>
        <v>4200</v>
      </c>
      <c r="O634" s="1">
        <f t="shared" si="86"/>
        <v>48600</v>
      </c>
      <c r="P634" s="7">
        <f t="shared" si="87"/>
        <v>48600</v>
      </c>
    </row>
    <row r="635" spans="1:16" x14ac:dyDescent="0.25">
      <c r="A635" s="5" t="s">
        <v>648</v>
      </c>
      <c r="B635" s="23" t="s">
        <v>2620</v>
      </c>
      <c r="C635" s="1" t="s">
        <v>3419</v>
      </c>
      <c r="D635" s="1" t="s">
        <v>4</v>
      </c>
      <c r="E635" s="25" t="s">
        <v>3429</v>
      </c>
      <c r="F635" s="18" t="s">
        <v>3824</v>
      </c>
      <c r="G635" s="1">
        <v>40000</v>
      </c>
      <c r="H635" s="1">
        <f t="shared" si="88"/>
        <v>4000</v>
      </c>
      <c r="I635" s="1">
        <f t="shared" si="81"/>
        <v>3200</v>
      </c>
      <c r="J635" s="1">
        <f t="shared" si="82"/>
        <v>5600</v>
      </c>
      <c r="K635" s="1">
        <f t="shared" si="89"/>
        <v>52800</v>
      </c>
      <c r="L635" s="1">
        <f t="shared" si="83"/>
        <v>2800</v>
      </c>
      <c r="M635" s="1">
        <f t="shared" si="84"/>
        <v>1400</v>
      </c>
      <c r="N635" s="1">
        <f t="shared" si="85"/>
        <v>4200</v>
      </c>
      <c r="O635" s="1">
        <f t="shared" si="86"/>
        <v>48600</v>
      </c>
      <c r="P635" s="7">
        <f t="shared" si="87"/>
        <v>48600</v>
      </c>
    </row>
    <row r="636" spans="1:16" x14ac:dyDescent="0.25">
      <c r="A636" s="5" t="s">
        <v>649</v>
      </c>
      <c r="B636" s="23" t="s">
        <v>2621</v>
      </c>
      <c r="C636" s="1" t="s">
        <v>3419</v>
      </c>
      <c r="D636" s="1" t="s">
        <v>3</v>
      </c>
      <c r="E636" s="25" t="s">
        <v>3429</v>
      </c>
      <c r="F636" s="17">
        <v>27882</v>
      </c>
      <c r="G636" s="1">
        <v>40000</v>
      </c>
      <c r="H636" s="1">
        <f t="shared" si="88"/>
        <v>4000</v>
      </c>
      <c r="I636" s="1">
        <f t="shared" si="81"/>
        <v>3200</v>
      </c>
      <c r="J636" s="1">
        <f t="shared" si="82"/>
        <v>5600</v>
      </c>
      <c r="K636" s="1">
        <f t="shared" si="89"/>
        <v>52800</v>
      </c>
      <c r="L636" s="1">
        <f t="shared" si="83"/>
        <v>2800</v>
      </c>
      <c r="M636" s="1">
        <f t="shared" si="84"/>
        <v>1400</v>
      </c>
      <c r="N636" s="1">
        <f t="shared" si="85"/>
        <v>4200</v>
      </c>
      <c r="O636" s="1">
        <f t="shared" si="86"/>
        <v>48600</v>
      </c>
      <c r="P636" s="7">
        <f t="shared" si="87"/>
        <v>48600</v>
      </c>
    </row>
    <row r="637" spans="1:16" x14ac:dyDescent="0.25">
      <c r="A637" s="5" t="s">
        <v>650</v>
      </c>
      <c r="B637" s="23" t="s">
        <v>2622</v>
      </c>
      <c r="C637" s="1" t="s">
        <v>3419</v>
      </c>
      <c r="D637" s="1" t="s">
        <v>3</v>
      </c>
      <c r="E637" s="25" t="s">
        <v>3429</v>
      </c>
      <c r="F637" s="18" t="s">
        <v>3825</v>
      </c>
      <c r="G637" s="1">
        <v>40000</v>
      </c>
      <c r="H637" s="1">
        <f t="shared" si="88"/>
        <v>4000</v>
      </c>
      <c r="I637" s="1">
        <f t="shared" si="81"/>
        <v>3200</v>
      </c>
      <c r="J637" s="1">
        <f t="shared" si="82"/>
        <v>5600</v>
      </c>
      <c r="K637" s="1">
        <f t="shared" si="89"/>
        <v>52800</v>
      </c>
      <c r="L637" s="1">
        <f t="shared" si="83"/>
        <v>2800</v>
      </c>
      <c r="M637" s="1">
        <f t="shared" si="84"/>
        <v>1400</v>
      </c>
      <c r="N637" s="1">
        <f t="shared" si="85"/>
        <v>4200</v>
      </c>
      <c r="O637" s="1">
        <f t="shared" si="86"/>
        <v>48600</v>
      </c>
      <c r="P637" s="7">
        <f t="shared" si="87"/>
        <v>48600</v>
      </c>
    </row>
    <row r="638" spans="1:16" x14ac:dyDescent="0.25">
      <c r="A638" s="5" t="s">
        <v>651</v>
      </c>
      <c r="B638" s="23" t="s">
        <v>2623</v>
      </c>
      <c r="C638" s="1" t="s">
        <v>3419</v>
      </c>
      <c r="D638" s="1" t="s">
        <v>3</v>
      </c>
      <c r="E638" s="25" t="s">
        <v>3428</v>
      </c>
      <c r="F638" s="17">
        <v>25273</v>
      </c>
      <c r="G638" s="1">
        <v>40000</v>
      </c>
      <c r="H638" s="1">
        <f t="shared" si="88"/>
        <v>4000</v>
      </c>
      <c r="I638" s="1">
        <f t="shared" si="81"/>
        <v>3200</v>
      </c>
      <c r="J638" s="1">
        <f t="shared" si="82"/>
        <v>5600</v>
      </c>
      <c r="K638" s="1">
        <f t="shared" si="89"/>
        <v>52800</v>
      </c>
      <c r="L638" s="1">
        <f t="shared" si="83"/>
        <v>2800</v>
      </c>
      <c r="M638" s="1">
        <f t="shared" si="84"/>
        <v>1400</v>
      </c>
      <c r="N638" s="1">
        <f t="shared" si="85"/>
        <v>4200</v>
      </c>
      <c r="O638" s="1">
        <f t="shared" si="86"/>
        <v>48600</v>
      </c>
      <c r="P638" s="7">
        <f t="shared" si="87"/>
        <v>48600</v>
      </c>
    </row>
    <row r="639" spans="1:16" x14ac:dyDescent="0.25">
      <c r="A639" s="5" t="s">
        <v>652</v>
      </c>
      <c r="B639" s="23" t="s">
        <v>2624</v>
      </c>
      <c r="C639" s="1" t="s">
        <v>3419</v>
      </c>
      <c r="D639" s="1" t="s">
        <v>5</v>
      </c>
      <c r="E639" s="25" t="s">
        <v>3429</v>
      </c>
      <c r="F639" s="18" t="s">
        <v>3826</v>
      </c>
      <c r="G639" s="1">
        <v>40000</v>
      </c>
      <c r="H639" s="1">
        <f t="shared" si="88"/>
        <v>4000</v>
      </c>
      <c r="I639" s="1">
        <f t="shared" si="81"/>
        <v>3200</v>
      </c>
      <c r="J639" s="1">
        <f t="shared" si="82"/>
        <v>5600</v>
      </c>
      <c r="K639" s="1">
        <f t="shared" si="89"/>
        <v>52800</v>
      </c>
      <c r="L639" s="1">
        <f t="shared" si="83"/>
        <v>2800</v>
      </c>
      <c r="M639" s="1">
        <f t="shared" si="84"/>
        <v>1400</v>
      </c>
      <c r="N639" s="1">
        <f t="shared" si="85"/>
        <v>4200</v>
      </c>
      <c r="O639" s="1">
        <f t="shared" si="86"/>
        <v>48600</v>
      </c>
      <c r="P639" s="7">
        <f t="shared" si="87"/>
        <v>48600</v>
      </c>
    </row>
    <row r="640" spans="1:16" x14ac:dyDescent="0.25">
      <c r="A640" s="5" t="s">
        <v>653</v>
      </c>
      <c r="B640" s="23" t="s">
        <v>2625</v>
      </c>
      <c r="C640" s="1" t="s">
        <v>3419</v>
      </c>
      <c r="D640" s="1" t="s">
        <v>3</v>
      </c>
      <c r="E640" s="25" t="s">
        <v>3428</v>
      </c>
      <c r="F640" s="18" t="s">
        <v>3827</v>
      </c>
      <c r="G640" s="1">
        <v>40000</v>
      </c>
      <c r="H640" s="1">
        <f t="shared" si="88"/>
        <v>4000</v>
      </c>
      <c r="I640" s="1">
        <f t="shared" si="81"/>
        <v>3200</v>
      </c>
      <c r="J640" s="1">
        <f t="shared" si="82"/>
        <v>5600</v>
      </c>
      <c r="K640" s="1">
        <f t="shared" si="89"/>
        <v>52800</v>
      </c>
      <c r="L640" s="1">
        <f t="shared" si="83"/>
        <v>2800</v>
      </c>
      <c r="M640" s="1">
        <f t="shared" si="84"/>
        <v>1400</v>
      </c>
      <c r="N640" s="1">
        <f t="shared" si="85"/>
        <v>4200</v>
      </c>
      <c r="O640" s="1">
        <f t="shared" si="86"/>
        <v>48600</v>
      </c>
      <c r="P640" s="7">
        <f t="shared" si="87"/>
        <v>48600</v>
      </c>
    </row>
    <row r="641" spans="1:16" x14ac:dyDescent="0.25">
      <c r="A641" s="5" t="s">
        <v>654</v>
      </c>
      <c r="B641" s="23" t="s">
        <v>2458</v>
      </c>
      <c r="C641" s="1" t="s">
        <v>3419</v>
      </c>
      <c r="D641" s="1" t="s">
        <v>3</v>
      </c>
      <c r="E641" s="25" t="s">
        <v>3428</v>
      </c>
      <c r="F641" s="18" t="s">
        <v>3828</v>
      </c>
      <c r="G641" s="1">
        <v>40000</v>
      </c>
      <c r="H641" s="1">
        <f t="shared" si="88"/>
        <v>4000</v>
      </c>
      <c r="I641" s="1">
        <f t="shared" si="81"/>
        <v>3200</v>
      </c>
      <c r="J641" s="1">
        <f t="shared" si="82"/>
        <v>5600</v>
      </c>
      <c r="K641" s="1">
        <f t="shared" si="89"/>
        <v>52800</v>
      </c>
      <c r="L641" s="1">
        <f t="shared" si="83"/>
        <v>2800</v>
      </c>
      <c r="M641" s="1">
        <f t="shared" si="84"/>
        <v>1400</v>
      </c>
      <c r="N641" s="1">
        <f t="shared" si="85"/>
        <v>4200</v>
      </c>
      <c r="O641" s="1">
        <f t="shared" si="86"/>
        <v>48600</v>
      </c>
      <c r="P641" s="7">
        <f t="shared" si="87"/>
        <v>48600</v>
      </c>
    </row>
    <row r="642" spans="1:16" x14ac:dyDescent="0.25">
      <c r="A642" s="5" t="s">
        <v>655</v>
      </c>
      <c r="B642" s="23" t="s">
        <v>2626</v>
      </c>
      <c r="C642" s="1" t="s">
        <v>3419</v>
      </c>
      <c r="D642" s="1" t="s">
        <v>3</v>
      </c>
      <c r="E642" s="25" t="s">
        <v>3428</v>
      </c>
      <c r="F642" s="18" t="s">
        <v>3829</v>
      </c>
      <c r="G642" s="1">
        <v>40000</v>
      </c>
      <c r="H642" s="1">
        <f t="shared" si="88"/>
        <v>4000</v>
      </c>
      <c r="I642" s="1">
        <f t="shared" si="81"/>
        <v>3200</v>
      </c>
      <c r="J642" s="1">
        <f t="shared" si="82"/>
        <v>5600</v>
      </c>
      <c r="K642" s="1">
        <f t="shared" si="89"/>
        <v>52800</v>
      </c>
      <c r="L642" s="1">
        <f t="shared" si="83"/>
        <v>2800</v>
      </c>
      <c r="M642" s="1">
        <f t="shared" si="84"/>
        <v>1400</v>
      </c>
      <c r="N642" s="1">
        <f t="shared" si="85"/>
        <v>4200</v>
      </c>
      <c r="O642" s="1">
        <f t="shared" si="86"/>
        <v>48600</v>
      </c>
      <c r="P642" s="7">
        <f t="shared" si="87"/>
        <v>48600</v>
      </c>
    </row>
    <row r="643" spans="1:16" x14ac:dyDescent="0.25">
      <c r="A643" s="5" t="s">
        <v>656</v>
      </c>
      <c r="B643" s="23" t="s">
        <v>2627</v>
      </c>
      <c r="C643" s="1" t="s">
        <v>3419</v>
      </c>
      <c r="D643" s="1" t="s">
        <v>3</v>
      </c>
      <c r="E643" s="25" t="s">
        <v>3429</v>
      </c>
      <c r="F643" s="17">
        <v>17726</v>
      </c>
      <c r="G643" s="1">
        <v>40000</v>
      </c>
      <c r="H643" s="1">
        <f t="shared" si="88"/>
        <v>4000</v>
      </c>
      <c r="I643" s="1">
        <f t="shared" si="81"/>
        <v>3200</v>
      </c>
      <c r="J643" s="1">
        <f t="shared" si="82"/>
        <v>5600</v>
      </c>
      <c r="K643" s="1">
        <f t="shared" si="89"/>
        <v>52800</v>
      </c>
      <c r="L643" s="1">
        <f t="shared" si="83"/>
        <v>2800</v>
      </c>
      <c r="M643" s="1">
        <f t="shared" si="84"/>
        <v>1400</v>
      </c>
      <c r="N643" s="1">
        <f t="shared" si="85"/>
        <v>4200</v>
      </c>
      <c r="O643" s="1">
        <f t="shared" si="86"/>
        <v>48600</v>
      </c>
      <c r="P643" s="7">
        <f t="shared" si="87"/>
        <v>48600</v>
      </c>
    </row>
    <row r="644" spans="1:16" x14ac:dyDescent="0.25">
      <c r="A644" s="5" t="s">
        <v>657</v>
      </c>
      <c r="B644" s="23" t="s">
        <v>2628</v>
      </c>
      <c r="C644" s="1" t="s">
        <v>3419</v>
      </c>
      <c r="D644" s="1" t="s">
        <v>4</v>
      </c>
      <c r="E644" s="25" t="s">
        <v>3429</v>
      </c>
      <c r="F644" s="18" t="s">
        <v>3830</v>
      </c>
      <c r="G644" s="1">
        <v>40000</v>
      </c>
      <c r="H644" s="1">
        <f t="shared" si="88"/>
        <v>4000</v>
      </c>
      <c r="I644" s="1">
        <f t="shared" ref="I644:I707" si="90">G644*8/100</f>
        <v>3200</v>
      </c>
      <c r="J644" s="1">
        <f t="shared" ref="J644:J707" si="91">G644*14/100</f>
        <v>5600</v>
      </c>
      <c r="K644" s="1">
        <f t="shared" si="89"/>
        <v>52800</v>
      </c>
      <c r="L644" s="1">
        <f t="shared" ref="L644:L707" si="92">J644/2</f>
        <v>2800</v>
      </c>
      <c r="M644" s="1">
        <f t="shared" ref="M644:M707" si="93">L644/2</f>
        <v>1400</v>
      </c>
      <c r="N644" s="1">
        <f t="shared" ref="N644:N707" si="94">SUM(L644:M644)</f>
        <v>4200</v>
      </c>
      <c r="O644" s="1">
        <f t="shared" ref="O644:O707" si="95">K644-N644</f>
        <v>48600</v>
      </c>
      <c r="P644" s="7">
        <f t="shared" ref="P644:P707" si="96">ROUND(O644,0)</f>
        <v>48600</v>
      </c>
    </row>
    <row r="645" spans="1:16" x14ac:dyDescent="0.25">
      <c r="A645" s="5" t="s">
        <v>658</v>
      </c>
      <c r="B645" s="23" t="s">
        <v>2625</v>
      </c>
      <c r="C645" s="1" t="s">
        <v>3419</v>
      </c>
      <c r="D645" s="1" t="s">
        <v>3</v>
      </c>
      <c r="E645" s="25" t="s">
        <v>3429</v>
      </c>
      <c r="F645" s="18" t="s">
        <v>3831</v>
      </c>
      <c r="G645" s="1">
        <v>40000</v>
      </c>
      <c r="H645" s="1">
        <f t="shared" ref="H645:H708" si="97">G645*10/100</f>
        <v>4000</v>
      </c>
      <c r="I645" s="1">
        <f t="shared" si="90"/>
        <v>3200</v>
      </c>
      <c r="J645" s="1">
        <f t="shared" si="91"/>
        <v>5600</v>
      </c>
      <c r="K645" s="1">
        <f t="shared" ref="K645:K708" si="98">SUM(G645:J645)</f>
        <v>52800</v>
      </c>
      <c r="L645" s="1">
        <f t="shared" si="92"/>
        <v>2800</v>
      </c>
      <c r="M645" s="1">
        <f t="shared" si="93"/>
        <v>1400</v>
      </c>
      <c r="N645" s="1">
        <f t="shared" si="94"/>
        <v>4200</v>
      </c>
      <c r="O645" s="1">
        <f t="shared" si="95"/>
        <v>48600</v>
      </c>
      <c r="P645" s="7">
        <f t="shared" si="96"/>
        <v>48600</v>
      </c>
    </row>
    <row r="646" spans="1:16" x14ac:dyDescent="0.25">
      <c r="A646" s="5" t="s">
        <v>659</v>
      </c>
      <c r="B646" s="23" t="s">
        <v>2629</v>
      </c>
      <c r="C646" s="1" t="s">
        <v>3419</v>
      </c>
      <c r="D646" s="1" t="s">
        <v>3</v>
      </c>
      <c r="E646" s="25" t="s">
        <v>3428</v>
      </c>
      <c r="F646" s="17">
        <v>35896</v>
      </c>
      <c r="G646" s="1">
        <v>40000</v>
      </c>
      <c r="H646" s="1">
        <f t="shared" si="97"/>
        <v>4000</v>
      </c>
      <c r="I646" s="1">
        <f t="shared" si="90"/>
        <v>3200</v>
      </c>
      <c r="J646" s="1">
        <f t="shared" si="91"/>
        <v>5600</v>
      </c>
      <c r="K646" s="1">
        <f t="shared" si="98"/>
        <v>52800</v>
      </c>
      <c r="L646" s="1">
        <f t="shared" si="92"/>
        <v>2800</v>
      </c>
      <c r="M646" s="1">
        <f t="shared" si="93"/>
        <v>1400</v>
      </c>
      <c r="N646" s="1">
        <f t="shared" si="94"/>
        <v>4200</v>
      </c>
      <c r="O646" s="1">
        <f t="shared" si="95"/>
        <v>48600</v>
      </c>
      <c r="P646" s="7">
        <f t="shared" si="96"/>
        <v>48600</v>
      </c>
    </row>
    <row r="647" spans="1:16" x14ac:dyDescent="0.25">
      <c r="A647" s="5" t="s">
        <v>660</v>
      </c>
      <c r="B647" s="23" t="s">
        <v>2630</v>
      </c>
      <c r="C647" s="1" t="s">
        <v>3419</v>
      </c>
      <c r="D647" s="1" t="s">
        <v>5</v>
      </c>
      <c r="E647" s="25" t="s">
        <v>3428</v>
      </c>
      <c r="F647" s="18" t="s">
        <v>3832</v>
      </c>
      <c r="G647" s="1">
        <v>40000</v>
      </c>
      <c r="H647" s="1">
        <f t="shared" si="97"/>
        <v>4000</v>
      </c>
      <c r="I647" s="1">
        <f t="shared" si="90"/>
        <v>3200</v>
      </c>
      <c r="J647" s="1">
        <f t="shared" si="91"/>
        <v>5600</v>
      </c>
      <c r="K647" s="1">
        <f t="shared" si="98"/>
        <v>52800</v>
      </c>
      <c r="L647" s="1">
        <f t="shared" si="92"/>
        <v>2800</v>
      </c>
      <c r="M647" s="1">
        <f t="shared" si="93"/>
        <v>1400</v>
      </c>
      <c r="N647" s="1">
        <f t="shared" si="94"/>
        <v>4200</v>
      </c>
      <c r="O647" s="1">
        <f t="shared" si="95"/>
        <v>48600</v>
      </c>
      <c r="P647" s="7">
        <f t="shared" si="96"/>
        <v>48600</v>
      </c>
    </row>
    <row r="648" spans="1:16" x14ac:dyDescent="0.25">
      <c r="A648" s="5" t="s">
        <v>661</v>
      </c>
      <c r="B648" s="23" t="s">
        <v>2631</v>
      </c>
      <c r="C648" s="1" t="s">
        <v>3419</v>
      </c>
      <c r="D648" s="1" t="s">
        <v>5</v>
      </c>
      <c r="E648" s="25" t="s">
        <v>3429</v>
      </c>
      <c r="F648" s="18" t="s">
        <v>3833</v>
      </c>
      <c r="G648" s="1">
        <v>40000</v>
      </c>
      <c r="H648" s="1">
        <f t="shared" si="97"/>
        <v>4000</v>
      </c>
      <c r="I648" s="1">
        <f t="shared" si="90"/>
        <v>3200</v>
      </c>
      <c r="J648" s="1">
        <f t="shared" si="91"/>
        <v>5600</v>
      </c>
      <c r="K648" s="1">
        <f t="shared" si="98"/>
        <v>52800</v>
      </c>
      <c r="L648" s="1">
        <f t="shared" si="92"/>
        <v>2800</v>
      </c>
      <c r="M648" s="1">
        <f t="shared" si="93"/>
        <v>1400</v>
      </c>
      <c r="N648" s="1">
        <f t="shared" si="94"/>
        <v>4200</v>
      </c>
      <c r="O648" s="1">
        <f t="shared" si="95"/>
        <v>48600</v>
      </c>
      <c r="P648" s="7">
        <f t="shared" si="96"/>
        <v>48600</v>
      </c>
    </row>
    <row r="649" spans="1:16" x14ac:dyDescent="0.25">
      <c r="A649" s="5" t="s">
        <v>662</v>
      </c>
      <c r="B649" s="23" t="s">
        <v>2632</v>
      </c>
      <c r="C649" s="1" t="s">
        <v>3419</v>
      </c>
      <c r="D649" s="1" t="s">
        <v>3</v>
      </c>
      <c r="E649" s="25" t="s">
        <v>3428</v>
      </c>
      <c r="F649" s="18" t="s">
        <v>3834</v>
      </c>
      <c r="G649" s="1">
        <v>40000</v>
      </c>
      <c r="H649" s="1">
        <f t="shared" si="97"/>
        <v>4000</v>
      </c>
      <c r="I649" s="1">
        <f t="shared" si="90"/>
        <v>3200</v>
      </c>
      <c r="J649" s="1">
        <f t="shared" si="91"/>
        <v>5600</v>
      </c>
      <c r="K649" s="1">
        <f t="shared" si="98"/>
        <v>52800</v>
      </c>
      <c r="L649" s="1">
        <f t="shared" si="92"/>
        <v>2800</v>
      </c>
      <c r="M649" s="1">
        <f t="shared" si="93"/>
        <v>1400</v>
      </c>
      <c r="N649" s="1">
        <f t="shared" si="94"/>
        <v>4200</v>
      </c>
      <c r="O649" s="1">
        <f t="shared" si="95"/>
        <v>48600</v>
      </c>
      <c r="P649" s="7">
        <f t="shared" si="96"/>
        <v>48600</v>
      </c>
    </row>
    <row r="650" spans="1:16" x14ac:dyDescent="0.25">
      <c r="A650" s="5" t="s">
        <v>663</v>
      </c>
      <c r="B650" s="23" t="s">
        <v>2633</v>
      </c>
      <c r="C650" s="1" t="s">
        <v>3419</v>
      </c>
      <c r="D650" s="1" t="s">
        <v>5</v>
      </c>
      <c r="E650" s="25" t="s">
        <v>3428</v>
      </c>
      <c r="F650" s="17">
        <v>30535</v>
      </c>
      <c r="G650" s="1">
        <v>40000</v>
      </c>
      <c r="H650" s="1">
        <f t="shared" si="97"/>
        <v>4000</v>
      </c>
      <c r="I650" s="1">
        <f t="shared" si="90"/>
        <v>3200</v>
      </c>
      <c r="J650" s="1">
        <f t="shared" si="91"/>
        <v>5600</v>
      </c>
      <c r="K650" s="1">
        <f t="shared" si="98"/>
        <v>52800</v>
      </c>
      <c r="L650" s="1">
        <f t="shared" si="92"/>
        <v>2800</v>
      </c>
      <c r="M650" s="1">
        <f t="shared" si="93"/>
        <v>1400</v>
      </c>
      <c r="N650" s="1">
        <f t="shared" si="94"/>
        <v>4200</v>
      </c>
      <c r="O650" s="1">
        <f t="shared" si="95"/>
        <v>48600</v>
      </c>
      <c r="P650" s="7">
        <f t="shared" si="96"/>
        <v>48600</v>
      </c>
    </row>
    <row r="651" spans="1:16" x14ac:dyDescent="0.25">
      <c r="A651" s="5" t="s">
        <v>664</v>
      </c>
      <c r="B651" s="23" t="s">
        <v>2634</v>
      </c>
      <c r="C651" s="1" t="s">
        <v>3419</v>
      </c>
      <c r="D651" s="1" t="s">
        <v>3</v>
      </c>
      <c r="E651" s="25" t="s">
        <v>3428</v>
      </c>
      <c r="F651" s="18" t="s">
        <v>3835</v>
      </c>
      <c r="G651" s="1">
        <v>40000</v>
      </c>
      <c r="H651" s="1">
        <f t="shared" si="97"/>
        <v>4000</v>
      </c>
      <c r="I651" s="1">
        <f t="shared" si="90"/>
        <v>3200</v>
      </c>
      <c r="J651" s="1">
        <f t="shared" si="91"/>
        <v>5600</v>
      </c>
      <c r="K651" s="1">
        <f t="shared" si="98"/>
        <v>52800</v>
      </c>
      <c r="L651" s="1">
        <f t="shared" si="92"/>
        <v>2800</v>
      </c>
      <c r="M651" s="1">
        <f t="shared" si="93"/>
        <v>1400</v>
      </c>
      <c r="N651" s="1">
        <f t="shared" si="94"/>
        <v>4200</v>
      </c>
      <c r="O651" s="1">
        <f t="shared" si="95"/>
        <v>48600</v>
      </c>
      <c r="P651" s="7">
        <f t="shared" si="96"/>
        <v>48600</v>
      </c>
    </row>
    <row r="652" spans="1:16" x14ac:dyDescent="0.25">
      <c r="A652" s="5" t="s">
        <v>665</v>
      </c>
      <c r="B652" s="23" t="s">
        <v>2635</v>
      </c>
      <c r="C652" s="1" t="s">
        <v>3419</v>
      </c>
      <c r="D652" s="1" t="s">
        <v>3</v>
      </c>
      <c r="E652" s="25" t="s">
        <v>3429</v>
      </c>
      <c r="F652" s="18" t="s">
        <v>3504</v>
      </c>
      <c r="G652" s="1">
        <v>40000</v>
      </c>
      <c r="H652" s="1">
        <f t="shared" si="97"/>
        <v>4000</v>
      </c>
      <c r="I652" s="1">
        <f t="shared" si="90"/>
        <v>3200</v>
      </c>
      <c r="J652" s="1">
        <f t="shared" si="91"/>
        <v>5600</v>
      </c>
      <c r="K652" s="1">
        <f t="shared" si="98"/>
        <v>52800</v>
      </c>
      <c r="L652" s="1">
        <f t="shared" si="92"/>
        <v>2800</v>
      </c>
      <c r="M652" s="1">
        <f t="shared" si="93"/>
        <v>1400</v>
      </c>
      <c r="N652" s="1">
        <f t="shared" si="94"/>
        <v>4200</v>
      </c>
      <c r="O652" s="1">
        <f t="shared" si="95"/>
        <v>48600</v>
      </c>
      <c r="P652" s="7">
        <f t="shared" si="96"/>
        <v>48600</v>
      </c>
    </row>
    <row r="653" spans="1:16" x14ac:dyDescent="0.25">
      <c r="A653" s="5" t="s">
        <v>666</v>
      </c>
      <c r="B653" s="23" t="s">
        <v>2444</v>
      </c>
      <c r="C653" s="1" t="s">
        <v>3419</v>
      </c>
      <c r="D653" s="1" t="s">
        <v>3</v>
      </c>
      <c r="E653" s="25" t="s">
        <v>3429</v>
      </c>
      <c r="F653" s="17">
        <v>33882</v>
      </c>
      <c r="G653" s="1">
        <v>40000</v>
      </c>
      <c r="H653" s="1">
        <f t="shared" si="97"/>
        <v>4000</v>
      </c>
      <c r="I653" s="1">
        <f t="shared" si="90"/>
        <v>3200</v>
      </c>
      <c r="J653" s="1">
        <f t="shared" si="91"/>
        <v>5600</v>
      </c>
      <c r="K653" s="1">
        <f t="shared" si="98"/>
        <v>52800</v>
      </c>
      <c r="L653" s="1">
        <f t="shared" si="92"/>
        <v>2800</v>
      </c>
      <c r="M653" s="1">
        <f t="shared" si="93"/>
        <v>1400</v>
      </c>
      <c r="N653" s="1">
        <f t="shared" si="94"/>
        <v>4200</v>
      </c>
      <c r="O653" s="1">
        <f t="shared" si="95"/>
        <v>48600</v>
      </c>
      <c r="P653" s="7">
        <f t="shared" si="96"/>
        <v>48600</v>
      </c>
    </row>
    <row r="654" spans="1:16" x14ac:dyDescent="0.25">
      <c r="A654" s="5" t="s">
        <v>667</v>
      </c>
      <c r="B654" s="23" t="s">
        <v>2485</v>
      </c>
      <c r="C654" s="1" t="s">
        <v>3419</v>
      </c>
      <c r="D654" s="1" t="s">
        <v>4</v>
      </c>
      <c r="E654" s="25" t="s">
        <v>3429</v>
      </c>
      <c r="F654" s="18" t="s">
        <v>3836</v>
      </c>
      <c r="G654" s="1">
        <v>40000</v>
      </c>
      <c r="H654" s="1">
        <f t="shared" si="97"/>
        <v>4000</v>
      </c>
      <c r="I654" s="1">
        <f t="shared" si="90"/>
        <v>3200</v>
      </c>
      <c r="J654" s="1">
        <f t="shared" si="91"/>
        <v>5600</v>
      </c>
      <c r="K654" s="1">
        <f t="shared" si="98"/>
        <v>52800</v>
      </c>
      <c r="L654" s="1">
        <f t="shared" si="92"/>
        <v>2800</v>
      </c>
      <c r="M654" s="1">
        <f t="shared" si="93"/>
        <v>1400</v>
      </c>
      <c r="N654" s="1">
        <f t="shared" si="94"/>
        <v>4200</v>
      </c>
      <c r="O654" s="1">
        <f t="shared" si="95"/>
        <v>48600</v>
      </c>
      <c r="P654" s="7">
        <f t="shared" si="96"/>
        <v>48600</v>
      </c>
    </row>
    <row r="655" spans="1:16" x14ac:dyDescent="0.25">
      <c r="A655" s="5" t="s">
        <v>668</v>
      </c>
      <c r="B655" s="23" t="s">
        <v>2599</v>
      </c>
      <c r="C655" s="1" t="s">
        <v>3419</v>
      </c>
      <c r="D655" s="1" t="s">
        <v>4</v>
      </c>
      <c r="E655" s="25" t="s">
        <v>3429</v>
      </c>
      <c r="F655" s="17">
        <v>36834</v>
      </c>
      <c r="G655" s="1">
        <v>40000</v>
      </c>
      <c r="H655" s="1">
        <f t="shared" si="97"/>
        <v>4000</v>
      </c>
      <c r="I655" s="1">
        <f t="shared" si="90"/>
        <v>3200</v>
      </c>
      <c r="J655" s="1">
        <f t="shared" si="91"/>
        <v>5600</v>
      </c>
      <c r="K655" s="1">
        <f t="shared" si="98"/>
        <v>52800</v>
      </c>
      <c r="L655" s="1">
        <f t="shared" si="92"/>
        <v>2800</v>
      </c>
      <c r="M655" s="1">
        <f t="shared" si="93"/>
        <v>1400</v>
      </c>
      <c r="N655" s="1">
        <f t="shared" si="94"/>
        <v>4200</v>
      </c>
      <c r="O655" s="1">
        <f t="shared" si="95"/>
        <v>48600</v>
      </c>
      <c r="P655" s="7">
        <f t="shared" si="96"/>
        <v>48600</v>
      </c>
    </row>
    <row r="656" spans="1:16" x14ac:dyDescent="0.25">
      <c r="A656" s="5" t="s">
        <v>669</v>
      </c>
      <c r="B656" s="23" t="s">
        <v>2249</v>
      </c>
      <c r="C656" s="1" t="s">
        <v>3419</v>
      </c>
      <c r="D656" s="1" t="s">
        <v>3</v>
      </c>
      <c r="E656" s="25" t="s">
        <v>3428</v>
      </c>
      <c r="F656" s="17">
        <v>32241</v>
      </c>
      <c r="G656" s="1">
        <v>40000</v>
      </c>
      <c r="H656" s="1">
        <f t="shared" si="97"/>
        <v>4000</v>
      </c>
      <c r="I656" s="1">
        <f t="shared" si="90"/>
        <v>3200</v>
      </c>
      <c r="J656" s="1">
        <f t="shared" si="91"/>
        <v>5600</v>
      </c>
      <c r="K656" s="1">
        <f t="shared" si="98"/>
        <v>52800</v>
      </c>
      <c r="L656" s="1">
        <f t="shared" si="92"/>
        <v>2800</v>
      </c>
      <c r="M656" s="1">
        <f t="shared" si="93"/>
        <v>1400</v>
      </c>
      <c r="N656" s="1">
        <f t="shared" si="94"/>
        <v>4200</v>
      </c>
      <c r="O656" s="1">
        <f t="shared" si="95"/>
        <v>48600</v>
      </c>
      <c r="P656" s="7">
        <f t="shared" si="96"/>
        <v>48600</v>
      </c>
    </row>
    <row r="657" spans="1:16" x14ac:dyDescent="0.25">
      <c r="A657" s="5" t="s">
        <v>670</v>
      </c>
      <c r="B657" s="23" t="s">
        <v>2636</v>
      </c>
      <c r="C657" s="1" t="s">
        <v>3419</v>
      </c>
      <c r="D657" s="1" t="s">
        <v>4</v>
      </c>
      <c r="E657" s="25" t="s">
        <v>3428</v>
      </c>
      <c r="F657" s="18" t="s">
        <v>3837</v>
      </c>
      <c r="G657" s="1">
        <v>40000</v>
      </c>
      <c r="H657" s="1">
        <f t="shared" si="97"/>
        <v>4000</v>
      </c>
      <c r="I657" s="1">
        <f t="shared" si="90"/>
        <v>3200</v>
      </c>
      <c r="J657" s="1">
        <f t="shared" si="91"/>
        <v>5600</v>
      </c>
      <c r="K657" s="1">
        <f t="shared" si="98"/>
        <v>52800</v>
      </c>
      <c r="L657" s="1">
        <f t="shared" si="92"/>
        <v>2800</v>
      </c>
      <c r="M657" s="1">
        <f t="shared" si="93"/>
        <v>1400</v>
      </c>
      <c r="N657" s="1">
        <f t="shared" si="94"/>
        <v>4200</v>
      </c>
      <c r="O657" s="1">
        <f t="shared" si="95"/>
        <v>48600</v>
      </c>
      <c r="P657" s="7">
        <f t="shared" si="96"/>
        <v>48600</v>
      </c>
    </row>
    <row r="658" spans="1:16" x14ac:dyDescent="0.25">
      <c r="A658" s="5" t="s">
        <v>671</v>
      </c>
      <c r="B658" s="23" t="s">
        <v>2577</v>
      </c>
      <c r="C658" s="1" t="s">
        <v>3419</v>
      </c>
      <c r="D658" s="1" t="s">
        <v>3</v>
      </c>
      <c r="E658" s="25" t="s">
        <v>3428</v>
      </c>
      <c r="F658" s="17">
        <v>27822</v>
      </c>
      <c r="G658" s="1">
        <v>40000</v>
      </c>
      <c r="H658" s="1">
        <f t="shared" si="97"/>
        <v>4000</v>
      </c>
      <c r="I658" s="1">
        <f t="shared" si="90"/>
        <v>3200</v>
      </c>
      <c r="J658" s="1">
        <f t="shared" si="91"/>
        <v>5600</v>
      </c>
      <c r="K658" s="1">
        <f t="shared" si="98"/>
        <v>52800</v>
      </c>
      <c r="L658" s="1">
        <f t="shared" si="92"/>
        <v>2800</v>
      </c>
      <c r="M658" s="1">
        <f t="shared" si="93"/>
        <v>1400</v>
      </c>
      <c r="N658" s="1">
        <f t="shared" si="94"/>
        <v>4200</v>
      </c>
      <c r="O658" s="1">
        <f t="shared" si="95"/>
        <v>48600</v>
      </c>
      <c r="P658" s="7">
        <f t="shared" si="96"/>
        <v>48600</v>
      </c>
    </row>
    <row r="659" spans="1:16" x14ac:dyDescent="0.25">
      <c r="A659" s="5" t="s">
        <v>672</v>
      </c>
      <c r="B659" s="23" t="s">
        <v>2637</v>
      </c>
      <c r="C659" s="1" t="s">
        <v>3419</v>
      </c>
      <c r="D659" s="1" t="s">
        <v>3</v>
      </c>
      <c r="E659" s="25" t="s">
        <v>3429</v>
      </c>
      <c r="F659" s="17">
        <v>23255</v>
      </c>
      <c r="G659" s="1">
        <v>40000</v>
      </c>
      <c r="H659" s="1">
        <f t="shared" si="97"/>
        <v>4000</v>
      </c>
      <c r="I659" s="1">
        <f t="shared" si="90"/>
        <v>3200</v>
      </c>
      <c r="J659" s="1">
        <f t="shared" si="91"/>
        <v>5600</v>
      </c>
      <c r="K659" s="1">
        <f t="shared" si="98"/>
        <v>52800</v>
      </c>
      <c r="L659" s="1">
        <f t="shared" si="92"/>
        <v>2800</v>
      </c>
      <c r="M659" s="1">
        <f t="shared" si="93"/>
        <v>1400</v>
      </c>
      <c r="N659" s="1">
        <f t="shared" si="94"/>
        <v>4200</v>
      </c>
      <c r="O659" s="1">
        <f t="shared" si="95"/>
        <v>48600</v>
      </c>
      <c r="P659" s="7">
        <f t="shared" si="96"/>
        <v>48600</v>
      </c>
    </row>
    <row r="660" spans="1:16" x14ac:dyDescent="0.25">
      <c r="A660" s="5" t="s">
        <v>673</v>
      </c>
      <c r="B660" s="23" t="s">
        <v>2585</v>
      </c>
      <c r="C660" s="1" t="s">
        <v>3419</v>
      </c>
      <c r="D660" s="1" t="s">
        <v>4</v>
      </c>
      <c r="E660" s="25" t="s">
        <v>3428</v>
      </c>
      <c r="F660" s="17">
        <v>32850</v>
      </c>
      <c r="G660" s="1">
        <v>40000</v>
      </c>
      <c r="H660" s="1">
        <f t="shared" si="97"/>
        <v>4000</v>
      </c>
      <c r="I660" s="1">
        <f t="shared" si="90"/>
        <v>3200</v>
      </c>
      <c r="J660" s="1">
        <f t="shared" si="91"/>
        <v>5600</v>
      </c>
      <c r="K660" s="1">
        <f t="shared" si="98"/>
        <v>52800</v>
      </c>
      <c r="L660" s="1">
        <f t="shared" si="92"/>
        <v>2800</v>
      </c>
      <c r="M660" s="1">
        <f t="shared" si="93"/>
        <v>1400</v>
      </c>
      <c r="N660" s="1">
        <f t="shared" si="94"/>
        <v>4200</v>
      </c>
      <c r="O660" s="1">
        <f t="shared" si="95"/>
        <v>48600</v>
      </c>
      <c r="P660" s="7">
        <f t="shared" si="96"/>
        <v>48600</v>
      </c>
    </row>
    <row r="661" spans="1:16" x14ac:dyDescent="0.25">
      <c r="A661" s="5" t="s">
        <v>674</v>
      </c>
      <c r="B661" s="23" t="s">
        <v>2345</v>
      </c>
      <c r="C661" s="1" t="s">
        <v>3419</v>
      </c>
      <c r="D661" s="1" t="s">
        <v>4</v>
      </c>
      <c r="E661" s="25" t="s">
        <v>3428</v>
      </c>
      <c r="F661" s="17">
        <v>19270</v>
      </c>
      <c r="G661" s="1">
        <v>40000</v>
      </c>
      <c r="H661" s="1">
        <f t="shared" si="97"/>
        <v>4000</v>
      </c>
      <c r="I661" s="1">
        <f t="shared" si="90"/>
        <v>3200</v>
      </c>
      <c r="J661" s="1">
        <f t="shared" si="91"/>
        <v>5600</v>
      </c>
      <c r="K661" s="1">
        <f t="shared" si="98"/>
        <v>52800</v>
      </c>
      <c r="L661" s="1">
        <f t="shared" si="92"/>
        <v>2800</v>
      </c>
      <c r="M661" s="1">
        <f t="shared" si="93"/>
        <v>1400</v>
      </c>
      <c r="N661" s="1">
        <f t="shared" si="94"/>
        <v>4200</v>
      </c>
      <c r="O661" s="1">
        <f t="shared" si="95"/>
        <v>48600</v>
      </c>
      <c r="P661" s="7">
        <f t="shared" si="96"/>
        <v>48600</v>
      </c>
    </row>
    <row r="662" spans="1:16" x14ac:dyDescent="0.25">
      <c r="A662" s="5" t="s">
        <v>675</v>
      </c>
      <c r="B662" s="23" t="s">
        <v>2638</v>
      </c>
      <c r="C662" s="1" t="s">
        <v>3419</v>
      </c>
      <c r="D662" s="1" t="s">
        <v>3</v>
      </c>
      <c r="E662" s="25" t="s">
        <v>3429</v>
      </c>
      <c r="F662" s="18" t="s">
        <v>3838</v>
      </c>
      <c r="G662" s="1">
        <v>40000</v>
      </c>
      <c r="H662" s="1">
        <f t="shared" si="97"/>
        <v>4000</v>
      </c>
      <c r="I662" s="1">
        <f t="shared" si="90"/>
        <v>3200</v>
      </c>
      <c r="J662" s="1">
        <f t="shared" si="91"/>
        <v>5600</v>
      </c>
      <c r="K662" s="1">
        <f t="shared" si="98"/>
        <v>52800</v>
      </c>
      <c r="L662" s="1">
        <f t="shared" si="92"/>
        <v>2800</v>
      </c>
      <c r="M662" s="1">
        <f t="shared" si="93"/>
        <v>1400</v>
      </c>
      <c r="N662" s="1">
        <f t="shared" si="94"/>
        <v>4200</v>
      </c>
      <c r="O662" s="1">
        <f t="shared" si="95"/>
        <v>48600</v>
      </c>
      <c r="P662" s="7">
        <f t="shared" si="96"/>
        <v>48600</v>
      </c>
    </row>
    <row r="663" spans="1:16" x14ac:dyDescent="0.25">
      <c r="A663" s="5" t="s">
        <v>676</v>
      </c>
      <c r="B663" s="23" t="s">
        <v>2639</v>
      </c>
      <c r="C663" s="1" t="s">
        <v>3419</v>
      </c>
      <c r="D663" s="1" t="s">
        <v>3</v>
      </c>
      <c r="E663" s="25" t="s">
        <v>3429</v>
      </c>
      <c r="F663" s="17">
        <v>27157</v>
      </c>
      <c r="G663" s="1">
        <v>40000</v>
      </c>
      <c r="H663" s="1">
        <f t="shared" si="97"/>
        <v>4000</v>
      </c>
      <c r="I663" s="1">
        <f t="shared" si="90"/>
        <v>3200</v>
      </c>
      <c r="J663" s="1">
        <f t="shared" si="91"/>
        <v>5600</v>
      </c>
      <c r="K663" s="1">
        <f t="shared" si="98"/>
        <v>52800</v>
      </c>
      <c r="L663" s="1">
        <f t="shared" si="92"/>
        <v>2800</v>
      </c>
      <c r="M663" s="1">
        <f t="shared" si="93"/>
        <v>1400</v>
      </c>
      <c r="N663" s="1">
        <f t="shared" si="94"/>
        <v>4200</v>
      </c>
      <c r="O663" s="1">
        <f t="shared" si="95"/>
        <v>48600</v>
      </c>
      <c r="P663" s="7">
        <f t="shared" si="96"/>
        <v>48600</v>
      </c>
    </row>
    <row r="664" spans="1:16" x14ac:dyDescent="0.25">
      <c r="A664" s="5" t="s">
        <v>677</v>
      </c>
      <c r="B664" s="23" t="s">
        <v>2635</v>
      </c>
      <c r="C664" s="1" t="s">
        <v>3419</v>
      </c>
      <c r="D664" s="1" t="s">
        <v>3</v>
      </c>
      <c r="E664" s="25" t="s">
        <v>3429</v>
      </c>
      <c r="F664" s="17">
        <v>33454</v>
      </c>
      <c r="G664" s="1">
        <v>40000</v>
      </c>
      <c r="H664" s="1">
        <f t="shared" si="97"/>
        <v>4000</v>
      </c>
      <c r="I664" s="1">
        <f t="shared" si="90"/>
        <v>3200</v>
      </c>
      <c r="J664" s="1">
        <f t="shared" si="91"/>
        <v>5600</v>
      </c>
      <c r="K664" s="1">
        <f t="shared" si="98"/>
        <v>52800</v>
      </c>
      <c r="L664" s="1">
        <f t="shared" si="92"/>
        <v>2800</v>
      </c>
      <c r="M664" s="1">
        <f t="shared" si="93"/>
        <v>1400</v>
      </c>
      <c r="N664" s="1">
        <f t="shared" si="94"/>
        <v>4200</v>
      </c>
      <c r="O664" s="1">
        <f t="shared" si="95"/>
        <v>48600</v>
      </c>
      <c r="P664" s="7">
        <f t="shared" si="96"/>
        <v>48600</v>
      </c>
    </row>
    <row r="665" spans="1:16" x14ac:dyDescent="0.25">
      <c r="A665" s="5" t="s">
        <v>678</v>
      </c>
      <c r="B665" s="23" t="s">
        <v>2640</v>
      </c>
      <c r="C665" s="1" t="s">
        <v>3419</v>
      </c>
      <c r="D665" s="1" t="s">
        <v>5</v>
      </c>
      <c r="E665" s="25" t="s">
        <v>3429</v>
      </c>
      <c r="F665" s="18" t="s">
        <v>3839</v>
      </c>
      <c r="G665" s="1">
        <v>40000</v>
      </c>
      <c r="H665" s="1">
        <f t="shared" si="97"/>
        <v>4000</v>
      </c>
      <c r="I665" s="1">
        <f t="shared" si="90"/>
        <v>3200</v>
      </c>
      <c r="J665" s="1">
        <f t="shared" si="91"/>
        <v>5600</v>
      </c>
      <c r="K665" s="1">
        <f t="shared" si="98"/>
        <v>52800</v>
      </c>
      <c r="L665" s="1">
        <f t="shared" si="92"/>
        <v>2800</v>
      </c>
      <c r="M665" s="1">
        <f t="shared" si="93"/>
        <v>1400</v>
      </c>
      <c r="N665" s="1">
        <f t="shared" si="94"/>
        <v>4200</v>
      </c>
      <c r="O665" s="1">
        <f t="shared" si="95"/>
        <v>48600</v>
      </c>
      <c r="P665" s="7">
        <f t="shared" si="96"/>
        <v>48600</v>
      </c>
    </row>
    <row r="666" spans="1:16" x14ac:dyDescent="0.25">
      <c r="A666" s="5" t="s">
        <v>679</v>
      </c>
      <c r="B666" s="23" t="s">
        <v>2577</v>
      </c>
      <c r="C666" s="1" t="s">
        <v>3419</v>
      </c>
      <c r="D666" s="1" t="s">
        <v>5</v>
      </c>
      <c r="E666" s="25" t="s">
        <v>3429</v>
      </c>
      <c r="F666" s="18" t="s">
        <v>3840</v>
      </c>
      <c r="G666" s="1">
        <v>40000</v>
      </c>
      <c r="H666" s="1">
        <f t="shared" si="97"/>
        <v>4000</v>
      </c>
      <c r="I666" s="1">
        <f t="shared" si="90"/>
        <v>3200</v>
      </c>
      <c r="J666" s="1">
        <f t="shared" si="91"/>
        <v>5600</v>
      </c>
      <c r="K666" s="1">
        <f t="shared" si="98"/>
        <v>52800</v>
      </c>
      <c r="L666" s="1">
        <f t="shared" si="92"/>
        <v>2800</v>
      </c>
      <c r="M666" s="1">
        <f t="shared" si="93"/>
        <v>1400</v>
      </c>
      <c r="N666" s="1">
        <f t="shared" si="94"/>
        <v>4200</v>
      </c>
      <c r="O666" s="1">
        <f t="shared" si="95"/>
        <v>48600</v>
      </c>
      <c r="P666" s="7">
        <f t="shared" si="96"/>
        <v>48600</v>
      </c>
    </row>
    <row r="667" spans="1:16" x14ac:dyDescent="0.25">
      <c r="A667" s="5" t="s">
        <v>680</v>
      </c>
      <c r="B667" s="23" t="s">
        <v>2641</v>
      </c>
      <c r="C667" s="1" t="s">
        <v>3419</v>
      </c>
      <c r="D667" s="1" t="s">
        <v>5</v>
      </c>
      <c r="E667" s="25" t="s">
        <v>3428</v>
      </c>
      <c r="F667" s="18" t="s">
        <v>3841</v>
      </c>
      <c r="G667" s="1">
        <v>40000</v>
      </c>
      <c r="H667" s="1">
        <f t="shared" si="97"/>
        <v>4000</v>
      </c>
      <c r="I667" s="1">
        <f t="shared" si="90"/>
        <v>3200</v>
      </c>
      <c r="J667" s="1">
        <f t="shared" si="91"/>
        <v>5600</v>
      </c>
      <c r="K667" s="1">
        <f t="shared" si="98"/>
        <v>52800</v>
      </c>
      <c r="L667" s="1">
        <f t="shared" si="92"/>
        <v>2800</v>
      </c>
      <c r="M667" s="1">
        <f t="shared" si="93"/>
        <v>1400</v>
      </c>
      <c r="N667" s="1">
        <f t="shared" si="94"/>
        <v>4200</v>
      </c>
      <c r="O667" s="1">
        <f t="shared" si="95"/>
        <v>48600</v>
      </c>
      <c r="P667" s="7">
        <f t="shared" si="96"/>
        <v>48600</v>
      </c>
    </row>
    <row r="668" spans="1:16" x14ac:dyDescent="0.25">
      <c r="A668" s="5" t="s">
        <v>681</v>
      </c>
      <c r="B668" s="23" t="s">
        <v>2642</v>
      </c>
      <c r="C668" s="1" t="s">
        <v>3419</v>
      </c>
      <c r="D668" s="1" t="s">
        <v>3</v>
      </c>
      <c r="E668" s="25" t="s">
        <v>3429</v>
      </c>
      <c r="F668" s="18" t="s">
        <v>3842</v>
      </c>
      <c r="G668" s="1">
        <v>40000</v>
      </c>
      <c r="H668" s="1">
        <f t="shared" si="97"/>
        <v>4000</v>
      </c>
      <c r="I668" s="1">
        <f t="shared" si="90"/>
        <v>3200</v>
      </c>
      <c r="J668" s="1">
        <f t="shared" si="91"/>
        <v>5600</v>
      </c>
      <c r="K668" s="1">
        <f t="shared" si="98"/>
        <v>52800</v>
      </c>
      <c r="L668" s="1">
        <f t="shared" si="92"/>
        <v>2800</v>
      </c>
      <c r="M668" s="1">
        <f t="shared" si="93"/>
        <v>1400</v>
      </c>
      <c r="N668" s="1">
        <f t="shared" si="94"/>
        <v>4200</v>
      </c>
      <c r="O668" s="1">
        <f t="shared" si="95"/>
        <v>48600</v>
      </c>
      <c r="P668" s="7">
        <f t="shared" si="96"/>
        <v>48600</v>
      </c>
    </row>
    <row r="669" spans="1:16" x14ac:dyDescent="0.25">
      <c r="A669" s="5" t="s">
        <v>682</v>
      </c>
      <c r="B669" s="23" t="s">
        <v>2643</v>
      </c>
      <c r="C669" s="1" t="s">
        <v>3419</v>
      </c>
      <c r="D669" s="1" t="s">
        <v>3</v>
      </c>
      <c r="E669" s="25" t="s">
        <v>3429</v>
      </c>
      <c r="F669" s="18" t="s">
        <v>3843</v>
      </c>
      <c r="G669" s="1">
        <v>40000</v>
      </c>
      <c r="H669" s="1">
        <f t="shared" si="97"/>
        <v>4000</v>
      </c>
      <c r="I669" s="1">
        <f t="shared" si="90"/>
        <v>3200</v>
      </c>
      <c r="J669" s="1">
        <f t="shared" si="91"/>
        <v>5600</v>
      </c>
      <c r="K669" s="1">
        <f t="shared" si="98"/>
        <v>52800</v>
      </c>
      <c r="L669" s="1">
        <f t="shared" si="92"/>
        <v>2800</v>
      </c>
      <c r="M669" s="1">
        <f t="shared" si="93"/>
        <v>1400</v>
      </c>
      <c r="N669" s="1">
        <f t="shared" si="94"/>
        <v>4200</v>
      </c>
      <c r="O669" s="1">
        <f t="shared" si="95"/>
        <v>48600</v>
      </c>
      <c r="P669" s="7">
        <f t="shared" si="96"/>
        <v>48600</v>
      </c>
    </row>
    <row r="670" spans="1:16" x14ac:dyDescent="0.25">
      <c r="A670" s="5" t="s">
        <v>683</v>
      </c>
      <c r="B670" s="23" t="s">
        <v>2644</v>
      </c>
      <c r="C670" s="1" t="s">
        <v>3419</v>
      </c>
      <c r="D670" s="1" t="s">
        <v>3</v>
      </c>
      <c r="E670" s="25" t="s">
        <v>3429</v>
      </c>
      <c r="F670" s="18" t="s">
        <v>3844</v>
      </c>
      <c r="G670" s="1">
        <v>40000</v>
      </c>
      <c r="H670" s="1">
        <f t="shared" si="97"/>
        <v>4000</v>
      </c>
      <c r="I670" s="1">
        <f t="shared" si="90"/>
        <v>3200</v>
      </c>
      <c r="J670" s="1">
        <f t="shared" si="91"/>
        <v>5600</v>
      </c>
      <c r="K670" s="1">
        <f t="shared" si="98"/>
        <v>52800</v>
      </c>
      <c r="L670" s="1">
        <f t="shared" si="92"/>
        <v>2800</v>
      </c>
      <c r="M670" s="1">
        <f t="shared" si="93"/>
        <v>1400</v>
      </c>
      <c r="N670" s="1">
        <f t="shared" si="94"/>
        <v>4200</v>
      </c>
      <c r="O670" s="1">
        <f t="shared" si="95"/>
        <v>48600</v>
      </c>
      <c r="P670" s="7">
        <f t="shared" si="96"/>
        <v>48600</v>
      </c>
    </row>
    <row r="671" spans="1:16" x14ac:dyDescent="0.25">
      <c r="A671" s="5" t="s">
        <v>684</v>
      </c>
      <c r="B671" s="23" t="s">
        <v>2645</v>
      </c>
      <c r="C671" s="1" t="s">
        <v>3419</v>
      </c>
      <c r="D671" s="1" t="s">
        <v>3</v>
      </c>
      <c r="E671" s="25" t="s">
        <v>3429</v>
      </c>
      <c r="F671" s="18" t="s">
        <v>3845</v>
      </c>
      <c r="G671" s="1">
        <v>40000</v>
      </c>
      <c r="H671" s="1">
        <f t="shared" si="97"/>
        <v>4000</v>
      </c>
      <c r="I671" s="1">
        <f t="shared" si="90"/>
        <v>3200</v>
      </c>
      <c r="J671" s="1">
        <f t="shared" si="91"/>
        <v>5600</v>
      </c>
      <c r="K671" s="1">
        <f t="shared" si="98"/>
        <v>52800</v>
      </c>
      <c r="L671" s="1">
        <f t="shared" si="92"/>
        <v>2800</v>
      </c>
      <c r="M671" s="1">
        <f t="shared" si="93"/>
        <v>1400</v>
      </c>
      <c r="N671" s="1">
        <f t="shared" si="94"/>
        <v>4200</v>
      </c>
      <c r="O671" s="1">
        <f t="shared" si="95"/>
        <v>48600</v>
      </c>
      <c r="P671" s="7">
        <f t="shared" si="96"/>
        <v>48600</v>
      </c>
    </row>
    <row r="672" spans="1:16" x14ac:dyDescent="0.25">
      <c r="A672" s="5" t="s">
        <v>685</v>
      </c>
      <c r="B672" s="23" t="s">
        <v>2437</v>
      </c>
      <c r="C672" s="1" t="s">
        <v>3419</v>
      </c>
      <c r="D672" s="1" t="s">
        <v>5</v>
      </c>
      <c r="E672" s="25" t="s">
        <v>3429</v>
      </c>
      <c r="F672" s="17">
        <v>26969</v>
      </c>
      <c r="G672" s="1">
        <v>40000</v>
      </c>
      <c r="H672" s="1">
        <f t="shared" si="97"/>
        <v>4000</v>
      </c>
      <c r="I672" s="1">
        <f t="shared" si="90"/>
        <v>3200</v>
      </c>
      <c r="J672" s="1">
        <f t="shared" si="91"/>
        <v>5600</v>
      </c>
      <c r="K672" s="1">
        <f t="shared" si="98"/>
        <v>52800</v>
      </c>
      <c r="L672" s="1">
        <f t="shared" si="92"/>
        <v>2800</v>
      </c>
      <c r="M672" s="1">
        <f t="shared" si="93"/>
        <v>1400</v>
      </c>
      <c r="N672" s="1">
        <f t="shared" si="94"/>
        <v>4200</v>
      </c>
      <c r="O672" s="1">
        <f t="shared" si="95"/>
        <v>48600</v>
      </c>
      <c r="P672" s="7">
        <f t="shared" si="96"/>
        <v>48600</v>
      </c>
    </row>
    <row r="673" spans="1:16" x14ac:dyDescent="0.25">
      <c r="A673" s="5" t="s">
        <v>686</v>
      </c>
      <c r="B673" s="23" t="s">
        <v>2646</v>
      </c>
      <c r="C673" s="1" t="s">
        <v>3419</v>
      </c>
      <c r="D673" s="1" t="s">
        <v>5</v>
      </c>
      <c r="E673" s="25" t="s">
        <v>3428</v>
      </c>
      <c r="F673" s="17">
        <v>36199</v>
      </c>
      <c r="G673" s="1">
        <v>40000</v>
      </c>
      <c r="H673" s="1">
        <f t="shared" si="97"/>
        <v>4000</v>
      </c>
      <c r="I673" s="1">
        <f t="shared" si="90"/>
        <v>3200</v>
      </c>
      <c r="J673" s="1">
        <f t="shared" si="91"/>
        <v>5600</v>
      </c>
      <c r="K673" s="1">
        <f t="shared" si="98"/>
        <v>52800</v>
      </c>
      <c r="L673" s="1">
        <f t="shared" si="92"/>
        <v>2800</v>
      </c>
      <c r="M673" s="1">
        <f t="shared" si="93"/>
        <v>1400</v>
      </c>
      <c r="N673" s="1">
        <f t="shared" si="94"/>
        <v>4200</v>
      </c>
      <c r="O673" s="1">
        <f t="shared" si="95"/>
        <v>48600</v>
      </c>
      <c r="P673" s="7">
        <f t="shared" si="96"/>
        <v>48600</v>
      </c>
    </row>
    <row r="674" spans="1:16" x14ac:dyDescent="0.25">
      <c r="A674" s="5" t="s">
        <v>687</v>
      </c>
      <c r="B674" s="23" t="s">
        <v>2647</v>
      </c>
      <c r="C674" s="1" t="s">
        <v>3419</v>
      </c>
      <c r="D674" s="1" t="s">
        <v>5</v>
      </c>
      <c r="E674" s="25" t="s">
        <v>3428</v>
      </c>
      <c r="F674" s="17">
        <v>34243</v>
      </c>
      <c r="G674" s="1">
        <v>40000</v>
      </c>
      <c r="H674" s="1">
        <f t="shared" si="97"/>
        <v>4000</v>
      </c>
      <c r="I674" s="1">
        <f t="shared" si="90"/>
        <v>3200</v>
      </c>
      <c r="J674" s="1">
        <f t="shared" si="91"/>
        <v>5600</v>
      </c>
      <c r="K674" s="1">
        <f t="shared" si="98"/>
        <v>52800</v>
      </c>
      <c r="L674" s="1">
        <f t="shared" si="92"/>
        <v>2800</v>
      </c>
      <c r="M674" s="1">
        <f t="shared" si="93"/>
        <v>1400</v>
      </c>
      <c r="N674" s="1">
        <f t="shared" si="94"/>
        <v>4200</v>
      </c>
      <c r="O674" s="1">
        <f t="shared" si="95"/>
        <v>48600</v>
      </c>
      <c r="P674" s="7">
        <f t="shared" si="96"/>
        <v>48600</v>
      </c>
    </row>
    <row r="675" spans="1:16" x14ac:dyDescent="0.25">
      <c r="A675" s="5" t="s">
        <v>688</v>
      </c>
      <c r="B675" s="23" t="s">
        <v>2648</v>
      </c>
      <c r="C675" s="1" t="s">
        <v>3419</v>
      </c>
      <c r="D675" s="1" t="s">
        <v>5</v>
      </c>
      <c r="E675" s="25" t="s">
        <v>3429</v>
      </c>
      <c r="F675" s="18" t="s">
        <v>3846</v>
      </c>
      <c r="G675" s="1">
        <v>40000</v>
      </c>
      <c r="H675" s="1">
        <f t="shared" si="97"/>
        <v>4000</v>
      </c>
      <c r="I675" s="1">
        <f t="shared" si="90"/>
        <v>3200</v>
      </c>
      <c r="J675" s="1">
        <f t="shared" si="91"/>
        <v>5600</v>
      </c>
      <c r="K675" s="1">
        <f t="shared" si="98"/>
        <v>52800</v>
      </c>
      <c r="L675" s="1">
        <f t="shared" si="92"/>
        <v>2800</v>
      </c>
      <c r="M675" s="1">
        <f t="shared" si="93"/>
        <v>1400</v>
      </c>
      <c r="N675" s="1">
        <f t="shared" si="94"/>
        <v>4200</v>
      </c>
      <c r="O675" s="1">
        <f t="shared" si="95"/>
        <v>48600</v>
      </c>
      <c r="P675" s="7">
        <f t="shared" si="96"/>
        <v>48600</v>
      </c>
    </row>
    <row r="676" spans="1:16" x14ac:dyDescent="0.25">
      <c r="A676" s="5" t="s">
        <v>689</v>
      </c>
      <c r="B676" s="23" t="s">
        <v>2649</v>
      </c>
      <c r="C676" s="1" t="s">
        <v>3419</v>
      </c>
      <c r="D676" s="1" t="s">
        <v>3</v>
      </c>
      <c r="E676" s="25" t="s">
        <v>3428</v>
      </c>
      <c r="F676" s="17">
        <v>23655</v>
      </c>
      <c r="G676" s="1">
        <v>40000</v>
      </c>
      <c r="H676" s="1">
        <f t="shared" si="97"/>
        <v>4000</v>
      </c>
      <c r="I676" s="1">
        <f t="shared" si="90"/>
        <v>3200</v>
      </c>
      <c r="J676" s="1">
        <f t="shared" si="91"/>
        <v>5600</v>
      </c>
      <c r="K676" s="1">
        <f t="shared" si="98"/>
        <v>52800</v>
      </c>
      <c r="L676" s="1">
        <f t="shared" si="92"/>
        <v>2800</v>
      </c>
      <c r="M676" s="1">
        <f t="shared" si="93"/>
        <v>1400</v>
      </c>
      <c r="N676" s="1">
        <f t="shared" si="94"/>
        <v>4200</v>
      </c>
      <c r="O676" s="1">
        <f t="shared" si="95"/>
        <v>48600</v>
      </c>
      <c r="P676" s="7">
        <f t="shared" si="96"/>
        <v>48600</v>
      </c>
    </row>
    <row r="677" spans="1:16" x14ac:dyDescent="0.25">
      <c r="A677" s="5" t="s">
        <v>690</v>
      </c>
      <c r="B677" s="23" t="s">
        <v>2650</v>
      </c>
      <c r="C677" s="1" t="s">
        <v>3419</v>
      </c>
      <c r="D677" s="1" t="s">
        <v>5</v>
      </c>
      <c r="E677" s="25" t="s">
        <v>3429</v>
      </c>
      <c r="F677" s="18" t="s">
        <v>3847</v>
      </c>
      <c r="G677" s="1">
        <v>40000</v>
      </c>
      <c r="H677" s="1">
        <f t="shared" si="97"/>
        <v>4000</v>
      </c>
      <c r="I677" s="1">
        <f t="shared" si="90"/>
        <v>3200</v>
      </c>
      <c r="J677" s="1">
        <f t="shared" si="91"/>
        <v>5600</v>
      </c>
      <c r="K677" s="1">
        <f t="shared" si="98"/>
        <v>52800</v>
      </c>
      <c r="L677" s="1">
        <f t="shared" si="92"/>
        <v>2800</v>
      </c>
      <c r="M677" s="1">
        <f t="shared" si="93"/>
        <v>1400</v>
      </c>
      <c r="N677" s="1">
        <f t="shared" si="94"/>
        <v>4200</v>
      </c>
      <c r="O677" s="1">
        <f t="shared" si="95"/>
        <v>48600</v>
      </c>
      <c r="P677" s="7">
        <f t="shared" si="96"/>
        <v>48600</v>
      </c>
    </row>
    <row r="678" spans="1:16" x14ac:dyDescent="0.25">
      <c r="A678" s="5" t="s">
        <v>691</v>
      </c>
      <c r="B678" s="23" t="s">
        <v>2651</v>
      </c>
      <c r="C678" s="1" t="s">
        <v>3419</v>
      </c>
      <c r="D678" s="1" t="s">
        <v>4</v>
      </c>
      <c r="E678" s="25" t="s">
        <v>3429</v>
      </c>
      <c r="F678" s="18" t="s">
        <v>3848</v>
      </c>
      <c r="G678" s="1">
        <v>40000</v>
      </c>
      <c r="H678" s="1">
        <f t="shared" si="97"/>
        <v>4000</v>
      </c>
      <c r="I678" s="1">
        <f t="shared" si="90"/>
        <v>3200</v>
      </c>
      <c r="J678" s="1">
        <f t="shared" si="91"/>
        <v>5600</v>
      </c>
      <c r="K678" s="1">
        <f t="shared" si="98"/>
        <v>52800</v>
      </c>
      <c r="L678" s="1">
        <f t="shared" si="92"/>
        <v>2800</v>
      </c>
      <c r="M678" s="1">
        <f t="shared" si="93"/>
        <v>1400</v>
      </c>
      <c r="N678" s="1">
        <f t="shared" si="94"/>
        <v>4200</v>
      </c>
      <c r="O678" s="1">
        <f t="shared" si="95"/>
        <v>48600</v>
      </c>
      <c r="P678" s="7">
        <f t="shared" si="96"/>
        <v>48600</v>
      </c>
    </row>
    <row r="679" spans="1:16" x14ac:dyDescent="0.25">
      <c r="A679" s="5" t="s">
        <v>692</v>
      </c>
      <c r="B679" s="23" t="s">
        <v>2652</v>
      </c>
      <c r="C679" s="1" t="s">
        <v>3419</v>
      </c>
      <c r="D679" s="1" t="s">
        <v>4</v>
      </c>
      <c r="E679" s="25" t="s">
        <v>3428</v>
      </c>
      <c r="F679" s="17">
        <v>20855</v>
      </c>
      <c r="G679" s="1">
        <v>40000</v>
      </c>
      <c r="H679" s="1">
        <f t="shared" si="97"/>
        <v>4000</v>
      </c>
      <c r="I679" s="1">
        <f t="shared" si="90"/>
        <v>3200</v>
      </c>
      <c r="J679" s="1">
        <f t="shared" si="91"/>
        <v>5600</v>
      </c>
      <c r="K679" s="1">
        <f t="shared" si="98"/>
        <v>52800</v>
      </c>
      <c r="L679" s="1">
        <f t="shared" si="92"/>
        <v>2800</v>
      </c>
      <c r="M679" s="1">
        <f t="shared" si="93"/>
        <v>1400</v>
      </c>
      <c r="N679" s="1">
        <f t="shared" si="94"/>
        <v>4200</v>
      </c>
      <c r="O679" s="1">
        <f t="shared" si="95"/>
        <v>48600</v>
      </c>
      <c r="P679" s="7">
        <f t="shared" si="96"/>
        <v>48600</v>
      </c>
    </row>
    <row r="680" spans="1:16" x14ac:dyDescent="0.25">
      <c r="A680" s="5" t="s">
        <v>693</v>
      </c>
      <c r="B680" s="23" t="s">
        <v>2632</v>
      </c>
      <c r="C680" s="1" t="s">
        <v>3419</v>
      </c>
      <c r="D680" s="1" t="s">
        <v>3</v>
      </c>
      <c r="E680" s="25" t="s">
        <v>3428</v>
      </c>
      <c r="F680" s="18" t="s">
        <v>3849</v>
      </c>
      <c r="G680" s="1">
        <v>40000</v>
      </c>
      <c r="H680" s="1">
        <f t="shared" si="97"/>
        <v>4000</v>
      </c>
      <c r="I680" s="1">
        <f t="shared" si="90"/>
        <v>3200</v>
      </c>
      <c r="J680" s="1">
        <f t="shared" si="91"/>
        <v>5600</v>
      </c>
      <c r="K680" s="1">
        <f t="shared" si="98"/>
        <v>52800</v>
      </c>
      <c r="L680" s="1">
        <f t="shared" si="92"/>
        <v>2800</v>
      </c>
      <c r="M680" s="1">
        <f t="shared" si="93"/>
        <v>1400</v>
      </c>
      <c r="N680" s="1">
        <f t="shared" si="94"/>
        <v>4200</v>
      </c>
      <c r="O680" s="1">
        <f t="shared" si="95"/>
        <v>48600</v>
      </c>
      <c r="P680" s="7">
        <f t="shared" si="96"/>
        <v>48600</v>
      </c>
    </row>
    <row r="681" spans="1:16" x14ac:dyDescent="0.25">
      <c r="A681" s="5" t="s">
        <v>694</v>
      </c>
      <c r="B681" s="23" t="s">
        <v>2653</v>
      </c>
      <c r="C681" s="1" t="s">
        <v>3419</v>
      </c>
      <c r="D681" s="1" t="s">
        <v>4</v>
      </c>
      <c r="E681" s="25" t="s">
        <v>3429</v>
      </c>
      <c r="F681" s="19">
        <v>17847</v>
      </c>
      <c r="G681" s="1">
        <v>40000</v>
      </c>
      <c r="H681" s="1">
        <f t="shared" si="97"/>
        <v>4000</v>
      </c>
      <c r="I681" s="1">
        <f t="shared" si="90"/>
        <v>3200</v>
      </c>
      <c r="J681" s="1">
        <f t="shared" si="91"/>
        <v>5600</v>
      </c>
      <c r="K681" s="1">
        <f t="shared" si="98"/>
        <v>52800</v>
      </c>
      <c r="L681" s="1">
        <f t="shared" si="92"/>
        <v>2800</v>
      </c>
      <c r="M681" s="1">
        <f t="shared" si="93"/>
        <v>1400</v>
      </c>
      <c r="N681" s="1">
        <f t="shared" si="94"/>
        <v>4200</v>
      </c>
      <c r="O681" s="1">
        <f t="shared" si="95"/>
        <v>48600</v>
      </c>
      <c r="P681" s="7">
        <f t="shared" si="96"/>
        <v>48600</v>
      </c>
    </row>
    <row r="682" spans="1:16" x14ac:dyDescent="0.25">
      <c r="A682" s="5" t="s">
        <v>695</v>
      </c>
      <c r="B682" s="23" t="s">
        <v>2654</v>
      </c>
      <c r="C682" s="1" t="s">
        <v>3419</v>
      </c>
      <c r="D682" s="1" t="s">
        <v>3</v>
      </c>
      <c r="E682" s="25" t="s">
        <v>3428</v>
      </c>
      <c r="F682" s="17">
        <v>34700</v>
      </c>
      <c r="G682" s="1">
        <v>40000</v>
      </c>
      <c r="H682" s="1">
        <f t="shared" si="97"/>
        <v>4000</v>
      </c>
      <c r="I682" s="1">
        <f t="shared" si="90"/>
        <v>3200</v>
      </c>
      <c r="J682" s="1">
        <f t="shared" si="91"/>
        <v>5600</v>
      </c>
      <c r="K682" s="1">
        <f t="shared" si="98"/>
        <v>52800</v>
      </c>
      <c r="L682" s="1">
        <f t="shared" si="92"/>
        <v>2800</v>
      </c>
      <c r="M682" s="1">
        <f t="shared" si="93"/>
        <v>1400</v>
      </c>
      <c r="N682" s="1">
        <f t="shared" si="94"/>
        <v>4200</v>
      </c>
      <c r="O682" s="1">
        <f t="shared" si="95"/>
        <v>48600</v>
      </c>
      <c r="P682" s="7">
        <f t="shared" si="96"/>
        <v>48600</v>
      </c>
    </row>
    <row r="683" spans="1:16" x14ac:dyDescent="0.25">
      <c r="A683" s="5" t="s">
        <v>696</v>
      </c>
      <c r="B683" s="23" t="s">
        <v>2655</v>
      </c>
      <c r="C683" s="1" t="s">
        <v>3419</v>
      </c>
      <c r="D683" s="1" t="s">
        <v>3</v>
      </c>
      <c r="E683" s="25" t="s">
        <v>3429</v>
      </c>
      <c r="F683" s="17">
        <v>33849</v>
      </c>
      <c r="G683" s="1">
        <v>40000</v>
      </c>
      <c r="H683" s="1">
        <f t="shared" si="97"/>
        <v>4000</v>
      </c>
      <c r="I683" s="1">
        <f t="shared" si="90"/>
        <v>3200</v>
      </c>
      <c r="J683" s="1">
        <f t="shared" si="91"/>
        <v>5600</v>
      </c>
      <c r="K683" s="1">
        <f t="shared" si="98"/>
        <v>52800</v>
      </c>
      <c r="L683" s="1">
        <f t="shared" si="92"/>
        <v>2800</v>
      </c>
      <c r="M683" s="1">
        <f t="shared" si="93"/>
        <v>1400</v>
      </c>
      <c r="N683" s="1">
        <f t="shared" si="94"/>
        <v>4200</v>
      </c>
      <c r="O683" s="1">
        <f t="shared" si="95"/>
        <v>48600</v>
      </c>
      <c r="P683" s="7">
        <f t="shared" si="96"/>
        <v>48600</v>
      </c>
    </row>
    <row r="684" spans="1:16" x14ac:dyDescent="0.25">
      <c r="A684" s="5" t="s">
        <v>697</v>
      </c>
      <c r="B684" s="23" t="s">
        <v>2656</v>
      </c>
      <c r="C684" s="1" t="s">
        <v>3419</v>
      </c>
      <c r="D684" s="1" t="s">
        <v>5</v>
      </c>
      <c r="E684" s="25" t="s">
        <v>3428</v>
      </c>
      <c r="F684" s="18" t="s">
        <v>3850</v>
      </c>
      <c r="G684" s="1">
        <v>40000</v>
      </c>
      <c r="H684" s="1">
        <f t="shared" si="97"/>
        <v>4000</v>
      </c>
      <c r="I684" s="1">
        <f t="shared" si="90"/>
        <v>3200</v>
      </c>
      <c r="J684" s="1">
        <f t="shared" si="91"/>
        <v>5600</v>
      </c>
      <c r="K684" s="1">
        <f t="shared" si="98"/>
        <v>52800</v>
      </c>
      <c r="L684" s="1">
        <f t="shared" si="92"/>
        <v>2800</v>
      </c>
      <c r="M684" s="1">
        <f t="shared" si="93"/>
        <v>1400</v>
      </c>
      <c r="N684" s="1">
        <f t="shared" si="94"/>
        <v>4200</v>
      </c>
      <c r="O684" s="1">
        <f t="shared" si="95"/>
        <v>48600</v>
      </c>
      <c r="P684" s="7">
        <f t="shared" si="96"/>
        <v>48600</v>
      </c>
    </row>
    <row r="685" spans="1:16" x14ac:dyDescent="0.25">
      <c r="A685" s="5" t="s">
        <v>698</v>
      </c>
      <c r="B685" s="23" t="s">
        <v>2657</v>
      </c>
      <c r="C685" s="1" t="s">
        <v>3419</v>
      </c>
      <c r="D685" s="1" t="s">
        <v>4</v>
      </c>
      <c r="E685" s="25" t="s">
        <v>3429</v>
      </c>
      <c r="F685" s="17">
        <v>29596</v>
      </c>
      <c r="G685" s="1">
        <v>40000</v>
      </c>
      <c r="H685" s="1">
        <f t="shared" si="97"/>
        <v>4000</v>
      </c>
      <c r="I685" s="1">
        <f t="shared" si="90"/>
        <v>3200</v>
      </c>
      <c r="J685" s="1">
        <f t="shared" si="91"/>
        <v>5600</v>
      </c>
      <c r="K685" s="1">
        <f t="shared" si="98"/>
        <v>52800</v>
      </c>
      <c r="L685" s="1">
        <f t="shared" si="92"/>
        <v>2800</v>
      </c>
      <c r="M685" s="1">
        <f t="shared" si="93"/>
        <v>1400</v>
      </c>
      <c r="N685" s="1">
        <f t="shared" si="94"/>
        <v>4200</v>
      </c>
      <c r="O685" s="1">
        <f t="shared" si="95"/>
        <v>48600</v>
      </c>
      <c r="P685" s="7">
        <f t="shared" si="96"/>
        <v>48600</v>
      </c>
    </row>
    <row r="686" spans="1:16" x14ac:dyDescent="0.25">
      <c r="A686" s="5" t="s">
        <v>699</v>
      </c>
      <c r="B686" s="23" t="s">
        <v>2658</v>
      </c>
      <c r="C686" s="1" t="s">
        <v>3419</v>
      </c>
      <c r="D686" s="1" t="s">
        <v>5</v>
      </c>
      <c r="E686" s="25" t="s">
        <v>3429</v>
      </c>
      <c r="F686" s="17">
        <v>31902</v>
      </c>
      <c r="G686" s="1">
        <v>40000</v>
      </c>
      <c r="H686" s="1">
        <f t="shared" si="97"/>
        <v>4000</v>
      </c>
      <c r="I686" s="1">
        <f t="shared" si="90"/>
        <v>3200</v>
      </c>
      <c r="J686" s="1">
        <f t="shared" si="91"/>
        <v>5600</v>
      </c>
      <c r="K686" s="1">
        <f t="shared" si="98"/>
        <v>52800</v>
      </c>
      <c r="L686" s="1">
        <f t="shared" si="92"/>
        <v>2800</v>
      </c>
      <c r="M686" s="1">
        <f t="shared" si="93"/>
        <v>1400</v>
      </c>
      <c r="N686" s="1">
        <f t="shared" si="94"/>
        <v>4200</v>
      </c>
      <c r="O686" s="1">
        <f t="shared" si="95"/>
        <v>48600</v>
      </c>
      <c r="P686" s="7">
        <f t="shared" si="96"/>
        <v>48600</v>
      </c>
    </row>
    <row r="687" spans="1:16" x14ac:dyDescent="0.25">
      <c r="A687" s="5" t="s">
        <v>700</v>
      </c>
      <c r="B687" s="23" t="s">
        <v>2659</v>
      </c>
      <c r="C687" s="1" t="s">
        <v>3419</v>
      </c>
      <c r="D687" s="1" t="s">
        <v>4</v>
      </c>
      <c r="E687" s="25" t="s">
        <v>3429</v>
      </c>
      <c r="F687" s="18" t="s">
        <v>3851</v>
      </c>
      <c r="G687" s="1">
        <v>40000</v>
      </c>
      <c r="H687" s="1">
        <f t="shared" si="97"/>
        <v>4000</v>
      </c>
      <c r="I687" s="1">
        <f t="shared" si="90"/>
        <v>3200</v>
      </c>
      <c r="J687" s="1">
        <f t="shared" si="91"/>
        <v>5600</v>
      </c>
      <c r="K687" s="1">
        <f t="shared" si="98"/>
        <v>52800</v>
      </c>
      <c r="L687" s="1">
        <f t="shared" si="92"/>
        <v>2800</v>
      </c>
      <c r="M687" s="1">
        <f t="shared" si="93"/>
        <v>1400</v>
      </c>
      <c r="N687" s="1">
        <f t="shared" si="94"/>
        <v>4200</v>
      </c>
      <c r="O687" s="1">
        <f t="shared" si="95"/>
        <v>48600</v>
      </c>
      <c r="P687" s="7">
        <f t="shared" si="96"/>
        <v>48600</v>
      </c>
    </row>
    <row r="688" spans="1:16" x14ac:dyDescent="0.25">
      <c r="A688" s="5" t="s">
        <v>701</v>
      </c>
      <c r="B688" s="23" t="s">
        <v>2660</v>
      </c>
      <c r="C688" s="1" t="s">
        <v>3419</v>
      </c>
      <c r="D688" s="1" t="s">
        <v>5</v>
      </c>
      <c r="E688" s="25" t="s">
        <v>3429</v>
      </c>
      <c r="F688" s="18" t="s">
        <v>3852</v>
      </c>
      <c r="G688" s="1">
        <v>40000</v>
      </c>
      <c r="H688" s="1">
        <f t="shared" si="97"/>
        <v>4000</v>
      </c>
      <c r="I688" s="1">
        <f t="shared" si="90"/>
        <v>3200</v>
      </c>
      <c r="J688" s="1">
        <f t="shared" si="91"/>
        <v>5600</v>
      </c>
      <c r="K688" s="1">
        <f t="shared" si="98"/>
        <v>52800</v>
      </c>
      <c r="L688" s="1">
        <f t="shared" si="92"/>
        <v>2800</v>
      </c>
      <c r="M688" s="1">
        <f t="shared" si="93"/>
        <v>1400</v>
      </c>
      <c r="N688" s="1">
        <f t="shared" si="94"/>
        <v>4200</v>
      </c>
      <c r="O688" s="1">
        <f t="shared" si="95"/>
        <v>48600</v>
      </c>
      <c r="P688" s="7">
        <f t="shared" si="96"/>
        <v>48600</v>
      </c>
    </row>
    <row r="689" spans="1:16" x14ac:dyDescent="0.25">
      <c r="A689" s="5" t="s">
        <v>702</v>
      </c>
      <c r="B689" s="23" t="s">
        <v>2661</v>
      </c>
      <c r="C689" s="1" t="s">
        <v>3419</v>
      </c>
      <c r="D689" s="1" t="s">
        <v>4</v>
      </c>
      <c r="E689" s="25" t="s">
        <v>3429</v>
      </c>
      <c r="F689" s="17">
        <v>27828</v>
      </c>
      <c r="G689" s="1">
        <v>40000</v>
      </c>
      <c r="H689" s="1">
        <f t="shared" si="97"/>
        <v>4000</v>
      </c>
      <c r="I689" s="1">
        <f t="shared" si="90"/>
        <v>3200</v>
      </c>
      <c r="J689" s="1">
        <f t="shared" si="91"/>
        <v>5600</v>
      </c>
      <c r="K689" s="1">
        <f t="shared" si="98"/>
        <v>52800</v>
      </c>
      <c r="L689" s="1">
        <f t="shared" si="92"/>
        <v>2800</v>
      </c>
      <c r="M689" s="1">
        <f t="shared" si="93"/>
        <v>1400</v>
      </c>
      <c r="N689" s="1">
        <f t="shared" si="94"/>
        <v>4200</v>
      </c>
      <c r="O689" s="1">
        <f t="shared" si="95"/>
        <v>48600</v>
      </c>
      <c r="P689" s="7">
        <f t="shared" si="96"/>
        <v>48600</v>
      </c>
    </row>
    <row r="690" spans="1:16" x14ac:dyDescent="0.25">
      <c r="A690" s="5" t="s">
        <v>703</v>
      </c>
      <c r="B690" s="23" t="s">
        <v>2662</v>
      </c>
      <c r="C690" s="1" t="s">
        <v>3419</v>
      </c>
      <c r="D690" s="1" t="s">
        <v>5</v>
      </c>
      <c r="E690" s="25" t="s">
        <v>3429</v>
      </c>
      <c r="F690" s="18" t="s">
        <v>3853</v>
      </c>
      <c r="G690" s="1">
        <v>40000</v>
      </c>
      <c r="H690" s="1">
        <f t="shared" si="97"/>
        <v>4000</v>
      </c>
      <c r="I690" s="1">
        <f t="shared" si="90"/>
        <v>3200</v>
      </c>
      <c r="J690" s="1">
        <f t="shared" si="91"/>
        <v>5600</v>
      </c>
      <c r="K690" s="1">
        <f t="shared" si="98"/>
        <v>52800</v>
      </c>
      <c r="L690" s="1">
        <f t="shared" si="92"/>
        <v>2800</v>
      </c>
      <c r="M690" s="1">
        <f t="shared" si="93"/>
        <v>1400</v>
      </c>
      <c r="N690" s="1">
        <f t="shared" si="94"/>
        <v>4200</v>
      </c>
      <c r="O690" s="1">
        <f t="shared" si="95"/>
        <v>48600</v>
      </c>
      <c r="P690" s="7">
        <f t="shared" si="96"/>
        <v>48600</v>
      </c>
    </row>
    <row r="691" spans="1:16" x14ac:dyDescent="0.25">
      <c r="A691" s="5" t="s">
        <v>704</v>
      </c>
      <c r="B691" s="23" t="s">
        <v>2663</v>
      </c>
      <c r="C691" s="1" t="s">
        <v>3419</v>
      </c>
      <c r="D691" s="1" t="s">
        <v>3</v>
      </c>
      <c r="E691" s="25" t="s">
        <v>3428</v>
      </c>
      <c r="F691" s="18" t="s">
        <v>3854</v>
      </c>
      <c r="G691" s="1">
        <v>40000</v>
      </c>
      <c r="H691" s="1">
        <f t="shared" si="97"/>
        <v>4000</v>
      </c>
      <c r="I691" s="1">
        <f t="shared" si="90"/>
        <v>3200</v>
      </c>
      <c r="J691" s="1">
        <f t="shared" si="91"/>
        <v>5600</v>
      </c>
      <c r="K691" s="1">
        <f t="shared" si="98"/>
        <v>52800</v>
      </c>
      <c r="L691" s="1">
        <f t="shared" si="92"/>
        <v>2800</v>
      </c>
      <c r="M691" s="1">
        <f t="shared" si="93"/>
        <v>1400</v>
      </c>
      <c r="N691" s="1">
        <f t="shared" si="94"/>
        <v>4200</v>
      </c>
      <c r="O691" s="1">
        <f t="shared" si="95"/>
        <v>48600</v>
      </c>
      <c r="P691" s="7">
        <f t="shared" si="96"/>
        <v>48600</v>
      </c>
    </row>
    <row r="692" spans="1:16" x14ac:dyDescent="0.25">
      <c r="A692" s="5" t="s">
        <v>705</v>
      </c>
      <c r="B692" s="23" t="s">
        <v>2368</v>
      </c>
      <c r="C692" s="1" t="s">
        <v>3419</v>
      </c>
      <c r="D692" s="1" t="s">
        <v>4</v>
      </c>
      <c r="E692" s="25" t="s">
        <v>3428</v>
      </c>
      <c r="F692" s="17">
        <v>30963</v>
      </c>
      <c r="G692" s="1">
        <v>40000</v>
      </c>
      <c r="H692" s="1">
        <f t="shared" si="97"/>
        <v>4000</v>
      </c>
      <c r="I692" s="1">
        <f t="shared" si="90"/>
        <v>3200</v>
      </c>
      <c r="J692" s="1">
        <f t="shared" si="91"/>
        <v>5600</v>
      </c>
      <c r="K692" s="1">
        <f t="shared" si="98"/>
        <v>52800</v>
      </c>
      <c r="L692" s="1">
        <f t="shared" si="92"/>
        <v>2800</v>
      </c>
      <c r="M692" s="1">
        <f t="shared" si="93"/>
        <v>1400</v>
      </c>
      <c r="N692" s="1">
        <f t="shared" si="94"/>
        <v>4200</v>
      </c>
      <c r="O692" s="1">
        <f t="shared" si="95"/>
        <v>48600</v>
      </c>
      <c r="P692" s="7">
        <f t="shared" si="96"/>
        <v>48600</v>
      </c>
    </row>
    <row r="693" spans="1:16" x14ac:dyDescent="0.25">
      <c r="A693" s="5" t="s">
        <v>706</v>
      </c>
      <c r="B693" s="23" t="s">
        <v>2664</v>
      </c>
      <c r="C693" s="1" t="s">
        <v>3419</v>
      </c>
      <c r="D693" s="1" t="s">
        <v>4</v>
      </c>
      <c r="E693" s="25" t="s">
        <v>3428</v>
      </c>
      <c r="F693" s="18" t="s">
        <v>3855</v>
      </c>
      <c r="G693" s="1">
        <v>40000</v>
      </c>
      <c r="H693" s="1">
        <f t="shared" si="97"/>
        <v>4000</v>
      </c>
      <c r="I693" s="1">
        <f t="shared" si="90"/>
        <v>3200</v>
      </c>
      <c r="J693" s="1">
        <f t="shared" si="91"/>
        <v>5600</v>
      </c>
      <c r="K693" s="1">
        <f t="shared" si="98"/>
        <v>52800</v>
      </c>
      <c r="L693" s="1">
        <f t="shared" si="92"/>
        <v>2800</v>
      </c>
      <c r="M693" s="1">
        <f t="shared" si="93"/>
        <v>1400</v>
      </c>
      <c r="N693" s="1">
        <f t="shared" si="94"/>
        <v>4200</v>
      </c>
      <c r="O693" s="1">
        <f t="shared" si="95"/>
        <v>48600</v>
      </c>
      <c r="P693" s="7">
        <f t="shared" si="96"/>
        <v>48600</v>
      </c>
    </row>
    <row r="694" spans="1:16" x14ac:dyDescent="0.25">
      <c r="A694" s="5" t="s">
        <v>707</v>
      </c>
      <c r="B694" s="23" t="s">
        <v>2326</v>
      </c>
      <c r="C694" s="1" t="s">
        <v>3419</v>
      </c>
      <c r="D694" s="1" t="s">
        <v>4</v>
      </c>
      <c r="E694" s="25" t="s">
        <v>3428</v>
      </c>
      <c r="F694" s="18" t="s">
        <v>3856</v>
      </c>
      <c r="G694" s="1">
        <v>40000</v>
      </c>
      <c r="H694" s="1">
        <f t="shared" si="97"/>
        <v>4000</v>
      </c>
      <c r="I694" s="1">
        <f t="shared" si="90"/>
        <v>3200</v>
      </c>
      <c r="J694" s="1">
        <f t="shared" si="91"/>
        <v>5600</v>
      </c>
      <c r="K694" s="1">
        <f t="shared" si="98"/>
        <v>52800</v>
      </c>
      <c r="L694" s="1">
        <f t="shared" si="92"/>
        <v>2800</v>
      </c>
      <c r="M694" s="1">
        <f t="shared" si="93"/>
        <v>1400</v>
      </c>
      <c r="N694" s="1">
        <f t="shared" si="94"/>
        <v>4200</v>
      </c>
      <c r="O694" s="1">
        <f t="shared" si="95"/>
        <v>48600</v>
      </c>
      <c r="P694" s="7">
        <f t="shared" si="96"/>
        <v>48600</v>
      </c>
    </row>
    <row r="695" spans="1:16" x14ac:dyDescent="0.25">
      <c r="A695" s="5" t="s">
        <v>708</v>
      </c>
      <c r="B695" s="23" t="s">
        <v>2244</v>
      </c>
      <c r="C695" s="1" t="s">
        <v>3419</v>
      </c>
      <c r="D695" s="1" t="s">
        <v>3</v>
      </c>
      <c r="E695" s="25" t="s">
        <v>3429</v>
      </c>
      <c r="F695" s="18" t="s">
        <v>3857</v>
      </c>
      <c r="G695" s="1">
        <v>40000</v>
      </c>
      <c r="H695" s="1">
        <f t="shared" si="97"/>
        <v>4000</v>
      </c>
      <c r="I695" s="1">
        <f t="shared" si="90"/>
        <v>3200</v>
      </c>
      <c r="J695" s="1">
        <f t="shared" si="91"/>
        <v>5600</v>
      </c>
      <c r="K695" s="1">
        <f t="shared" si="98"/>
        <v>52800</v>
      </c>
      <c r="L695" s="1">
        <f t="shared" si="92"/>
        <v>2800</v>
      </c>
      <c r="M695" s="1">
        <f t="shared" si="93"/>
        <v>1400</v>
      </c>
      <c r="N695" s="1">
        <f t="shared" si="94"/>
        <v>4200</v>
      </c>
      <c r="O695" s="1">
        <f t="shared" si="95"/>
        <v>48600</v>
      </c>
      <c r="P695" s="7">
        <f t="shared" si="96"/>
        <v>48600</v>
      </c>
    </row>
    <row r="696" spans="1:16" x14ac:dyDescent="0.25">
      <c r="A696" s="5" t="s">
        <v>709</v>
      </c>
      <c r="B696" s="23" t="s">
        <v>2665</v>
      </c>
      <c r="C696" s="1" t="s">
        <v>3419</v>
      </c>
      <c r="D696" s="1" t="s">
        <v>3</v>
      </c>
      <c r="E696" s="25" t="s">
        <v>3429</v>
      </c>
      <c r="F696" s="18" t="s">
        <v>3858</v>
      </c>
      <c r="G696" s="1">
        <v>40000</v>
      </c>
      <c r="H696" s="1">
        <f t="shared" si="97"/>
        <v>4000</v>
      </c>
      <c r="I696" s="1">
        <f t="shared" si="90"/>
        <v>3200</v>
      </c>
      <c r="J696" s="1">
        <f t="shared" si="91"/>
        <v>5600</v>
      </c>
      <c r="K696" s="1">
        <f t="shared" si="98"/>
        <v>52800</v>
      </c>
      <c r="L696" s="1">
        <f t="shared" si="92"/>
        <v>2800</v>
      </c>
      <c r="M696" s="1">
        <f t="shared" si="93"/>
        <v>1400</v>
      </c>
      <c r="N696" s="1">
        <f t="shared" si="94"/>
        <v>4200</v>
      </c>
      <c r="O696" s="1">
        <f t="shared" si="95"/>
        <v>48600</v>
      </c>
      <c r="P696" s="7">
        <f t="shared" si="96"/>
        <v>48600</v>
      </c>
    </row>
    <row r="697" spans="1:16" x14ac:dyDescent="0.25">
      <c r="A697" s="5" t="s">
        <v>710</v>
      </c>
      <c r="B697" s="23" t="s">
        <v>2666</v>
      </c>
      <c r="C697" s="1" t="s">
        <v>3419</v>
      </c>
      <c r="D697" s="1" t="s">
        <v>4</v>
      </c>
      <c r="E697" s="25" t="s">
        <v>3429</v>
      </c>
      <c r="F697" s="18" t="s">
        <v>3859</v>
      </c>
      <c r="G697" s="1">
        <v>40000</v>
      </c>
      <c r="H697" s="1">
        <f t="shared" si="97"/>
        <v>4000</v>
      </c>
      <c r="I697" s="1">
        <f t="shared" si="90"/>
        <v>3200</v>
      </c>
      <c r="J697" s="1">
        <f t="shared" si="91"/>
        <v>5600</v>
      </c>
      <c r="K697" s="1">
        <f t="shared" si="98"/>
        <v>52800</v>
      </c>
      <c r="L697" s="1">
        <f t="shared" si="92"/>
        <v>2800</v>
      </c>
      <c r="M697" s="1">
        <f t="shared" si="93"/>
        <v>1400</v>
      </c>
      <c r="N697" s="1">
        <f t="shared" si="94"/>
        <v>4200</v>
      </c>
      <c r="O697" s="1">
        <f t="shared" si="95"/>
        <v>48600</v>
      </c>
      <c r="P697" s="7">
        <f t="shared" si="96"/>
        <v>48600</v>
      </c>
    </row>
    <row r="698" spans="1:16" x14ac:dyDescent="0.25">
      <c r="A698" s="5" t="s">
        <v>711</v>
      </c>
      <c r="B698" s="23" t="s">
        <v>2667</v>
      </c>
      <c r="C698" s="1" t="s">
        <v>3419</v>
      </c>
      <c r="D698" s="1" t="s">
        <v>4</v>
      </c>
      <c r="E698" s="25" t="s">
        <v>3429</v>
      </c>
      <c r="F698" s="18" t="s">
        <v>3860</v>
      </c>
      <c r="G698" s="1">
        <v>40000</v>
      </c>
      <c r="H698" s="1">
        <f t="shared" si="97"/>
        <v>4000</v>
      </c>
      <c r="I698" s="1">
        <f t="shared" si="90"/>
        <v>3200</v>
      </c>
      <c r="J698" s="1">
        <f t="shared" si="91"/>
        <v>5600</v>
      </c>
      <c r="K698" s="1">
        <f t="shared" si="98"/>
        <v>52800</v>
      </c>
      <c r="L698" s="1">
        <f t="shared" si="92"/>
        <v>2800</v>
      </c>
      <c r="M698" s="1">
        <f t="shared" si="93"/>
        <v>1400</v>
      </c>
      <c r="N698" s="1">
        <f t="shared" si="94"/>
        <v>4200</v>
      </c>
      <c r="O698" s="1">
        <f t="shared" si="95"/>
        <v>48600</v>
      </c>
      <c r="P698" s="7">
        <f t="shared" si="96"/>
        <v>48600</v>
      </c>
    </row>
    <row r="699" spans="1:16" x14ac:dyDescent="0.25">
      <c r="A699" s="5" t="s">
        <v>712</v>
      </c>
      <c r="B699" s="23" t="s">
        <v>2668</v>
      </c>
      <c r="C699" s="1" t="s">
        <v>3419</v>
      </c>
      <c r="D699" s="1" t="s">
        <v>3</v>
      </c>
      <c r="E699" s="25" t="s">
        <v>3429</v>
      </c>
      <c r="F699" s="17">
        <v>23904</v>
      </c>
      <c r="G699" s="1">
        <v>40000</v>
      </c>
      <c r="H699" s="1">
        <f t="shared" si="97"/>
        <v>4000</v>
      </c>
      <c r="I699" s="1">
        <f t="shared" si="90"/>
        <v>3200</v>
      </c>
      <c r="J699" s="1">
        <f t="shared" si="91"/>
        <v>5600</v>
      </c>
      <c r="K699" s="1">
        <f t="shared" si="98"/>
        <v>52800</v>
      </c>
      <c r="L699" s="1">
        <f t="shared" si="92"/>
        <v>2800</v>
      </c>
      <c r="M699" s="1">
        <f t="shared" si="93"/>
        <v>1400</v>
      </c>
      <c r="N699" s="1">
        <f t="shared" si="94"/>
        <v>4200</v>
      </c>
      <c r="O699" s="1">
        <f t="shared" si="95"/>
        <v>48600</v>
      </c>
      <c r="P699" s="7">
        <f t="shared" si="96"/>
        <v>48600</v>
      </c>
    </row>
    <row r="700" spans="1:16" x14ac:dyDescent="0.25">
      <c r="A700" s="5" t="s">
        <v>713</v>
      </c>
      <c r="B700" s="23" t="s">
        <v>2669</v>
      </c>
      <c r="C700" s="1" t="s">
        <v>3419</v>
      </c>
      <c r="D700" s="1" t="s">
        <v>4</v>
      </c>
      <c r="E700" s="25" t="s">
        <v>3429</v>
      </c>
      <c r="F700" s="18" t="s">
        <v>3861</v>
      </c>
      <c r="G700" s="1">
        <v>40000</v>
      </c>
      <c r="H700" s="1">
        <f t="shared" si="97"/>
        <v>4000</v>
      </c>
      <c r="I700" s="1">
        <f t="shared" si="90"/>
        <v>3200</v>
      </c>
      <c r="J700" s="1">
        <f t="shared" si="91"/>
        <v>5600</v>
      </c>
      <c r="K700" s="1">
        <f t="shared" si="98"/>
        <v>52800</v>
      </c>
      <c r="L700" s="1">
        <f t="shared" si="92"/>
        <v>2800</v>
      </c>
      <c r="M700" s="1">
        <f t="shared" si="93"/>
        <v>1400</v>
      </c>
      <c r="N700" s="1">
        <f t="shared" si="94"/>
        <v>4200</v>
      </c>
      <c r="O700" s="1">
        <f t="shared" si="95"/>
        <v>48600</v>
      </c>
      <c r="P700" s="7">
        <f t="shared" si="96"/>
        <v>48600</v>
      </c>
    </row>
    <row r="701" spans="1:16" x14ac:dyDescent="0.25">
      <c r="A701" s="5" t="s">
        <v>714</v>
      </c>
      <c r="B701" s="23" t="s">
        <v>2670</v>
      </c>
      <c r="C701" s="1" t="s">
        <v>3419</v>
      </c>
      <c r="D701" s="1" t="s">
        <v>5</v>
      </c>
      <c r="E701" s="25" t="s">
        <v>3428</v>
      </c>
      <c r="F701" s="17">
        <v>33363</v>
      </c>
      <c r="G701" s="1">
        <v>40000</v>
      </c>
      <c r="H701" s="1">
        <f t="shared" si="97"/>
        <v>4000</v>
      </c>
      <c r="I701" s="1">
        <f t="shared" si="90"/>
        <v>3200</v>
      </c>
      <c r="J701" s="1">
        <f t="shared" si="91"/>
        <v>5600</v>
      </c>
      <c r="K701" s="1">
        <f t="shared" si="98"/>
        <v>52800</v>
      </c>
      <c r="L701" s="1">
        <f t="shared" si="92"/>
        <v>2800</v>
      </c>
      <c r="M701" s="1">
        <f t="shared" si="93"/>
        <v>1400</v>
      </c>
      <c r="N701" s="1">
        <f t="shared" si="94"/>
        <v>4200</v>
      </c>
      <c r="O701" s="1">
        <f t="shared" si="95"/>
        <v>48600</v>
      </c>
      <c r="P701" s="7">
        <f t="shared" si="96"/>
        <v>48600</v>
      </c>
    </row>
    <row r="702" spans="1:16" x14ac:dyDescent="0.25">
      <c r="A702" s="5" t="s">
        <v>715</v>
      </c>
      <c r="B702" s="23" t="s">
        <v>2671</v>
      </c>
      <c r="C702" s="1" t="s">
        <v>3419</v>
      </c>
      <c r="D702" s="1" t="s">
        <v>4</v>
      </c>
      <c r="E702" s="25" t="s">
        <v>3428</v>
      </c>
      <c r="F702" s="18" t="s">
        <v>3862</v>
      </c>
      <c r="G702" s="1">
        <v>40000</v>
      </c>
      <c r="H702" s="1">
        <f t="shared" si="97"/>
        <v>4000</v>
      </c>
      <c r="I702" s="1">
        <f t="shared" si="90"/>
        <v>3200</v>
      </c>
      <c r="J702" s="1">
        <f t="shared" si="91"/>
        <v>5600</v>
      </c>
      <c r="K702" s="1">
        <f t="shared" si="98"/>
        <v>52800</v>
      </c>
      <c r="L702" s="1">
        <f t="shared" si="92"/>
        <v>2800</v>
      </c>
      <c r="M702" s="1">
        <f t="shared" si="93"/>
        <v>1400</v>
      </c>
      <c r="N702" s="1">
        <f t="shared" si="94"/>
        <v>4200</v>
      </c>
      <c r="O702" s="1">
        <f t="shared" si="95"/>
        <v>48600</v>
      </c>
      <c r="P702" s="7">
        <f t="shared" si="96"/>
        <v>48600</v>
      </c>
    </row>
    <row r="703" spans="1:16" x14ac:dyDescent="0.25">
      <c r="A703" s="5" t="s">
        <v>716</v>
      </c>
      <c r="B703" s="23" t="s">
        <v>2121</v>
      </c>
      <c r="C703" s="1" t="s">
        <v>3419</v>
      </c>
      <c r="D703" s="1" t="s">
        <v>5</v>
      </c>
      <c r="E703" s="25" t="s">
        <v>3428</v>
      </c>
      <c r="F703" s="18" t="s">
        <v>3863</v>
      </c>
      <c r="G703" s="1">
        <v>40000</v>
      </c>
      <c r="H703" s="1">
        <f t="shared" si="97"/>
        <v>4000</v>
      </c>
      <c r="I703" s="1">
        <f t="shared" si="90"/>
        <v>3200</v>
      </c>
      <c r="J703" s="1">
        <f t="shared" si="91"/>
        <v>5600</v>
      </c>
      <c r="K703" s="1">
        <f t="shared" si="98"/>
        <v>52800</v>
      </c>
      <c r="L703" s="1">
        <f t="shared" si="92"/>
        <v>2800</v>
      </c>
      <c r="M703" s="1">
        <f t="shared" si="93"/>
        <v>1400</v>
      </c>
      <c r="N703" s="1">
        <f t="shared" si="94"/>
        <v>4200</v>
      </c>
      <c r="O703" s="1">
        <f t="shared" si="95"/>
        <v>48600</v>
      </c>
      <c r="P703" s="7">
        <f t="shared" si="96"/>
        <v>48600</v>
      </c>
    </row>
    <row r="704" spans="1:16" x14ac:dyDescent="0.25">
      <c r="A704" s="5" t="s">
        <v>717</v>
      </c>
      <c r="B704" s="23" t="s">
        <v>2287</v>
      </c>
      <c r="C704" s="1" t="s">
        <v>3419</v>
      </c>
      <c r="D704" s="1" t="s">
        <v>3</v>
      </c>
      <c r="E704" s="25" t="s">
        <v>3429</v>
      </c>
      <c r="F704" s="18" t="s">
        <v>3864</v>
      </c>
      <c r="G704" s="1">
        <v>40000</v>
      </c>
      <c r="H704" s="1">
        <f t="shared" si="97"/>
        <v>4000</v>
      </c>
      <c r="I704" s="1">
        <f t="shared" si="90"/>
        <v>3200</v>
      </c>
      <c r="J704" s="1">
        <f t="shared" si="91"/>
        <v>5600</v>
      </c>
      <c r="K704" s="1">
        <f t="shared" si="98"/>
        <v>52800</v>
      </c>
      <c r="L704" s="1">
        <f t="shared" si="92"/>
        <v>2800</v>
      </c>
      <c r="M704" s="1">
        <f t="shared" si="93"/>
        <v>1400</v>
      </c>
      <c r="N704" s="1">
        <f t="shared" si="94"/>
        <v>4200</v>
      </c>
      <c r="O704" s="1">
        <f t="shared" si="95"/>
        <v>48600</v>
      </c>
      <c r="P704" s="7">
        <f t="shared" si="96"/>
        <v>48600</v>
      </c>
    </row>
    <row r="705" spans="1:16" x14ac:dyDescent="0.25">
      <c r="A705" s="5" t="s">
        <v>718</v>
      </c>
      <c r="B705" s="23" t="s">
        <v>2672</v>
      </c>
      <c r="C705" s="1" t="s">
        <v>3419</v>
      </c>
      <c r="D705" s="1" t="s">
        <v>3</v>
      </c>
      <c r="E705" s="25" t="s">
        <v>3429</v>
      </c>
      <c r="F705" s="18" t="s">
        <v>3865</v>
      </c>
      <c r="G705" s="1">
        <v>40000</v>
      </c>
      <c r="H705" s="1">
        <f t="shared" si="97"/>
        <v>4000</v>
      </c>
      <c r="I705" s="1">
        <f t="shared" si="90"/>
        <v>3200</v>
      </c>
      <c r="J705" s="1">
        <f t="shared" si="91"/>
        <v>5600</v>
      </c>
      <c r="K705" s="1">
        <f t="shared" si="98"/>
        <v>52800</v>
      </c>
      <c r="L705" s="1">
        <f t="shared" si="92"/>
        <v>2800</v>
      </c>
      <c r="M705" s="1">
        <f t="shared" si="93"/>
        <v>1400</v>
      </c>
      <c r="N705" s="1">
        <f t="shared" si="94"/>
        <v>4200</v>
      </c>
      <c r="O705" s="1">
        <f t="shared" si="95"/>
        <v>48600</v>
      </c>
      <c r="P705" s="7">
        <f t="shared" si="96"/>
        <v>48600</v>
      </c>
    </row>
    <row r="706" spans="1:16" x14ac:dyDescent="0.25">
      <c r="A706" s="5" t="s">
        <v>719</v>
      </c>
      <c r="B706" s="23" t="s">
        <v>2673</v>
      </c>
      <c r="C706" s="1" t="s">
        <v>3419</v>
      </c>
      <c r="D706" s="1" t="s">
        <v>4</v>
      </c>
      <c r="E706" s="25" t="s">
        <v>3429</v>
      </c>
      <c r="F706" s="18" t="s">
        <v>3866</v>
      </c>
      <c r="G706" s="1">
        <v>40000</v>
      </c>
      <c r="H706" s="1">
        <f t="shared" si="97"/>
        <v>4000</v>
      </c>
      <c r="I706" s="1">
        <f t="shared" si="90"/>
        <v>3200</v>
      </c>
      <c r="J706" s="1">
        <f t="shared" si="91"/>
        <v>5600</v>
      </c>
      <c r="K706" s="1">
        <f t="shared" si="98"/>
        <v>52800</v>
      </c>
      <c r="L706" s="1">
        <f t="shared" si="92"/>
        <v>2800</v>
      </c>
      <c r="M706" s="1">
        <f t="shared" si="93"/>
        <v>1400</v>
      </c>
      <c r="N706" s="1">
        <f t="shared" si="94"/>
        <v>4200</v>
      </c>
      <c r="O706" s="1">
        <f t="shared" si="95"/>
        <v>48600</v>
      </c>
      <c r="P706" s="7">
        <f t="shared" si="96"/>
        <v>48600</v>
      </c>
    </row>
    <row r="707" spans="1:16" x14ac:dyDescent="0.25">
      <c r="A707" s="5" t="s">
        <v>720</v>
      </c>
      <c r="B707" s="23" t="s">
        <v>2457</v>
      </c>
      <c r="C707" s="1" t="s">
        <v>3419</v>
      </c>
      <c r="D707" s="1" t="s">
        <v>3</v>
      </c>
      <c r="E707" s="25" t="s">
        <v>3429</v>
      </c>
      <c r="F707" s="18" t="s">
        <v>3867</v>
      </c>
      <c r="G707" s="1">
        <v>40000</v>
      </c>
      <c r="H707" s="1">
        <f t="shared" si="97"/>
        <v>4000</v>
      </c>
      <c r="I707" s="1">
        <f t="shared" si="90"/>
        <v>3200</v>
      </c>
      <c r="J707" s="1">
        <f t="shared" si="91"/>
        <v>5600</v>
      </c>
      <c r="K707" s="1">
        <f t="shared" si="98"/>
        <v>52800</v>
      </c>
      <c r="L707" s="1">
        <f t="shared" si="92"/>
        <v>2800</v>
      </c>
      <c r="M707" s="1">
        <f t="shared" si="93"/>
        <v>1400</v>
      </c>
      <c r="N707" s="1">
        <f t="shared" si="94"/>
        <v>4200</v>
      </c>
      <c r="O707" s="1">
        <f t="shared" si="95"/>
        <v>48600</v>
      </c>
      <c r="P707" s="7">
        <f t="shared" si="96"/>
        <v>48600</v>
      </c>
    </row>
    <row r="708" spans="1:16" x14ac:dyDescent="0.25">
      <c r="A708" s="5" t="s">
        <v>721</v>
      </c>
      <c r="B708" s="23" t="s">
        <v>2674</v>
      </c>
      <c r="C708" s="1" t="s">
        <v>3419</v>
      </c>
      <c r="D708" s="1" t="s">
        <v>3</v>
      </c>
      <c r="E708" s="25" t="s">
        <v>3429</v>
      </c>
      <c r="F708" s="17">
        <v>23112</v>
      </c>
      <c r="G708" s="1">
        <v>40000</v>
      </c>
      <c r="H708" s="1">
        <f t="shared" si="97"/>
        <v>4000</v>
      </c>
      <c r="I708" s="1">
        <f t="shared" ref="I708:I771" si="99">G708*8/100</f>
        <v>3200</v>
      </c>
      <c r="J708" s="1">
        <f t="shared" ref="J708:J771" si="100">G708*14/100</f>
        <v>5600</v>
      </c>
      <c r="K708" s="1">
        <f t="shared" si="98"/>
        <v>52800</v>
      </c>
      <c r="L708" s="1">
        <f t="shared" ref="L708:L771" si="101">J708/2</f>
        <v>2800</v>
      </c>
      <c r="M708" s="1">
        <f t="shared" ref="M708:M771" si="102">L708/2</f>
        <v>1400</v>
      </c>
      <c r="N708" s="1">
        <f t="shared" ref="N708:N771" si="103">SUM(L708:M708)</f>
        <v>4200</v>
      </c>
      <c r="O708" s="1">
        <f t="shared" ref="O708:O771" si="104">K708-N708</f>
        <v>48600</v>
      </c>
      <c r="P708" s="7">
        <f t="shared" ref="P708:P771" si="105">ROUND(O708,0)</f>
        <v>48600</v>
      </c>
    </row>
    <row r="709" spans="1:16" x14ac:dyDescent="0.25">
      <c r="A709" s="5" t="s">
        <v>722</v>
      </c>
      <c r="B709" s="23" t="s">
        <v>2675</v>
      </c>
      <c r="C709" s="1" t="s">
        <v>3419</v>
      </c>
      <c r="D709" s="1" t="s">
        <v>3</v>
      </c>
      <c r="E709" s="25" t="s">
        <v>3429</v>
      </c>
      <c r="F709" s="18" t="s">
        <v>3868</v>
      </c>
      <c r="G709" s="1">
        <v>40000</v>
      </c>
      <c r="H709" s="1">
        <f t="shared" ref="H709:H772" si="106">G709*10/100</f>
        <v>4000</v>
      </c>
      <c r="I709" s="1">
        <f t="shared" si="99"/>
        <v>3200</v>
      </c>
      <c r="J709" s="1">
        <f t="shared" si="100"/>
        <v>5600</v>
      </c>
      <c r="K709" s="1">
        <f t="shared" ref="K709:K772" si="107">SUM(G709:J709)</f>
        <v>52800</v>
      </c>
      <c r="L709" s="1">
        <f t="shared" si="101"/>
        <v>2800</v>
      </c>
      <c r="M709" s="1">
        <f t="shared" si="102"/>
        <v>1400</v>
      </c>
      <c r="N709" s="1">
        <f t="shared" si="103"/>
        <v>4200</v>
      </c>
      <c r="O709" s="1">
        <f t="shared" si="104"/>
        <v>48600</v>
      </c>
      <c r="P709" s="7">
        <f t="shared" si="105"/>
        <v>48600</v>
      </c>
    </row>
    <row r="710" spans="1:16" x14ac:dyDescent="0.25">
      <c r="A710" s="5" t="s">
        <v>723</v>
      </c>
      <c r="B710" s="23" t="s">
        <v>2550</v>
      </c>
      <c r="C710" s="1" t="s">
        <v>3419</v>
      </c>
      <c r="D710" s="1" t="s">
        <v>5</v>
      </c>
      <c r="E710" s="25" t="s">
        <v>3429</v>
      </c>
      <c r="F710" s="17">
        <v>35255</v>
      </c>
      <c r="G710" s="1">
        <v>40000</v>
      </c>
      <c r="H710" s="1">
        <f t="shared" si="106"/>
        <v>4000</v>
      </c>
      <c r="I710" s="1">
        <f t="shared" si="99"/>
        <v>3200</v>
      </c>
      <c r="J710" s="1">
        <f t="shared" si="100"/>
        <v>5600</v>
      </c>
      <c r="K710" s="1">
        <f t="shared" si="107"/>
        <v>52800</v>
      </c>
      <c r="L710" s="1">
        <f t="shared" si="101"/>
        <v>2800</v>
      </c>
      <c r="M710" s="1">
        <f t="shared" si="102"/>
        <v>1400</v>
      </c>
      <c r="N710" s="1">
        <f t="shared" si="103"/>
        <v>4200</v>
      </c>
      <c r="O710" s="1">
        <f t="shared" si="104"/>
        <v>48600</v>
      </c>
      <c r="P710" s="7">
        <f t="shared" si="105"/>
        <v>48600</v>
      </c>
    </row>
    <row r="711" spans="1:16" x14ac:dyDescent="0.25">
      <c r="A711" s="5" t="s">
        <v>724</v>
      </c>
      <c r="B711" s="23" t="s">
        <v>2676</v>
      </c>
      <c r="C711" s="1" t="s">
        <v>3419</v>
      </c>
      <c r="D711" s="1" t="s">
        <v>4</v>
      </c>
      <c r="E711" s="25" t="s">
        <v>3428</v>
      </c>
      <c r="F711" s="18" t="s">
        <v>3869</v>
      </c>
      <c r="G711" s="1">
        <v>40000</v>
      </c>
      <c r="H711" s="1">
        <f t="shared" si="106"/>
        <v>4000</v>
      </c>
      <c r="I711" s="1">
        <f t="shared" si="99"/>
        <v>3200</v>
      </c>
      <c r="J711" s="1">
        <f t="shared" si="100"/>
        <v>5600</v>
      </c>
      <c r="K711" s="1">
        <f t="shared" si="107"/>
        <v>52800</v>
      </c>
      <c r="L711" s="1">
        <f t="shared" si="101"/>
        <v>2800</v>
      </c>
      <c r="M711" s="1">
        <f t="shared" si="102"/>
        <v>1400</v>
      </c>
      <c r="N711" s="1">
        <f t="shared" si="103"/>
        <v>4200</v>
      </c>
      <c r="O711" s="1">
        <f t="shared" si="104"/>
        <v>48600</v>
      </c>
      <c r="P711" s="7">
        <f t="shared" si="105"/>
        <v>48600</v>
      </c>
    </row>
    <row r="712" spans="1:16" x14ac:dyDescent="0.25">
      <c r="A712" s="5" t="s">
        <v>725</v>
      </c>
      <c r="B712" s="23" t="s">
        <v>2677</v>
      </c>
      <c r="C712" s="1" t="s">
        <v>3419</v>
      </c>
      <c r="D712" s="1" t="s">
        <v>3</v>
      </c>
      <c r="E712" s="25" t="s">
        <v>3428</v>
      </c>
      <c r="F712" s="18" t="s">
        <v>3870</v>
      </c>
      <c r="G712" s="1">
        <v>40000</v>
      </c>
      <c r="H712" s="1">
        <f t="shared" si="106"/>
        <v>4000</v>
      </c>
      <c r="I712" s="1">
        <f t="shared" si="99"/>
        <v>3200</v>
      </c>
      <c r="J712" s="1">
        <f t="shared" si="100"/>
        <v>5600</v>
      </c>
      <c r="K712" s="1">
        <f t="shared" si="107"/>
        <v>52800</v>
      </c>
      <c r="L712" s="1">
        <f t="shared" si="101"/>
        <v>2800</v>
      </c>
      <c r="M712" s="1">
        <f t="shared" si="102"/>
        <v>1400</v>
      </c>
      <c r="N712" s="1">
        <f t="shared" si="103"/>
        <v>4200</v>
      </c>
      <c r="O712" s="1">
        <f t="shared" si="104"/>
        <v>48600</v>
      </c>
      <c r="P712" s="7">
        <f t="shared" si="105"/>
        <v>48600</v>
      </c>
    </row>
    <row r="713" spans="1:16" x14ac:dyDescent="0.25">
      <c r="A713" s="5" t="s">
        <v>726</v>
      </c>
      <c r="B713" s="23" t="s">
        <v>2574</v>
      </c>
      <c r="C713" s="1" t="s">
        <v>3419</v>
      </c>
      <c r="D713" s="1" t="s">
        <v>3</v>
      </c>
      <c r="E713" s="25" t="s">
        <v>3428</v>
      </c>
      <c r="F713" s="18" t="s">
        <v>3871</v>
      </c>
      <c r="G713" s="1">
        <v>40000</v>
      </c>
      <c r="H713" s="1">
        <f t="shared" si="106"/>
        <v>4000</v>
      </c>
      <c r="I713" s="1">
        <f t="shared" si="99"/>
        <v>3200</v>
      </c>
      <c r="J713" s="1">
        <f t="shared" si="100"/>
        <v>5600</v>
      </c>
      <c r="K713" s="1">
        <f t="shared" si="107"/>
        <v>52800</v>
      </c>
      <c r="L713" s="1">
        <f t="shared" si="101"/>
        <v>2800</v>
      </c>
      <c r="M713" s="1">
        <f t="shared" si="102"/>
        <v>1400</v>
      </c>
      <c r="N713" s="1">
        <f t="shared" si="103"/>
        <v>4200</v>
      </c>
      <c r="O713" s="1">
        <f t="shared" si="104"/>
        <v>48600</v>
      </c>
      <c r="P713" s="7">
        <f t="shared" si="105"/>
        <v>48600</v>
      </c>
    </row>
    <row r="714" spans="1:16" x14ac:dyDescent="0.25">
      <c r="A714" s="5" t="s">
        <v>727</v>
      </c>
      <c r="B714" s="23" t="s">
        <v>2678</v>
      </c>
      <c r="C714" s="1" t="s">
        <v>3419</v>
      </c>
      <c r="D714" s="1" t="s">
        <v>5</v>
      </c>
      <c r="E714" s="25" t="s">
        <v>3428</v>
      </c>
      <c r="F714" s="17">
        <v>30355</v>
      </c>
      <c r="G714" s="1">
        <v>40000</v>
      </c>
      <c r="H714" s="1">
        <f t="shared" si="106"/>
        <v>4000</v>
      </c>
      <c r="I714" s="1">
        <f t="shared" si="99"/>
        <v>3200</v>
      </c>
      <c r="J714" s="1">
        <f t="shared" si="100"/>
        <v>5600</v>
      </c>
      <c r="K714" s="1">
        <f t="shared" si="107"/>
        <v>52800</v>
      </c>
      <c r="L714" s="1">
        <f t="shared" si="101"/>
        <v>2800</v>
      </c>
      <c r="M714" s="1">
        <f t="shared" si="102"/>
        <v>1400</v>
      </c>
      <c r="N714" s="1">
        <f t="shared" si="103"/>
        <v>4200</v>
      </c>
      <c r="O714" s="1">
        <f t="shared" si="104"/>
        <v>48600</v>
      </c>
      <c r="P714" s="7">
        <f t="shared" si="105"/>
        <v>48600</v>
      </c>
    </row>
    <row r="715" spans="1:16" x14ac:dyDescent="0.25">
      <c r="A715" s="5" t="s">
        <v>728</v>
      </c>
      <c r="B715" s="23" t="s">
        <v>2679</v>
      </c>
      <c r="C715" s="1" t="s">
        <v>3419</v>
      </c>
      <c r="D715" s="1" t="s">
        <v>4</v>
      </c>
      <c r="E715" s="25" t="s">
        <v>3428</v>
      </c>
      <c r="F715" s="17">
        <v>19667</v>
      </c>
      <c r="G715" s="1">
        <v>40000</v>
      </c>
      <c r="H715" s="1">
        <f t="shared" si="106"/>
        <v>4000</v>
      </c>
      <c r="I715" s="1">
        <f t="shared" si="99"/>
        <v>3200</v>
      </c>
      <c r="J715" s="1">
        <f t="shared" si="100"/>
        <v>5600</v>
      </c>
      <c r="K715" s="1">
        <f t="shared" si="107"/>
        <v>52800</v>
      </c>
      <c r="L715" s="1">
        <f t="shared" si="101"/>
        <v>2800</v>
      </c>
      <c r="M715" s="1">
        <f t="shared" si="102"/>
        <v>1400</v>
      </c>
      <c r="N715" s="1">
        <f t="shared" si="103"/>
        <v>4200</v>
      </c>
      <c r="O715" s="1">
        <f t="shared" si="104"/>
        <v>48600</v>
      </c>
      <c r="P715" s="7">
        <f t="shared" si="105"/>
        <v>48600</v>
      </c>
    </row>
    <row r="716" spans="1:16" x14ac:dyDescent="0.25">
      <c r="A716" s="5" t="s">
        <v>729</v>
      </c>
      <c r="B716" s="23" t="s">
        <v>2680</v>
      </c>
      <c r="C716" s="1" t="s">
        <v>3419</v>
      </c>
      <c r="D716" s="1" t="s">
        <v>4</v>
      </c>
      <c r="E716" s="25" t="s">
        <v>3429</v>
      </c>
      <c r="F716" s="17">
        <v>32455</v>
      </c>
      <c r="G716" s="1">
        <v>40000</v>
      </c>
      <c r="H716" s="1">
        <f t="shared" si="106"/>
        <v>4000</v>
      </c>
      <c r="I716" s="1">
        <f t="shared" si="99"/>
        <v>3200</v>
      </c>
      <c r="J716" s="1">
        <f t="shared" si="100"/>
        <v>5600</v>
      </c>
      <c r="K716" s="1">
        <f t="shared" si="107"/>
        <v>52800</v>
      </c>
      <c r="L716" s="1">
        <f t="shared" si="101"/>
        <v>2800</v>
      </c>
      <c r="M716" s="1">
        <f t="shared" si="102"/>
        <v>1400</v>
      </c>
      <c r="N716" s="1">
        <f t="shared" si="103"/>
        <v>4200</v>
      </c>
      <c r="O716" s="1">
        <f t="shared" si="104"/>
        <v>48600</v>
      </c>
      <c r="P716" s="7">
        <f t="shared" si="105"/>
        <v>48600</v>
      </c>
    </row>
    <row r="717" spans="1:16" x14ac:dyDescent="0.25">
      <c r="A717" s="5" t="s">
        <v>730</v>
      </c>
      <c r="B717" s="23" t="s">
        <v>2681</v>
      </c>
      <c r="C717" s="1" t="s">
        <v>3419</v>
      </c>
      <c r="D717" s="1" t="s">
        <v>3</v>
      </c>
      <c r="E717" s="25" t="s">
        <v>3429</v>
      </c>
      <c r="F717" s="18" t="s">
        <v>3872</v>
      </c>
      <c r="G717" s="1">
        <v>40000</v>
      </c>
      <c r="H717" s="1">
        <f t="shared" si="106"/>
        <v>4000</v>
      </c>
      <c r="I717" s="1">
        <f t="shared" si="99"/>
        <v>3200</v>
      </c>
      <c r="J717" s="1">
        <f t="shared" si="100"/>
        <v>5600</v>
      </c>
      <c r="K717" s="1">
        <f t="shared" si="107"/>
        <v>52800</v>
      </c>
      <c r="L717" s="1">
        <f t="shared" si="101"/>
        <v>2800</v>
      </c>
      <c r="M717" s="1">
        <f t="shared" si="102"/>
        <v>1400</v>
      </c>
      <c r="N717" s="1">
        <f t="shared" si="103"/>
        <v>4200</v>
      </c>
      <c r="O717" s="1">
        <f t="shared" si="104"/>
        <v>48600</v>
      </c>
      <c r="P717" s="7">
        <f t="shared" si="105"/>
        <v>48600</v>
      </c>
    </row>
    <row r="718" spans="1:16" x14ac:dyDescent="0.25">
      <c r="A718" s="5" t="s">
        <v>731</v>
      </c>
      <c r="B718" s="23" t="s">
        <v>2682</v>
      </c>
      <c r="C718" s="1" t="s">
        <v>3419</v>
      </c>
      <c r="D718" s="1" t="s">
        <v>3</v>
      </c>
      <c r="E718" s="25" t="s">
        <v>3429</v>
      </c>
      <c r="F718" s="19">
        <v>33888</v>
      </c>
      <c r="G718" s="1">
        <v>40000</v>
      </c>
      <c r="H718" s="1">
        <f t="shared" si="106"/>
        <v>4000</v>
      </c>
      <c r="I718" s="1">
        <f t="shared" si="99"/>
        <v>3200</v>
      </c>
      <c r="J718" s="1">
        <f t="shared" si="100"/>
        <v>5600</v>
      </c>
      <c r="K718" s="1">
        <f t="shared" si="107"/>
        <v>52800</v>
      </c>
      <c r="L718" s="1">
        <f t="shared" si="101"/>
        <v>2800</v>
      </c>
      <c r="M718" s="1">
        <f t="shared" si="102"/>
        <v>1400</v>
      </c>
      <c r="N718" s="1">
        <f t="shared" si="103"/>
        <v>4200</v>
      </c>
      <c r="O718" s="1">
        <f t="shared" si="104"/>
        <v>48600</v>
      </c>
      <c r="P718" s="7">
        <f t="shared" si="105"/>
        <v>48600</v>
      </c>
    </row>
    <row r="719" spans="1:16" x14ac:dyDescent="0.25">
      <c r="A719" s="5" t="s">
        <v>732</v>
      </c>
      <c r="B719" s="23" t="s">
        <v>2683</v>
      </c>
      <c r="C719" s="1" t="s">
        <v>3419</v>
      </c>
      <c r="D719" s="1" t="s">
        <v>4</v>
      </c>
      <c r="E719" s="25" t="s">
        <v>3429</v>
      </c>
      <c r="F719" s="18" t="s">
        <v>3873</v>
      </c>
      <c r="G719" s="1">
        <v>40000</v>
      </c>
      <c r="H719" s="1">
        <f t="shared" si="106"/>
        <v>4000</v>
      </c>
      <c r="I719" s="1">
        <f t="shared" si="99"/>
        <v>3200</v>
      </c>
      <c r="J719" s="1">
        <f t="shared" si="100"/>
        <v>5600</v>
      </c>
      <c r="K719" s="1">
        <f t="shared" si="107"/>
        <v>52800</v>
      </c>
      <c r="L719" s="1">
        <f t="shared" si="101"/>
        <v>2800</v>
      </c>
      <c r="M719" s="1">
        <f t="shared" si="102"/>
        <v>1400</v>
      </c>
      <c r="N719" s="1">
        <f t="shared" si="103"/>
        <v>4200</v>
      </c>
      <c r="O719" s="1">
        <f t="shared" si="104"/>
        <v>48600</v>
      </c>
      <c r="P719" s="7">
        <f t="shared" si="105"/>
        <v>48600</v>
      </c>
    </row>
    <row r="720" spans="1:16" x14ac:dyDescent="0.25">
      <c r="A720" s="5" t="s">
        <v>733</v>
      </c>
      <c r="B720" s="23" t="s">
        <v>2586</v>
      </c>
      <c r="C720" s="1" t="s">
        <v>3419</v>
      </c>
      <c r="D720" s="1" t="s">
        <v>3</v>
      </c>
      <c r="E720" s="25" t="s">
        <v>3429</v>
      </c>
      <c r="F720" s="18" t="s">
        <v>3874</v>
      </c>
      <c r="G720" s="1">
        <v>40000</v>
      </c>
      <c r="H720" s="1">
        <f t="shared" si="106"/>
        <v>4000</v>
      </c>
      <c r="I720" s="1">
        <f t="shared" si="99"/>
        <v>3200</v>
      </c>
      <c r="J720" s="1">
        <f t="shared" si="100"/>
        <v>5600</v>
      </c>
      <c r="K720" s="1">
        <f t="shared" si="107"/>
        <v>52800</v>
      </c>
      <c r="L720" s="1">
        <f t="shared" si="101"/>
        <v>2800</v>
      </c>
      <c r="M720" s="1">
        <f t="shared" si="102"/>
        <v>1400</v>
      </c>
      <c r="N720" s="1">
        <f t="shared" si="103"/>
        <v>4200</v>
      </c>
      <c r="O720" s="1">
        <f t="shared" si="104"/>
        <v>48600</v>
      </c>
      <c r="P720" s="7">
        <f t="shared" si="105"/>
        <v>48600</v>
      </c>
    </row>
    <row r="721" spans="1:16" x14ac:dyDescent="0.25">
      <c r="A721" s="5" t="s">
        <v>734</v>
      </c>
      <c r="B721" s="23" t="s">
        <v>2684</v>
      </c>
      <c r="C721" s="1" t="s">
        <v>3419</v>
      </c>
      <c r="D721" s="1" t="s">
        <v>3</v>
      </c>
      <c r="E721" s="25" t="s">
        <v>3428</v>
      </c>
      <c r="F721" s="17">
        <v>17626</v>
      </c>
      <c r="G721" s="1">
        <v>40000</v>
      </c>
      <c r="H721" s="1">
        <f t="shared" si="106"/>
        <v>4000</v>
      </c>
      <c r="I721" s="1">
        <f t="shared" si="99"/>
        <v>3200</v>
      </c>
      <c r="J721" s="1">
        <f t="shared" si="100"/>
        <v>5600</v>
      </c>
      <c r="K721" s="1">
        <f t="shared" si="107"/>
        <v>52800</v>
      </c>
      <c r="L721" s="1">
        <f t="shared" si="101"/>
        <v>2800</v>
      </c>
      <c r="M721" s="1">
        <f t="shared" si="102"/>
        <v>1400</v>
      </c>
      <c r="N721" s="1">
        <f t="shared" si="103"/>
        <v>4200</v>
      </c>
      <c r="O721" s="1">
        <f t="shared" si="104"/>
        <v>48600</v>
      </c>
      <c r="P721" s="7">
        <f t="shared" si="105"/>
        <v>48600</v>
      </c>
    </row>
    <row r="722" spans="1:16" x14ac:dyDescent="0.25">
      <c r="A722" s="5" t="s">
        <v>735</v>
      </c>
      <c r="B722" s="23" t="s">
        <v>2685</v>
      </c>
      <c r="C722" s="1" t="s">
        <v>3419</v>
      </c>
      <c r="D722" s="1" t="s">
        <v>3</v>
      </c>
      <c r="E722" s="25" t="s">
        <v>3428</v>
      </c>
      <c r="F722" s="19">
        <v>23295</v>
      </c>
      <c r="G722" s="1">
        <v>40000</v>
      </c>
      <c r="H722" s="1">
        <f t="shared" si="106"/>
        <v>4000</v>
      </c>
      <c r="I722" s="1">
        <f t="shared" si="99"/>
        <v>3200</v>
      </c>
      <c r="J722" s="1">
        <f t="shared" si="100"/>
        <v>5600</v>
      </c>
      <c r="K722" s="1">
        <f t="shared" si="107"/>
        <v>52800</v>
      </c>
      <c r="L722" s="1">
        <f t="shared" si="101"/>
        <v>2800</v>
      </c>
      <c r="M722" s="1">
        <f t="shared" si="102"/>
        <v>1400</v>
      </c>
      <c r="N722" s="1">
        <f t="shared" si="103"/>
        <v>4200</v>
      </c>
      <c r="O722" s="1">
        <f t="shared" si="104"/>
        <v>48600</v>
      </c>
      <c r="P722" s="7">
        <f t="shared" si="105"/>
        <v>48600</v>
      </c>
    </row>
    <row r="723" spans="1:16" x14ac:dyDescent="0.25">
      <c r="A723" s="5" t="s">
        <v>736</v>
      </c>
      <c r="B723" s="23" t="s">
        <v>2686</v>
      </c>
      <c r="C723" s="1" t="s">
        <v>3419</v>
      </c>
      <c r="D723" s="1" t="s">
        <v>3</v>
      </c>
      <c r="E723" s="25" t="s">
        <v>3429</v>
      </c>
      <c r="F723" s="18" t="s">
        <v>3875</v>
      </c>
      <c r="G723" s="1">
        <v>40000</v>
      </c>
      <c r="H723" s="1">
        <f t="shared" si="106"/>
        <v>4000</v>
      </c>
      <c r="I723" s="1">
        <f t="shared" si="99"/>
        <v>3200</v>
      </c>
      <c r="J723" s="1">
        <f t="shared" si="100"/>
        <v>5600</v>
      </c>
      <c r="K723" s="1">
        <f t="shared" si="107"/>
        <v>52800</v>
      </c>
      <c r="L723" s="1">
        <f t="shared" si="101"/>
        <v>2800</v>
      </c>
      <c r="M723" s="1">
        <f t="shared" si="102"/>
        <v>1400</v>
      </c>
      <c r="N723" s="1">
        <f t="shared" si="103"/>
        <v>4200</v>
      </c>
      <c r="O723" s="1">
        <f t="shared" si="104"/>
        <v>48600</v>
      </c>
      <c r="P723" s="7">
        <f t="shared" si="105"/>
        <v>48600</v>
      </c>
    </row>
    <row r="724" spans="1:16" x14ac:dyDescent="0.25">
      <c r="A724" s="5" t="s">
        <v>737</v>
      </c>
      <c r="B724" s="23" t="s">
        <v>2687</v>
      </c>
      <c r="C724" s="1" t="s">
        <v>3419</v>
      </c>
      <c r="D724" s="1" t="s">
        <v>5</v>
      </c>
      <c r="E724" s="25" t="s">
        <v>3429</v>
      </c>
      <c r="F724" s="18" t="s">
        <v>3728</v>
      </c>
      <c r="G724" s="1">
        <v>40000</v>
      </c>
      <c r="H724" s="1">
        <f t="shared" si="106"/>
        <v>4000</v>
      </c>
      <c r="I724" s="1">
        <f t="shared" si="99"/>
        <v>3200</v>
      </c>
      <c r="J724" s="1">
        <f t="shared" si="100"/>
        <v>5600</v>
      </c>
      <c r="K724" s="1">
        <f t="shared" si="107"/>
        <v>52800</v>
      </c>
      <c r="L724" s="1">
        <f t="shared" si="101"/>
        <v>2800</v>
      </c>
      <c r="M724" s="1">
        <f t="shared" si="102"/>
        <v>1400</v>
      </c>
      <c r="N724" s="1">
        <f t="shared" si="103"/>
        <v>4200</v>
      </c>
      <c r="O724" s="1">
        <f t="shared" si="104"/>
        <v>48600</v>
      </c>
      <c r="P724" s="7">
        <f t="shared" si="105"/>
        <v>48600</v>
      </c>
    </row>
    <row r="725" spans="1:16" x14ac:dyDescent="0.25">
      <c r="A725" s="5" t="s">
        <v>738</v>
      </c>
      <c r="B725" s="23" t="s">
        <v>2552</v>
      </c>
      <c r="C725" s="1" t="s">
        <v>3419</v>
      </c>
      <c r="D725" s="1" t="s">
        <v>3</v>
      </c>
      <c r="E725" s="25" t="s">
        <v>3429</v>
      </c>
      <c r="F725" s="18" t="s">
        <v>3876</v>
      </c>
      <c r="G725" s="1">
        <v>40000</v>
      </c>
      <c r="H725" s="1">
        <f t="shared" si="106"/>
        <v>4000</v>
      </c>
      <c r="I725" s="1">
        <f t="shared" si="99"/>
        <v>3200</v>
      </c>
      <c r="J725" s="1">
        <f t="shared" si="100"/>
        <v>5600</v>
      </c>
      <c r="K725" s="1">
        <f t="shared" si="107"/>
        <v>52800</v>
      </c>
      <c r="L725" s="1">
        <f t="shared" si="101"/>
        <v>2800</v>
      </c>
      <c r="M725" s="1">
        <f t="shared" si="102"/>
        <v>1400</v>
      </c>
      <c r="N725" s="1">
        <f t="shared" si="103"/>
        <v>4200</v>
      </c>
      <c r="O725" s="1">
        <f t="shared" si="104"/>
        <v>48600</v>
      </c>
      <c r="P725" s="7">
        <f t="shared" si="105"/>
        <v>48600</v>
      </c>
    </row>
    <row r="726" spans="1:16" x14ac:dyDescent="0.25">
      <c r="A726" s="5" t="s">
        <v>739</v>
      </c>
      <c r="B726" s="23" t="s">
        <v>2688</v>
      </c>
      <c r="C726" s="1" t="s">
        <v>3419</v>
      </c>
      <c r="D726" s="1" t="s">
        <v>4</v>
      </c>
      <c r="E726" s="25" t="s">
        <v>3429</v>
      </c>
      <c r="F726" s="17">
        <v>29649</v>
      </c>
      <c r="G726" s="1">
        <v>40000</v>
      </c>
      <c r="H726" s="1">
        <f t="shared" si="106"/>
        <v>4000</v>
      </c>
      <c r="I726" s="1">
        <f t="shared" si="99"/>
        <v>3200</v>
      </c>
      <c r="J726" s="1">
        <f t="shared" si="100"/>
        <v>5600</v>
      </c>
      <c r="K726" s="1">
        <f t="shared" si="107"/>
        <v>52800</v>
      </c>
      <c r="L726" s="1">
        <f t="shared" si="101"/>
        <v>2800</v>
      </c>
      <c r="M726" s="1">
        <f t="shared" si="102"/>
        <v>1400</v>
      </c>
      <c r="N726" s="1">
        <f t="shared" si="103"/>
        <v>4200</v>
      </c>
      <c r="O726" s="1">
        <f t="shared" si="104"/>
        <v>48600</v>
      </c>
      <c r="P726" s="7">
        <f t="shared" si="105"/>
        <v>48600</v>
      </c>
    </row>
    <row r="727" spans="1:16" x14ac:dyDescent="0.25">
      <c r="A727" s="5" t="s">
        <v>740</v>
      </c>
      <c r="B727" s="23" t="s">
        <v>2689</v>
      </c>
      <c r="C727" s="1" t="s">
        <v>3419</v>
      </c>
      <c r="D727" s="1" t="s">
        <v>3</v>
      </c>
      <c r="E727" s="25" t="s">
        <v>3428</v>
      </c>
      <c r="F727" s="18" t="s">
        <v>3877</v>
      </c>
      <c r="G727" s="1">
        <v>40000</v>
      </c>
      <c r="H727" s="1">
        <f t="shared" si="106"/>
        <v>4000</v>
      </c>
      <c r="I727" s="1">
        <f t="shared" si="99"/>
        <v>3200</v>
      </c>
      <c r="J727" s="1">
        <f t="shared" si="100"/>
        <v>5600</v>
      </c>
      <c r="K727" s="1">
        <f t="shared" si="107"/>
        <v>52800</v>
      </c>
      <c r="L727" s="1">
        <f t="shared" si="101"/>
        <v>2800</v>
      </c>
      <c r="M727" s="1">
        <f t="shared" si="102"/>
        <v>1400</v>
      </c>
      <c r="N727" s="1">
        <f t="shared" si="103"/>
        <v>4200</v>
      </c>
      <c r="O727" s="1">
        <f t="shared" si="104"/>
        <v>48600</v>
      </c>
      <c r="P727" s="7">
        <f t="shared" si="105"/>
        <v>48600</v>
      </c>
    </row>
    <row r="728" spans="1:16" x14ac:dyDescent="0.25">
      <c r="A728" s="5" t="s">
        <v>741</v>
      </c>
      <c r="B728" s="23" t="s">
        <v>2690</v>
      </c>
      <c r="C728" s="1" t="s">
        <v>3419</v>
      </c>
      <c r="D728" s="1" t="s">
        <v>3</v>
      </c>
      <c r="E728" s="25" t="s">
        <v>3429</v>
      </c>
      <c r="F728" s="17">
        <v>23052</v>
      </c>
      <c r="G728" s="1">
        <v>40000</v>
      </c>
      <c r="H728" s="1">
        <f t="shared" si="106"/>
        <v>4000</v>
      </c>
      <c r="I728" s="1">
        <f t="shared" si="99"/>
        <v>3200</v>
      </c>
      <c r="J728" s="1">
        <f t="shared" si="100"/>
        <v>5600</v>
      </c>
      <c r="K728" s="1">
        <f t="shared" si="107"/>
        <v>52800</v>
      </c>
      <c r="L728" s="1">
        <f t="shared" si="101"/>
        <v>2800</v>
      </c>
      <c r="M728" s="1">
        <f t="shared" si="102"/>
        <v>1400</v>
      </c>
      <c r="N728" s="1">
        <f t="shared" si="103"/>
        <v>4200</v>
      </c>
      <c r="O728" s="1">
        <f t="shared" si="104"/>
        <v>48600</v>
      </c>
      <c r="P728" s="7">
        <f t="shared" si="105"/>
        <v>48600</v>
      </c>
    </row>
    <row r="729" spans="1:16" x14ac:dyDescent="0.25">
      <c r="A729" s="5" t="s">
        <v>742</v>
      </c>
      <c r="B729" s="23" t="s">
        <v>2691</v>
      </c>
      <c r="C729" s="1" t="s">
        <v>3419</v>
      </c>
      <c r="D729" s="1" t="s">
        <v>4</v>
      </c>
      <c r="E729" s="25" t="s">
        <v>3429</v>
      </c>
      <c r="F729" s="18" t="s">
        <v>3878</v>
      </c>
      <c r="G729" s="1">
        <v>40000</v>
      </c>
      <c r="H729" s="1">
        <f t="shared" si="106"/>
        <v>4000</v>
      </c>
      <c r="I729" s="1">
        <f t="shared" si="99"/>
        <v>3200</v>
      </c>
      <c r="J729" s="1">
        <f t="shared" si="100"/>
        <v>5600</v>
      </c>
      <c r="K729" s="1">
        <f t="shared" si="107"/>
        <v>52800</v>
      </c>
      <c r="L729" s="1">
        <f t="shared" si="101"/>
        <v>2800</v>
      </c>
      <c r="M729" s="1">
        <f t="shared" si="102"/>
        <v>1400</v>
      </c>
      <c r="N729" s="1">
        <f t="shared" si="103"/>
        <v>4200</v>
      </c>
      <c r="O729" s="1">
        <f t="shared" si="104"/>
        <v>48600</v>
      </c>
      <c r="P729" s="7">
        <f t="shared" si="105"/>
        <v>48600</v>
      </c>
    </row>
    <row r="730" spans="1:16" x14ac:dyDescent="0.25">
      <c r="A730" s="5" t="s">
        <v>743</v>
      </c>
      <c r="B730" s="23" t="s">
        <v>2453</v>
      </c>
      <c r="C730" s="1" t="s">
        <v>3419</v>
      </c>
      <c r="D730" s="1" t="s">
        <v>4</v>
      </c>
      <c r="E730" s="25" t="s">
        <v>3429</v>
      </c>
      <c r="F730" s="17">
        <v>31788</v>
      </c>
      <c r="G730" s="1">
        <v>40000</v>
      </c>
      <c r="H730" s="1">
        <f t="shared" si="106"/>
        <v>4000</v>
      </c>
      <c r="I730" s="1">
        <f t="shared" si="99"/>
        <v>3200</v>
      </c>
      <c r="J730" s="1">
        <f t="shared" si="100"/>
        <v>5600</v>
      </c>
      <c r="K730" s="1">
        <f t="shared" si="107"/>
        <v>52800</v>
      </c>
      <c r="L730" s="1">
        <f t="shared" si="101"/>
        <v>2800</v>
      </c>
      <c r="M730" s="1">
        <f t="shared" si="102"/>
        <v>1400</v>
      </c>
      <c r="N730" s="1">
        <f t="shared" si="103"/>
        <v>4200</v>
      </c>
      <c r="O730" s="1">
        <f t="shared" si="104"/>
        <v>48600</v>
      </c>
      <c r="P730" s="7">
        <f t="shared" si="105"/>
        <v>48600</v>
      </c>
    </row>
    <row r="731" spans="1:16" x14ac:dyDescent="0.25">
      <c r="A731" s="5" t="s">
        <v>744</v>
      </c>
      <c r="B731" s="23" t="s">
        <v>2692</v>
      </c>
      <c r="C731" s="1" t="s">
        <v>3419</v>
      </c>
      <c r="D731" s="1" t="s">
        <v>3</v>
      </c>
      <c r="E731" s="25" t="s">
        <v>3429</v>
      </c>
      <c r="F731" s="17">
        <v>18790</v>
      </c>
      <c r="G731" s="1">
        <v>40000</v>
      </c>
      <c r="H731" s="1">
        <f t="shared" si="106"/>
        <v>4000</v>
      </c>
      <c r="I731" s="1">
        <f t="shared" si="99"/>
        <v>3200</v>
      </c>
      <c r="J731" s="1">
        <f t="shared" si="100"/>
        <v>5600</v>
      </c>
      <c r="K731" s="1">
        <f t="shared" si="107"/>
        <v>52800</v>
      </c>
      <c r="L731" s="1">
        <f t="shared" si="101"/>
        <v>2800</v>
      </c>
      <c r="M731" s="1">
        <f t="shared" si="102"/>
        <v>1400</v>
      </c>
      <c r="N731" s="1">
        <f t="shared" si="103"/>
        <v>4200</v>
      </c>
      <c r="O731" s="1">
        <f t="shared" si="104"/>
        <v>48600</v>
      </c>
      <c r="P731" s="7">
        <f t="shared" si="105"/>
        <v>48600</v>
      </c>
    </row>
    <row r="732" spans="1:16" x14ac:dyDescent="0.25">
      <c r="A732" s="5" t="s">
        <v>745</v>
      </c>
      <c r="B732" s="23" t="s">
        <v>2693</v>
      </c>
      <c r="C732" s="1" t="s">
        <v>3419</v>
      </c>
      <c r="D732" s="1" t="s">
        <v>3</v>
      </c>
      <c r="E732" s="25" t="s">
        <v>3428</v>
      </c>
      <c r="F732" s="18" t="s">
        <v>3879</v>
      </c>
      <c r="G732" s="1">
        <v>40000</v>
      </c>
      <c r="H732" s="1">
        <f t="shared" si="106"/>
        <v>4000</v>
      </c>
      <c r="I732" s="1">
        <f t="shared" si="99"/>
        <v>3200</v>
      </c>
      <c r="J732" s="1">
        <f t="shared" si="100"/>
        <v>5600</v>
      </c>
      <c r="K732" s="1">
        <f t="shared" si="107"/>
        <v>52800</v>
      </c>
      <c r="L732" s="1">
        <f t="shared" si="101"/>
        <v>2800</v>
      </c>
      <c r="M732" s="1">
        <f t="shared" si="102"/>
        <v>1400</v>
      </c>
      <c r="N732" s="1">
        <f t="shared" si="103"/>
        <v>4200</v>
      </c>
      <c r="O732" s="1">
        <f t="shared" si="104"/>
        <v>48600</v>
      </c>
      <c r="P732" s="7">
        <f t="shared" si="105"/>
        <v>48600</v>
      </c>
    </row>
    <row r="733" spans="1:16" x14ac:dyDescent="0.25">
      <c r="A733" s="5" t="s">
        <v>746</v>
      </c>
      <c r="B733" s="23" t="s">
        <v>2694</v>
      </c>
      <c r="C733" s="1" t="s">
        <v>3419</v>
      </c>
      <c r="D733" s="1" t="s">
        <v>3</v>
      </c>
      <c r="E733" s="25" t="s">
        <v>3428</v>
      </c>
      <c r="F733" s="18" t="s">
        <v>3880</v>
      </c>
      <c r="G733" s="1">
        <v>40000</v>
      </c>
      <c r="H733" s="1">
        <f t="shared" si="106"/>
        <v>4000</v>
      </c>
      <c r="I733" s="1">
        <f t="shared" si="99"/>
        <v>3200</v>
      </c>
      <c r="J733" s="1">
        <f t="shared" si="100"/>
        <v>5600</v>
      </c>
      <c r="K733" s="1">
        <f t="shared" si="107"/>
        <v>52800</v>
      </c>
      <c r="L733" s="1">
        <f t="shared" si="101"/>
        <v>2800</v>
      </c>
      <c r="M733" s="1">
        <f t="shared" si="102"/>
        <v>1400</v>
      </c>
      <c r="N733" s="1">
        <f t="shared" si="103"/>
        <v>4200</v>
      </c>
      <c r="O733" s="1">
        <f t="shared" si="104"/>
        <v>48600</v>
      </c>
      <c r="P733" s="7">
        <f t="shared" si="105"/>
        <v>48600</v>
      </c>
    </row>
    <row r="734" spans="1:16" x14ac:dyDescent="0.25">
      <c r="A734" s="5" t="s">
        <v>747</v>
      </c>
      <c r="B734" s="23" t="s">
        <v>2695</v>
      </c>
      <c r="C734" s="1" t="s">
        <v>3419</v>
      </c>
      <c r="D734" s="1" t="s">
        <v>3</v>
      </c>
      <c r="E734" s="25" t="s">
        <v>3428</v>
      </c>
      <c r="F734" s="17">
        <v>21282</v>
      </c>
      <c r="G734" s="1">
        <v>40000</v>
      </c>
      <c r="H734" s="1">
        <f t="shared" si="106"/>
        <v>4000</v>
      </c>
      <c r="I734" s="1">
        <f t="shared" si="99"/>
        <v>3200</v>
      </c>
      <c r="J734" s="1">
        <f t="shared" si="100"/>
        <v>5600</v>
      </c>
      <c r="K734" s="1">
        <f t="shared" si="107"/>
        <v>52800</v>
      </c>
      <c r="L734" s="1">
        <f t="shared" si="101"/>
        <v>2800</v>
      </c>
      <c r="M734" s="1">
        <f t="shared" si="102"/>
        <v>1400</v>
      </c>
      <c r="N734" s="1">
        <f t="shared" si="103"/>
        <v>4200</v>
      </c>
      <c r="O734" s="1">
        <f t="shared" si="104"/>
        <v>48600</v>
      </c>
      <c r="P734" s="7">
        <f t="shared" si="105"/>
        <v>48600</v>
      </c>
    </row>
    <row r="735" spans="1:16" x14ac:dyDescent="0.25">
      <c r="A735" s="5" t="s">
        <v>748</v>
      </c>
      <c r="B735" s="23" t="s">
        <v>2365</v>
      </c>
      <c r="C735" s="1" t="s">
        <v>3419</v>
      </c>
      <c r="D735" s="1" t="s">
        <v>3</v>
      </c>
      <c r="E735" s="25" t="s">
        <v>3428</v>
      </c>
      <c r="F735" s="17">
        <v>28920</v>
      </c>
      <c r="G735" s="1">
        <v>40000</v>
      </c>
      <c r="H735" s="1">
        <f t="shared" si="106"/>
        <v>4000</v>
      </c>
      <c r="I735" s="1">
        <f t="shared" si="99"/>
        <v>3200</v>
      </c>
      <c r="J735" s="1">
        <f t="shared" si="100"/>
        <v>5600</v>
      </c>
      <c r="K735" s="1">
        <f t="shared" si="107"/>
        <v>52800</v>
      </c>
      <c r="L735" s="1">
        <f t="shared" si="101"/>
        <v>2800</v>
      </c>
      <c r="M735" s="1">
        <f t="shared" si="102"/>
        <v>1400</v>
      </c>
      <c r="N735" s="1">
        <f t="shared" si="103"/>
        <v>4200</v>
      </c>
      <c r="O735" s="1">
        <f t="shared" si="104"/>
        <v>48600</v>
      </c>
      <c r="P735" s="7">
        <f t="shared" si="105"/>
        <v>48600</v>
      </c>
    </row>
    <row r="736" spans="1:16" x14ac:dyDescent="0.25">
      <c r="A736" s="5" t="s">
        <v>749</v>
      </c>
      <c r="B736" s="23" t="s">
        <v>2625</v>
      </c>
      <c r="C736" s="1" t="s">
        <v>3419</v>
      </c>
      <c r="D736" s="1" t="s">
        <v>3</v>
      </c>
      <c r="E736" s="25" t="s">
        <v>3429</v>
      </c>
      <c r="F736" s="17">
        <v>28042</v>
      </c>
      <c r="G736" s="1">
        <v>40000</v>
      </c>
      <c r="H736" s="1">
        <f t="shared" si="106"/>
        <v>4000</v>
      </c>
      <c r="I736" s="1">
        <f t="shared" si="99"/>
        <v>3200</v>
      </c>
      <c r="J736" s="1">
        <f t="shared" si="100"/>
        <v>5600</v>
      </c>
      <c r="K736" s="1">
        <f t="shared" si="107"/>
        <v>52800</v>
      </c>
      <c r="L736" s="1">
        <f t="shared" si="101"/>
        <v>2800</v>
      </c>
      <c r="M736" s="1">
        <f t="shared" si="102"/>
        <v>1400</v>
      </c>
      <c r="N736" s="1">
        <f t="shared" si="103"/>
        <v>4200</v>
      </c>
      <c r="O736" s="1">
        <f t="shared" si="104"/>
        <v>48600</v>
      </c>
      <c r="P736" s="7">
        <f t="shared" si="105"/>
        <v>48600</v>
      </c>
    </row>
    <row r="737" spans="1:16" x14ac:dyDescent="0.25">
      <c r="A737" s="5" t="s">
        <v>750</v>
      </c>
      <c r="B737" s="23" t="s">
        <v>2696</v>
      </c>
      <c r="C737" s="1" t="s">
        <v>3419</v>
      </c>
      <c r="D737" s="1" t="s">
        <v>5</v>
      </c>
      <c r="E737" s="25" t="s">
        <v>3429</v>
      </c>
      <c r="F737" s="18" t="s">
        <v>3881</v>
      </c>
      <c r="G737" s="1">
        <v>40000</v>
      </c>
      <c r="H737" s="1">
        <f t="shared" si="106"/>
        <v>4000</v>
      </c>
      <c r="I737" s="1">
        <f t="shared" si="99"/>
        <v>3200</v>
      </c>
      <c r="J737" s="1">
        <f t="shared" si="100"/>
        <v>5600</v>
      </c>
      <c r="K737" s="1">
        <f t="shared" si="107"/>
        <v>52800</v>
      </c>
      <c r="L737" s="1">
        <f t="shared" si="101"/>
        <v>2800</v>
      </c>
      <c r="M737" s="1">
        <f t="shared" si="102"/>
        <v>1400</v>
      </c>
      <c r="N737" s="1">
        <f t="shared" si="103"/>
        <v>4200</v>
      </c>
      <c r="O737" s="1">
        <f t="shared" si="104"/>
        <v>48600</v>
      </c>
      <c r="P737" s="7">
        <f t="shared" si="105"/>
        <v>48600</v>
      </c>
    </row>
    <row r="738" spans="1:16" x14ac:dyDescent="0.25">
      <c r="A738" s="5" t="s">
        <v>751</v>
      </c>
      <c r="B738" s="23" t="s">
        <v>2697</v>
      </c>
      <c r="C738" s="1" t="s">
        <v>3419</v>
      </c>
      <c r="D738" s="1" t="s">
        <v>5</v>
      </c>
      <c r="E738" s="25" t="s">
        <v>3429</v>
      </c>
      <c r="F738" s="18" t="s">
        <v>3882</v>
      </c>
      <c r="G738" s="1">
        <v>40000</v>
      </c>
      <c r="H738" s="1">
        <f t="shared" si="106"/>
        <v>4000</v>
      </c>
      <c r="I738" s="1">
        <f t="shared" si="99"/>
        <v>3200</v>
      </c>
      <c r="J738" s="1">
        <f t="shared" si="100"/>
        <v>5600</v>
      </c>
      <c r="K738" s="1">
        <f t="shared" si="107"/>
        <v>52800</v>
      </c>
      <c r="L738" s="1">
        <f t="shared" si="101"/>
        <v>2800</v>
      </c>
      <c r="M738" s="1">
        <f t="shared" si="102"/>
        <v>1400</v>
      </c>
      <c r="N738" s="1">
        <f t="shared" si="103"/>
        <v>4200</v>
      </c>
      <c r="O738" s="1">
        <f t="shared" si="104"/>
        <v>48600</v>
      </c>
      <c r="P738" s="7">
        <f t="shared" si="105"/>
        <v>48600</v>
      </c>
    </row>
    <row r="739" spans="1:16" x14ac:dyDescent="0.25">
      <c r="A739" s="5" t="s">
        <v>752</v>
      </c>
      <c r="B739" s="23" t="s">
        <v>2698</v>
      </c>
      <c r="C739" s="1" t="s">
        <v>3419</v>
      </c>
      <c r="D739" s="1" t="s">
        <v>3</v>
      </c>
      <c r="E739" s="25" t="s">
        <v>3429</v>
      </c>
      <c r="F739" s="17">
        <v>35248</v>
      </c>
      <c r="G739" s="1">
        <v>40000</v>
      </c>
      <c r="H739" s="1">
        <f t="shared" si="106"/>
        <v>4000</v>
      </c>
      <c r="I739" s="1">
        <f t="shared" si="99"/>
        <v>3200</v>
      </c>
      <c r="J739" s="1">
        <f t="shared" si="100"/>
        <v>5600</v>
      </c>
      <c r="K739" s="1">
        <f t="shared" si="107"/>
        <v>52800</v>
      </c>
      <c r="L739" s="1">
        <f t="shared" si="101"/>
        <v>2800</v>
      </c>
      <c r="M739" s="1">
        <f t="shared" si="102"/>
        <v>1400</v>
      </c>
      <c r="N739" s="1">
        <f t="shared" si="103"/>
        <v>4200</v>
      </c>
      <c r="O739" s="1">
        <f t="shared" si="104"/>
        <v>48600</v>
      </c>
      <c r="P739" s="7">
        <f t="shared" si="105"/>
        <v>48600</v>
      </c>
    </row>
    <row r="740" spans="1:16" x14ac:dyDescent="0.25">
      <c r="A740" s="5" t="s">
        <v>753</v>
      </c>
      <c r="B740" s="23" t="s">
        <v>2348</v>
      </c>
      <c r="C740" s="1" t="s">
        <v>3419</v>
      </c>
      <c r="D740" s="1" t="s">
        <v>3</v>
      </c>
      <c r="E740" s="25" t="s">
        <v>3429</v>
      </c>
      <c r="F740" s="18" t="s">
        <v>3883</v>
      </c>
      <c r="G740" s="1">
        <v>40000</v>
      </c>
      <c r="H740" s="1">
        <f t="shared" si="106"/>
        <v>4000</v>
      </c>
      <c r="I740" s="1">
        <f t="shared" si="99"/>
        <v>3200</v>
      </c>
      <c r="J740" s="1">
        <f t="shared" si="100"/>
        <v>5600</v>
      </c>
      <c r="K740" s="1">
        <f t="shared" si="107"/>
        <v>52800</v>
      </c>
      <c r="L740" s="1">
        <f t="shared" si="101"/>
        <v>2800</v>
      </c>
      <c r="M740" s="1">
        <f t="shared" si="102"/>
        <v>1400</v>
      </c>
      <c r="N740" s="1">
        <f t="shared" si="103"/>
        <v>4200</v>
      </c>
      <c r="O740" s="1">
        <f t="shared" si="104"/>
        <v>48600</v>
      </c>
      <c r="P740" s="7">
        <f t="shared" si="105"/>
        <v>48600</v>
      </c>
    </row>
    <row r="741" spans="1:16" x14ac:dyDescent="0.25">
      <c r="A741" s="5" t="s">
        <v>754</v>
      </c>
      <c r="B741" s="23" t="s">
        <v>2699</v>
      </c>
      <c r="C741" s="1" t="s">
        <v>3419</v>
      </c>
      <c r="D741" s="1" t="s">
        <v>3</v>
      </c>
      <c r="E741" s="25" t="s">
        <v>3429</v>
      </c>
      <c r="F741" s="17">
        <v>36047</v>
      </c>
      <c r="G741" s="1">
        <v>40000</v>
      </c>
      <c r="H741" s="1">
        <f t="shared" si="106"/>
        <v>4000</v>
      </c>
      <c r="I741" s="1">
        <f t="shared" si="99"/>
        <v>3200</v>
      </c>
      <c r="J741" s="1">
        <f t="shared" si="100"/>
        <v>5600</v>
      </c>
      <c r="K741" s="1">
        <f t="shared" si="107"/>
        <v>52800</v>
      </c>
      <c r="L741" s="1">
        <f t="shared" si="101"/>
        <v>2800</v>
      </c>
      <c r="M741" s="1">
        <f t="shared" si="102"/>
        <v>1400</v>
      </c>
      <c r="N741" s="1">
        <f t="shared" si="103"/>
        <v>4200</v>
      </c>
      <c r="O741" s="1">
        <f t="shared" si="104"/>
        <v>48600</v>
      </c>
      <c r="P741" s="7">
        <f t="shared" si="105"/>
        <v>48600</v>
      </c>
    </row>
    <row r="742" spans="1:16" x14ac:dyDescent="0.25">
      <c r="A742" s="5" t="s">
        <v>755</v>
      </c>
      <c r="B742" s="23" t="s">
        <v>2700</v>
      </c>
      <c r="C742" s="1" t="s">
        <v>3419</v>
      </c>
      <c r="D742" s="1" t="s">
        <v>5</v>
      </c>
      <c r="E742" s="25" t="s">
        <v>3428</v>
      </c>
      <c r="F742" s="18" t="s">
        <v>3884</v>
      </c>
      <c r="G742" s="1">
        <v>40000</v>
      </c>
      <c r="H742" s="1">
        <f t="shared" si="106"/>
        <v>4000</v>
      </c>
      <c r="I742" s="1">
        <f t="shared" si="99"/>
        <v>3200</v>
      </c>
      <c r="J742" s="1">
        <f t="shared" si="100"/>
        <v>5600</v>
      </c>
      <c r="K742" s="1">
        <f t="shared" si="107"/>
        <v>52800</v>
      </c>
      <c r="L742" s="1">
        <f t="shared" si="101"/>
        <v>2800</v>
      </c>
      <c r="M742" s="1">
        <f t="shared" si="102"/>
        <v>1400</v>
      </c>
      <c r="N742" s="1">
        <f t="shared" si="103"/>
        <v>4200</v>
      </c>
      <c r="O742" s="1">
        <f t="shared" si="104"/>
        <v>48600</v>
      </c>
      <c r="P742" s="7">
        <f t="shared" si="105"/>
        <v>48600</v>
      </c>
    </row>
    <row r="743" spans="1:16" x14ac:dyDescent="0.25">
      <c r="A743" s="5" t="s">
        <v>756</v>
      </c>
      <c r="B743" s="23" t="s">
        <v>2701</v>
      </c>
      <c r="C743" s="1" t="s">
        <v>3419</v>
      </c>
      <c r="D743" s="1" t="s">
        <v>5</v>
      </c>
      <c r="E743" s="25" t="s">
        <v>3429</v>
      </c>
      <c r="F743" s="17">
        <v>20098</v>
      </c>
      <c r="G743" s="1">
        <v>40000</v>
      </c>
      <c r="H743" s="1">
        <f t="shared" si="106"/>
        <v>4000</v>
      </c>
      <c r="I743" s="1">
        <f t="shared" si="99"/>
        <v>3200</v>
      </c>
      <c r="J743" s="1">
        <f t="shared" si="100"/>
        <v>5600</v>
      </c>
      <c r="K743" s="1">
        <f t="shared" si="107"/>
        <v>52800</v>
      </c>
      <c r="L743" s="1">
        <f t="shared" si="101"/>
        <v>2800</v>
      </c>
      <c r="M743" s="1">
        <f t="shared" si="102"/>
        <v>1400</v>
      </c>
      <c r="N743" s="1">
        <f t="shared" si="103"/>
        <v>4200</v>
      </c>
      <c r="O743" s="1">
        <f t="shared" si="104"/>
        <v>48600</v>
      </c>
      <c r="P743" s="7">
        <f t="shared" si="105"/>
        <v>48600</v>
      </c>
    </row>
    <row r="744" spans="1:16" x14ac:dyDescent="0.25">
      <c r="A744" s="5" t="s">
        <v>757</v>
      </c>
      <c r="B744" s="23" t="s">
        <v>2702</v>
      </c>
      <c r="C744" s="1" t="s">
        <v>3419</v>
      </c>
      <c r="D744" s="1" t="s">
        <v>3</v>
      </c>
      <c r="E744" s="25" t="s">
        <v>3429</v>
      </c>
      <c r="F744" s="17">
        <v>18902</v>
      </c>
      <c r="G744" s="1">
        <v>40000</v>
      </c>
      <c r="H744" s="1">
        <f t="shared" si="106"/>
        <v>4000</v>
      </c>
      <c r="I744" s="1">
        <f t="shared" si="99"/>
        <v>3200</v>
      </c>
      <c r="J744" s="1">
        <f t="shared" si="100"/>
        <v>5600</v>
      </c>
      <c r="K744" s="1">
        <f t="shared" si="107"/>
        <v>52800</v>
      </c>
      <c r="L744" s="1">
        <f t="shared" si="101"/>
        <v>2800</v>
      </c>
      <c r="M744" s="1">
        <f t="shared" si="102"/>
        <v>1400</v>
      </c>
      <c r="N744" s="1">
        <f t="shared" si="103"/>
        <v>4200</v>
      </c>
      <c r="O744" s="1">
        <f t="shared" si="104"/>
        <v>48600</v>
      </c>
      <c r="P744" s="7">
        <f t="shared" si="105"/>
        <v>48600</v>
      </c>
    </row>
    <row r="745" spans="1:16" x14ac:dyDescent="0.25">
      <c r="A745" s="5" t="s">
        <v>758</v>
      </c>
      <c r="B745" s="23" t="s">
        <v>2703</v>
      </c>
      <c r="C745" s="1" t="s">
        <v>3419</v>
      </c>
      <c r="D745" s="1" t="s">
        <v>5</v>
      </c>
      <c r="E745" s="25" t="s">
        <v>3429</v>
      </c>
      <c r="F745" s="18" t="s">
        <v>3885</v>
      </c>
      <c r="G745" s="1">
        <v>40000</v>
      </c>
      <c r="H745" s="1">
        <f t="shared" si="106"/>
        <v>4000</v>
      </c>
      <c r="I745" s="1">
        <f t="shared" si="99"/>
        <v>3200</v>
      </c>
      <c r="J745" s="1">
        <f t="shared" si="100"/>
        <v>5600</v>
      </c>
      <c r="K745" s="1">
        <f t="shared" si="107"/>
        <v>52800</v>
      </c>
      <c r="L745" s="1">
        <f t="shared" si="101"/>
        <v>2800</v>
      </c>
      <c r="M745" s="1">
        <f t="shared" si="102"/>
        <v>1400</v>
      </c>
      <c r="N745" s="1">
        <f t="shared" si="103"/>
        <v>4200</v>
      </c>
      <c r="O745" s="1">
        <f t="shared" si="104"/>
        <v>48600</v>
      </c>
      <c r="P745" s="7">
        <f t="shared" si="105"/>
        <v>48600</v>
      </c>
    </row>
    <row r="746" spans="1:16" x14ac:dyDescent="0.25">
      <c r="A746" s="5" t="s">
        <v>759</v>
      </c>
      <c r="B746" s="23" t="s">
        <v>2292</v>
      </c>
      <c r="C746" s="1" t="s">
        <v>3419</v>
      </c>
      <c r="D746" s="1" t="s">
        <v>3</v>
      </c>
      <c r="E746" s="25" t="s">
        <v>3429</v>
      </c>
      <c r="F746" s="18" t="s">
        <v>3886</v>
      </c>
      <c r="G746" s="1">
        <v>40000</v>
      </c>
      <c r="H746" s="1">
        <f t="shared" si="106"/>
        <v>4000</v>
      </c>
      <c r="I746" s="1">
        <f t="shared" si="99"/>
        <v>3200</v>
      </c>
      <c r="J746" s="1">
        <f t="shared" si="100"/>
        <v>5600</v>
      </c>
      <c r="K746" s="1">
        <f t="shared" si="107"/>
        <v>52800</v>
      </c>
      <c r="L746" s="1">
        <f t="shared" si="101"/>
        <v>2800</v>
      </c>
      <c r="M746" s="1">
        <f t="shared" si="102"/>
        <v>1400</v>
      </c>
      <c r="N746" s="1">
        <f t="shared" si="103"/>
        <v>4200</v>
      </c>
      <c r="O746" s="1">
        <f t="shared" si="104"/>
        <v>48600</v>
      </c>
      <c r="P746" s="7">
        <f t="shared" si="105"/>
        <v>48600</v>
      </c>
    </row>
    <row r="747" spans="1:16" x14ac:dyDescent="0.25">
      <c r="A747" s="5" t="s">
        <v>760</v>
      </c>
      <c r="B747" s="23" t="s">
        <v>2704</v>
      </c>
      <c r="C747" s="1" t="s">
        <v>3419</v>
      </c>
      <c r="D747" s="1" t="s">
        <v>4</v>
      </c>
      <c r="E747" s="25" t="s">
        <v>3429</v>
      </c>
      <c r="F747" s="18" t="s">
        <v>3887</v>
      </c>
      <c r="G747" s="1">
        <v>40000</v>
      </c>
      <c r="H747" s="1">
        <f t="shared" si="106"/>
        <v>4000</v>
      </c>
      <c r="I747" s="1">
        <f t="shared" si="99"/>
        <v>3200</v>
      </c>
      <c r="J747" s="1">
        <f t="shared" si="100"/>
        <v>5600</v>
      </c>
      <c r="K747" s="1">
        <f t="shared" si="107"/>
        <v>52800</v>
      </c>
      <c r="L747" s="1">
        <f t="shared" si="101"/>
        <v>2800</v>
      </c>
      <c r="M747" s="1">
        <f t="shared" si="102"/>
        <v>1400</v>
      </c>
      <c r="N747" s="1">
        <f t="shared" si="103"/>
        <v>4200</v>
      </c>
      <c r="O747" s="1">
        <f t="shared" si="104"/>
        <v>48600</v>
      </c>
      <c r="P747" s="7">
        <f t="shared" si="105"/>
        <v>48600</v>
      </c>
    </row>
    <row r="748" spans="1:16" x14ac:dyDescent="0.25">
      <c r="A748" s="5" t="s">
        <v>761</v>
      </c>
      <c r="B748" s="23" t="s">
        <v>2705</v>
      </c>
      <c r="C748" s="1" t="s">
        <v>3419</v>
      </c>
      <c r="D748" s="1" t="s">
        <v>3</v>
      </c>
      <c r="E748" s="25" t="s">
        <v>3428</v>
      </c>
      <c r="F748" s="18" t="s">
        <v>3888</v>
      </c>
      <c r="G748" s="1">
        <v>40000</v>
      </c>
      <c r="H748" s="1">
        <f t="shared" si="106"/>
        <v>4000</v>
      </c>
      <c r="I748" s="1">
        <f t="shared" si="99"/>
        <v>3200</v>
      </c>
      <c r="J748" s="1">
        <f t="shared" si="100"/>
        <v>5600</v>
      </c>
      <c r="K748" s="1">
        <f t="shared" si="107"/>
        <v>52800</v>
      </c>
      <c r="L748" s="1">
        <f t="shared" si="101"/>
        <v>2800</v>
      </c>
      <c r="M748" s="1">
        <f t="shared" si="102"/>
        <v>1400</v>
      </c>
      <c r="N748" s="1">
        <f t="shared" si="103"/>
        <v>4200</v>
      </c>
      <c r="O748" s="1">
        <f t="shared" si="104"/>
        <v>48600</v>
      </c>
      <c r="P748" s="7">
        <f t="shared" si="105"/>
        <v>48600</v>
      </c>
    </row>
    <row r="749" spans="1:16" x14ac:dyDescent="0.25">
      <c r="A749" s="5" t="s">
        <v>762</v>
      </c>
      <c r="B749" s="23" t="s">
        <v>2706</v>
      </c>
      <c r="C749" s="1" t="s">
        <v>3419</v>
      </c>
      <c r="D749" s="1" t="s">
        <v>3</v>
      </c>
      <c r="E749" s="25" t="s">
        <v>3429</v>
      </c>
      <c r="F749" s="18" t="s">
        <v>3889</v>
      </c>
      <c r="G749" s="1">
        <v>40000</v>
      </c>
      <c r="H749" s="1">
        <f t="shared" si="106"/>
        <v>4000</v>
      </c>
      <c r="I749" s="1">
        <f t="shared" si="99"/>
        <v>3200</v>
      </c>
      <c r="J749" s="1">
        <f t="shared" si="100"/>
        <v>5600</v>
      </c>
      <c r="K749" s="1">
        <f t="shared" si="107"/>
        <v>52800</v>
      </c>
      <c r="L749" s="1">
        <f t="shared" si="101"/>
        <v>2800</v>
      </c>
      <c r="M749" s="1">
        <f t="shared" si="102"/>
        <v>1400</v>
      </c>
      <c r="N749" s="1">
        <f t="shared" si="103"/>
        <v>4200</v>
      </c>
      <c r="O749" s="1">
        <f t="shared" si="104"/>
        <v>48600</v>
      </c>
      <c r="P749" s="7">
        <f t="shared" si="105"/>
        <v>48600</v>
      </c>
    </row>
    <row r="750" spans="1:16" x14ac:dyDescent="0.25">
      <c r="A750" s="5" t="s">
        <v>763</v>
      </c>
      <c r="B750" s="23" t="s">
        <v>2707</v>
      </c>
      <c r="C750" s="1" t="s">
        <v>3419</v>
      </c>
      <c r="D750" s="1" t="s">
        <v>3</v>
      </c>
      <c r="E750" s="25" t="s">
        <v>3429</v>
      </c>
      <c r="F750" s="19">
        <v>26949</v>
      </c>
      <c r="G750" s="1">
        <v>40000</v>
      </c>
      <c r="H750" s="1">
        <f t="shared" si="106"/>
        <v>4000</v>
      </c>
      <c r="I750" s="1">
        <f t="shared" si="99"/>
        <v>3200</v>
      </c>
      <c r="J750" s="1">
        <f t="shared" si="100"/>
        <v>5600</v>
      </c>
      <c r="K750" s="1">
        <f t="shared" si="107"/>
        <v>52800</v>
      </c>
      <c r="L750" s="1">
        <f t="shared" si="101"/>
        <v>2800</v>
      </c>
      <c r="M750" s="1">
        <f t="shared" si="102"/>
        <v>1400</v>
      </c>
      <c r="N750" s="1">
        <f t="shared" si="103"/>
        <v>4200</v>
      </c>
      <c r="O750" s="1">
        <f t="shared" si="104"/>
        <v>48600</v>
      </c>
      <c r="P750" s="7">
        <f t="shared" si="105"/>
        <v>48600</v>
      </c>
    </row>
    <row r="751" spans="1:16" x14ac:dyDescent="0.25">
      <c r="A751" s="5" t="s">
        <v>764</v>
      </c>
      <c r="B751" s="23" t="s">
        <v>2400</v>
      </c>
      <c r="C751" s="1" t="s">
        <v>3419</v>
      </c>
      <c r="D751" s="1" t="s">
        <v>4</v>
      </c>
      <c r="E751" s="25" t="s">
        <v>3429</v>
      </c>
      <c r="F751" s="17">
        <v>35163</v>
      </c>
      <c r="G751" s="1">
        <v>40000</v>
      </c>
      <c r="H751" s="1">
        <f t="shared" si="106"/>
        <v>4000</v>
      </c>
      <c r="I751" s="1">
        <f t="shared" si="99"/>
        <v>3200</v>
      </c>
      <c r="J751" s="1">
        <f t="shared" si="100"/>
        <v>5600</v>
      </c>
      <c r="K751" s="1">
        <f t="shared" si="107"/>
        <v>52800</v>
      </c>
      <c r="L751" s="1">
        <f t="shared" si="101"/>
        <v>2800</v>
      </c>
      <c r="M751" s="1">
        <f t="shared" si="102"/>
        <v>1400</v>
      </c>
      <c r="N751" s="1">
        <f t="shared" si="103"/>
        <v>4200</v>
      </c>
      <c r="O751" s="1">
        <f t="shared" si="104"/>
        <v>48600</v>
      </c>
      <c r="P751" s="7">
        <f t="shared" si="105"/>
        <v>48600</v>
      </c>
    </row>
    <row r="752" spans="1:16" x14ac:dyDescent="0.25">
      <c r="A752" s="5" t="s">
        <v>765</v>
      </c>
      <c r="B752" s="23" t="s">
        <v>2708</v>
      </c>
      <c r="C752" s="1" t="s">
        <v>3419</v>
      </c>
      <c r="D752" s="1" t="s">
        <v>3</v>
      </c>
      <c r="E752" s="25" t="s">
        <v>3429</v>
      </c>
      <c r="F752" s="18" t="s">
        <v>3890</v>
      </c>
      <c r="G752" s="1">
        <v>40000</v>
      </c>
      <c r="H752" s="1">
        <f t="shared" si="106"/>
        <v>4000</v>
      </c>
      <c r="I752" s="1">
        <f t="shared" si="99"/>
        <v>3200</v>
      </c>
      <c r="J752" s="1">
        <f t="shared" si="100"/>
        <v>5600</v>
      </c>
      <c r="K752" s="1">
        <f t="shared" si="107"/>
        <v>52800</v>
      </c>
      <c r="L752" s="1">
        <f t="shared" si="101"/>
        <v>2800</v>
      </c>
      <c r="M752" s="1">
        <f t="shared" si="102"/>
        <v>1400</v>
      </c>
      <c r="N752" s="1">
        <f t="shared" si="103"/>
        <v>4200</v>
      </c>
      <c r="O752" s="1">
        <f t="shared" si="104"/>
        <v>48600</v>
      </c>
      <c r="P752" s="7">
        <f t="shared" si="105"/>
        <v>48600</v>
      </c>
    </row>
    <row r="753" spans="1:16" x14ac:dyDescent="0.25">
      <c r="A753" s="5" t="s">
        <v>766</v>
      </c>
      <c r="B753" s="23" t="s">
        <v>2709</v>
      </c>
      <c r="C753" s="1" t="s">
        <v>3419</v>
      </c>
      <c r="D753" s="1" t="s">
        <v>4</v>
      </c>
      <c r="E753" s="25" t="s">
        <v>3429</v>
      </c>
      <c r="F753" s="17">
        <v>24996</v>
      </c>
      <c r="G753" s="1">
        <v>40000</v>
      </c>
      <c r="H753" s="1">
        <f t="shared" si="106"/>
        <v>4000</v>
      </c>
      <c r="I753" s="1">
        <f t="shared" si="99"/>
        <v>3200</v>
      </c>
      <c r="J753" s="1">
        <f t="shared" si="100"/>
        <v>5600</v>
      </c>
      <c r="K753" s="1">
        <f t="shared" si="107"/>
        <v>52800</v>
      </c>
      <c r="L753" s="1">
        <f t="shared" si="101"/>
        <v>2800</v>
      </c>
      <c r="M753" s="1">
        <f t="shared" si="102"/>
        <v>1400</v>
      </c>
      <c r="N753" s="1">
        <f t="shared" si="103"/>
        <v>4200</v>
      </c>
      <c r="O753" s="1">
        <f t="shared" si="104"/>
        <v>48600</v>
      </c>
      <c r="P753" s="7">
        <f t="shared" si="105"/>
        <v>48600</v>
      </c>
    </row>
    <row r="754" spans="1:16" x14ac:dyDescent="0.25">
      <c r="A754" s="5" t="s">
        <v>767</v>
      </c>
      <c r="B754" s="23" t="s">
        <v>2710</v>
      </c>
      <c r="C754" s="1" t="s">
        <v>3419</v>
      </c>
      <c r="D754" s="1" t="s">
        <v>3</v>
      </c>
      <c r="E754" s="25" t="s">
        <v>3428</v>
      </c>
      <c r="F754" s="17">
        <v>21736</v>
      </c>
      <c r="G754" s="1">
        <v>40000</v>
      </c>
      <c r="H754" s="1">
        <f t="shared" si="106"/>
        <v>4000</v>
      </c>
      <c r="I754" s="1">
        <f t="shared" si="99"/>
        <v>3200</v>
      </c>
      <c r="J754" s="1">
        <f t="shared" si="100"/>
        <v>5600</v>
      </c>
      <c r="K754" s="1">
        <f t="shared" si="107"/>
        <v>52800</v>
      </c>
      <c r="L754" s="1">
        <f t="shared" si="101"/>
        <v>2800</v>
      </c>
      <c r="M754" s="1">
        <f t="shared" si="102"/>
        <v>1400</v>
      </c>
      <c r="N754" s="1">
        <f t="shared" si="103"/>
        <v>4200</v>
      </c>
      <c r="O754" s="1">
        <f t="shared" si="104"/>
        <v>48600</v>
      </c>
      <c r="P754" s="7">
        <f t="shared" si="105"/>
        <v>48600</v>
      </c>
    </row>
    <row r="755" spans="1:16" x14ac:dyDescent="0.25">
      <c r="A755" s="5" t="s">
        <v>768</v>
      </c>
      <c r="B755" s="23" t="s">
        <v>2711</v>
      </c>
      <c r="C755" s="1" t="s">
        <v>3419</v>
      </c>
      <c r="D755" s="1" t="s">
        <v>3</v>
      </c>
      <c r="E755" s="25" t="s">
        <v>3428</v>
      </c>
      <c r="F755" s="17">
        <v>33094</v>
      </c>
      <c r="G755" s="1">
        <v>40000</v>
      </c>
      <c r="H755" s="1">
        <f t="shared" si="106"/>
        <v>4000</v>
      </c>
      <c r="I755" s="1">
        <f t="shared" si="99"/>
        <v>3200</v>
      </c>
      <c r="J755" s="1">
        <f t="shared" si="100"/>
        <v>5600</v>
      </c>
      <c r="K755" s="1">
        <f t="shared" si="107"/>
        <v>52800</v>
      </c>
      <c r="L755" s="1">
        <f t="shared" si="101"/>
        <v>2800</v>
      </c>
      <c r="M755" s="1">
        <f t="shared" si="102"/>
        <v>1400</v>
      </c>
      <c r="N755" s="1">
        <f t="shared" si="103"/>
        <v>4200</v>
      </c>
      <c r="O755" s="1">
        <f t="shared" si="104"/>
        <v>48600</v>
      </c>
      <c r="P755" s="7">
        <f t="shared" si="105"/>
        <v>48600</v>
      </c>
    </row>
    <row r="756" spans="1:16" x14ac:dyDescent="0.25">
      <c r="A756" s="5" t="s">
        <v>769</v>
      </c>
      <c r="B756" s="23" t="s">
        <v>2712</v>
      </c>
      <c r="C756" s="1" t="s">
        <v>3419</v>
      </c>
      <c r="D756" s="1" t="s">
        <v>3</v>
      </c>
      <c r="E756" s="25" t="s">
        <v>3428</v>
      </c>
      <c r="F756" s="18" t="s">
        <v>3891</v>
      </c>
      <c r="G756" s="1">
        <v>40000</v>
      </c>
      <c r="H756" s="1">
        <f t="shared" si="106"/>
        <v>4000</v>
      </c>
      <c r="I756" s="1">
        <f t="shared" si="99"/>
        <v>3200</v>
      </c>
      <c r="J756" s="1">
        <f t="shared" si="100"/>
        <v>5600</v>
      </c>
      <c r="K756" s="1">
        <f t="shared" si="107"/>
        <v>52800</v>
      </c>
      <c r="L756" s="1">
        <f t="shared" si="101"/>
        <v>2800</v>
      </c>
      <c r="M756" s="1">
        <f t="shared" si="102"/>
        <v>1400</v>
      </c>
      <c r="N756" s="1">
        <f t="shared" si="103"/>
        <v>4200</v>
      </c>
      <c r="O756" s="1">
        <f t="shared" si="104"/>
        <v>48600</v>
      </c>
      <c r="P756" s="7">
        <f t="shared" si="105"/>
        <v>48600</v>
      </c>
    </row>
    <row r="757" spans="1:16" x14ac:dyDescent="0.25">
      <c r="A757" s="5" t="s">
        <v>770</v>
      </c>
      <c r="B757" s="23" t="s">
        <v>2136</v>
      </c>
      <c r="C757" s="1" t="s">
        <v>3419</v>
      </c>
      <c r="D757" s="1" t="s">
        <v>4</v>
      </c>
      <c r="E757" s="25" t="s">
        <v>3428</v>
      </c>
      <c r="F757" s="18" t="s">
        <v>3496</v>
      </c>
      <c r="G757" s="1">
        <v>40000</v>
      </c>
      <c r="H757" s="1">
        <f t="shared" si="106"/>
        <v>4000</v>
      </c>
      <c r="I757" s="1">
        <f t="shared" si="99"/>
        <v>3200</v>
      </c>
      <c r="J757" s="1">
        <f t="shared" si="100"/>
        <v>5600</v>
      </c>
      <c r="K757" s="1">
        <f t="shared" si="107"/>
        <v>52800</v>
      </c>
      <c r="L757" s="1">
        <f t="shared" si="101"/>
        <v>2800</v>
      </c>
      <c r="M757" s="1">
        <f t="shared" si="102"/>
        <v>1400</v>
      </c>
      <c r="N757" s="1">
        <f t="shared" si="103"/>
        <v>4200</v>
      </c>
      <c r="O757" s="1">
        <f t="shared" si="104"/>
        <v>48600</v>
      </c>
      <c r="P757" s="7">
        <f t="shared" si="105"/>
        <v>48600</v>
      </c>
    </row>
    <row r="758" spans="1:16" x14ac:dyDescent="0.25">
      <c r="A758" s="5" t="s">
        <v>771</v>
      </c>
      <c r="B758" s="23" t="s">
        <v>2713</v>
      </c>
      <c r="C758" s="1" t="s">
        <v>3419</v>
      </c>
      <c r="D758" s="1" t="s">
        <v>3</v>
      </c>
      <c r="E758" s="25" t="s">
        <v>3429</v>
      </c>
      <c r="F758" s="17">
        <v>26919</v>
      </c>
      <c r="G758" s="1">
        <v>40000</v>
      </c>
      <c r="H758" s="1">
        <f t="shared" si="106"/>
        <v>4000</v>
      </c>
      <c r="I758" s="1">
        <f t="shared" si="99"/>
        <v>3200</v>
      </c>
      <c r="J758" s="1">
        <f t="shared" si="100"/>
        <v>5600</v>
      </c>
      <c r="K758" s="1">
        <f t="shared" si="107"/>
        <v>52800</v>
      </c>
      <c r="L758" s="1">
        <f t="shared" si="101"/>
        <v>2800</v>
      </c>
      <c r="M758" s="1">
        <f t="shared" si="102"/>
        <v>1400</v>
      </c>
      <c r="N758" s="1">
        <f t="shared" si="103"/>
        <v>4200</v>
      </c>
      <c r="O758" s="1">
        <f t="shared" si="104"/>
        <v>48600</v>
      </c>
      <c r="P758" s="7">
        <f t="shared" si="105"/>
        <v>48600</v>
      </c>
    </row>
    <row r="759" spans="1:16" x14ac:dyDescent="0.25">
      <c r="A759" s="5" t="s">
        <v>772</v>
      </c>
      <c r="B759" s="23" t="s">
        <v>2714</v>
      </c>
      <c r="C759" s="1" t="s">
        <v>3419</v>
      </c>
      <c r="D759" s="1" t="s">
        <v>5</v>
      </c>
      <c r="E759" s="25" t="s">
        <v>3429</v>
      </c>
      <c r="F759" s="18" t="s">
        <v>3892</v>
      </c>
      <c r="G759" s="1">
        <v>40000</v>
      </c>
      <c r="H759" s="1">
        <f t="shared" si="106"/>
        <v>4000</v>
      </c>
      <c r="I759" s="1">
        <f t="shared" si="99"/>
        <v>3200</v>
      </c>
      <c r="J759" s="1">
        <f t="shared" si="100"/>
        <v>5600</v>
      </c>
      <c r="K759" s="1">
        <f t="shared" si="107"/>
        <v>52800</v>
      </c>
      <c r="L759" s="1">
        <f t="shared" si="101"/>
        <v>2800</v>
      </c>
      <c r="M759" s="1">
        <f t="shared" si="102"/>
        <v>1400</v>
      </c>
      <c r="N759" s="1">
        <f t="shared" si="103"/>
        <v>4200</v>
      </c>
      <c r="O759" s="1">
        <f t="shared" si="104"/>
        <v>48600</v>
      </c>
      <c r="P759" s="7">
        <f t="shared" si="105"/>
        <v>48600</v>
      </c>
    </row>
    <row r="760" spans="1:16" x14ac:dyDescent="0.25">
      <c r="A760" s="5" t="s">
        <v>773</v>
      </c>
      <c r="B760" s="23" t="s">
        <v>2715</v>
      </c>
      <c r="C760" s="1" t="s">
        <v>3419</v>
      </c>
      <c r="D760" s="1" t="s">
        <v>4</v>
      </c>
      <c r="E760" s="25" t="s">
        <v>3429</v>
      </c>
      <c r="F760" s="17">
        <v>18638</v>
      </c>
      <c r="G760" s="1">
        <v>40000</v>
      </c>
      <c r="H760" s="1">
        <f t="shared" si="106"/>
        <v>4000</v>
      </c>
      <c r="I760" s="1">
        <f t="shared" si="99"/>
        <v>3200</v>
      </c>
      <c r="J760" s="1">
        <f t="shared" si="100"/>
        <v>5600</v>
      </c>
      <c r="K760" s="1">
        <f t="shared" si="107"/>
        <v>52800</v>
      </c>
      <c r="L760" s="1">
        <f t="shared" si="101"/>
        <v>2800</v>
      </c>
      <c r="M760" s="1">
        <f t="shared" si="102"/>
        <v>1400</v>
      </c>
      <c r="N760" s="1">
        <f t="shared" si="103"/>
        <v>4200</v>
      </c>
      <c r="O760" s="1">
        <f t="shared" si="104"/>
        <v>48600</v>
      </c>
      <c r="P760" s="7">
        <f t="shared" si="105"/>
        <v>48600</v>
      </c>
    </row>
    <row r="761" spans="1:16" x14ac:dyDescent="0.25">
      <c r="A761" s="5" t="s">
        <v>774</v>
      </c>
      <c r="B761" s="23" t="s">
        <v>2180</v>
      </c>
      <c r="C761" s="1" t="s">
        <v>3419</v>
      </c>
      <c r="D761" s="1" t="s">
        <v>4</v>
      </c>
      <c r="E761" s="25" t="s">
        <v>3429</v>
      </c>
      <c r="F761" s="18" t="s">
        <v>3893</v>
      </c>
      <c r="G761" s="1">
        <v>40000</v>
      </c>
      <c r="H761" s="1">
        <f t="shared" si="106"/>
        <v>4000</v>
      </c>
      <c r="I761" s="1">
        <f t="shared" si="99"/>
        <v>3200</v>
      </c>
      <c r="J761" s="1">
        <f t="shared" si="100"/>
        <v>5600</v>
      </c>
      <c r="K761" s="1">
        <f t="shared" si="107"/>
        <v>52800</v>
      </c>
      <c r="L761" s="1">
        <f t="shared" si="101"/>
        <v>2800</v>
      </c>
      <c r="M761" s="1">
        <f t="shared" si="102"/>
        <v>1400</v>
      </c>
      <c r="N761" s="1">
        <f t="shared" si="103"/>
        <v>4200</v>
      </c>
      <c r="O761" s="1">
        <f t="shared" si="104"/>
        <v>48600</v>
      </c>
      <c r="P761" s="7">
        <f t="shared" si="105"/>
        <v>48600</v>
      </c>
    </row>
    <row r="762" spans="1:16" x14ac:dyDescent="0.25">
      <c r="A762" s="5" t="s">
        <v>775</v>
      </c>
      <c r="B762" s="23" t="s">
        <v>2716</v>
      </c>
      <c r="C762" s="1" t="s">
        <v>3419</v>
      </c>
      <c r="D762" s="1" t="s">
        <v>4</v>
      </c>
      <c r="E762" s="25" t="s">
        <v>3429</v>
      </c>
      <c r="F762" s="18" t="s">
        <v>3894</v>
      </c>
      <c r="G762" s="1">
        <v>40000</v>
      </c>
      <c r="H762" s="1">
        <f t="shared" si="106"/>
        <v>4000</v>
      </c>
      <c r="I762" s="1">
        <f t="shared" si="99"/>
        <v>3200</v>
      </c>
      <c r="J762" s="1">
        <f t="shared" si="100"/>
        <v>5600</v>
      </c>
      <c r="K762" s="1">
        <f t="shared" si="107"/>
        <v>52800</v>
      </c>
      <c r="L762" s="1">
        <f t="shared" si="101"/>
        <v>2800</v>
      </c>
      <c r="M762" s="1">
        <f t="shared" si="102"/>
        <v>1400</v>
      </c>
      <c r="N762" s="1">
        <f t="shared" si="103"/>
        <v>4200</v>
      </c>
      <c r="O762" s="1">
        <f t="shared" si="104"/>
        <v>48600</v>
      </c>
      <c r="P762" s="7">
        <f t="shared" si="105"/>
        <v>48600</v>
      </c>
    </row>
    <row r="763" spans="1:16" x14ac:dyDescent="0.25">
      <c r="A763" s="5" t="s">
        <v>776</v>
      </c>
      <c r="B763" s="23" t="s">
        <v>2717</v>
      </c>
      <c r="C763" s="1" t="s">
        <v>3419</v>
      </c>
      <c r="D763" s="1" t="s">
        <v>3</v>
      </c>
      <c r="E763" s="25" t="s">
        <v>3429</v>
      </c>
      <c r="F763" s="18" t="s">
        <v>3895</v>
      </c>
      <c r="G763" s="1">
        <v>40000</v>
      </c>
      <c r="H763" s="1">
        <f t="shared" si="106"/>
        <v>4000</v>
      </c>
      <c r="I763" s="1">
        <f t="shared" si="99"/>
        <v>3200</v>
      </c>
      <c r="J763" s="1">
        <f t="shared" si="100"/>
        <v>5600</v>
      </c>
      <c r="K763" s="1">
        <f t="shared" si="107"/>
        <v>52800</v>
      </c>
      <c r="L763" s="1">
        <f t="shared" si="101"/>
        <v>2800</v>
      </c>
      <c r="M763" s="1">
        <f t="shared" si="102"/>
        <v>1400</v>
      </c>
      <c r="N763" s="1">
        <f t="shared" si="103"/>
        <v>4200</v>
      </c>
      <c r="O763" s="1">
        <f t="shared" si="104"/>
        <v>48600</v>
      </c>
      <c r="P763" s="7">
        <f t="shared" si="105"/>
        <v>48600</v>
      </c>
    </row>
    <row r="764" spans="1:16" x14ac:dyDescent="0.25">
      <c r="A764" s="5" t="s">
        <v>777</v>
      </c>
      <c r="B764" s="23" t="s">
        <v>2308</v>
      </c>
      <c r="C764" s="1" t="s">
        <v>3419</v>
      </c>
      <c r="D764" s="1" t="s">
        <v>3</v>
      </c>
      <c r="E764" s="25" t="s">
        <v>3428</v>
      </c>
      <c r="F764" s="18" t="s">
        <v>3896</v>
      </c>
      <c r="G764" s="1">
        <v>40000</v>
      </c>
      <c r="H764" s="1">
        <f t="shared" si="106"/>
        <v>4000</v>
      </c>
      <c r="I764" s="1">
        <f t="shared" si="99"/>
        <v>3200</v>
      </c>
      <c r="J764" s="1">
        <f t="shared" si="100"/>
        <v>5600</v>
      </c>
      <c r="K764" s="1">
        <f t="shared" si="107"/>
        <v>52800</v>
      </c>
      <c r="L764" s="1">
        <f t="shared" si="101"/>
        <v>2800</v>
      </c>
      <c r="M764" s="1">
        <f t="shared" si="102"/>
        <v>1400</v>
      </c>
      <c r="N764" s="1">
        <f t="shared" si="103"/>
        <v>4200</v>
      </c>
      <c r="O764" s="1">
        <f t="shared" si="104"/>
        <v>48600</v>
      </c>
      <c r="P764" s="7">
        <f t="shared" si="105"/>
        <v>48600</v>
      </c>
    </row>
    <row r="765" spans="1:16" x14ac:dyDescent="0.25">
      <c r="A765" s="5" t="s">
        <v>778</v>
      </c>
      <c r="B765" s="23" t="s">
        <v>2718</v>
      </c>
      <c r="C765" s="1" t="s">
        <v>3419</v>
      </c>
      <c r="D765" s="1" t="s">
        <v>5</v>
      </c>
      <c r="E765" s="25" t="s">
        <v>3429</v>
      </c>
      <c r="F765" s="17">
        <v>32327</v>
      </c>
      <c r="G765" s="1">
        <v>40000</v>
      </c>
      <c r="H765" s="1">
        <f t="shared" si="106"/>
        <v>4000</v>
      </c>
      <c r="I765" s="1">
        <f t="shared" si="99"/>
        <v>3200</v>
      </c>
      <c r="J765" s="1">
        <f t="shared" si="100"/>
        <v>5600</v>
      </c>
      <c r="K765" s="1">
        <f t="shared" si="107"/>
        <v>52800</v>
      </c>
      <c r="L765" s="1">
        <f t="shared" si="101"/>
        <v>2800</v>
      </c>
      <c r="M765" s="1">
        <f t="shared" si="102"/>
        <v>1400</v>
      </c>
      <c r="N765" s="1">
        <f t="shared" si="103"/>
        <v>4200</v>
      </c>
      <c r="O765" s="1">
        <f t="shared" si="104"/>
        <v>48600</v>
      </c>
      <c r="P765" s="7">
        <f t="shared" si="105"/>
        <v>48600</v>
      </c>
    </row>
    <row r="766" spans="1:16" x14ac:dyDescent="0.25">
      <c r="A766" s="5" t="s">
        <v>779</v>
      </c>
      <c r="B766" s="23" t="s">
        <v>2719</v>
      </c>
      <c r="C766" s="1" t="s">
        <v>3419</v>
      </c>
      <c r="D766" s="1" t="s">
        <v>5</v>
      </c>
      <c r="E766" s="25" t="s">
        <v>3429</v>
      </c>
      <c r="F766" s="18" t="s">
        <v>3598</v>
      </c>
      <c r="G766" s="1">
        <v>40000</v>
      </c>
      <c r="H766" s="1">
        <f t="shared" si="106"/>
        <v>4000</v>
      </c>
      <c r="I766" s="1">
        <f t="shared" si="99"/>
        <v>3200</v>
      </c>
      <c r="J766" s="1">
        <f t="shared" si="100"/>
        <v>5600</v>
      </c>
      <c r="K766" s="1">
        <f t="shared" si="107"/>
        <v>52800</v>
      </c>
      <c r="L766" s="1">
        <f t="shared" si="101"/>
        <v>2800</v>
      </c>
      <c r="M766" s="1">
        <f t="shared" si="102"/>
        <v>1400</v>
      </c>
      <c r="N766" s="1">
        <f t="shared" si="103"/>
        <v>4200</v>
      </c>
      <c r="O766" s="1">
        <f t="shared" si="104"/>
        <v>48600</v>
      </c>
      <c r="P766" s="7">
        <f t="shared" si="105"/>
        <v>48600</v>
      </c>
    </row>
    <row r="767" spans="1:16" x14ac:dyDescent="0.25">
      <c r="A767" s="5" t="s">
        <v>780</v>
      </c>
      <c r="B767" s="23" t="s">
        <v>2379</v>
      </c>
      <c r="C767" s="1" t="s">
        <v>3419</v>
      </c>
      <c r="D767" s="1" t="s">
        <v>5</v>
      </c>
      <c r="E767" s="25" t="s">
        <v>3429</v>
      </c>
      <c r="F767" s="18" t="s">
        <v>3897</v>
      </c>
      <c r="G767" s="1">
        <v>40000</v>
      </c>
      <c r="H767" s="1">
        <f t="shared" si="106"/>
        <v>4000</v>
      </c>
      <c r="I767" s="1">
        <f t="shared" si="99"/>
        <v>3200</v>
      </c>
      <c r="J767" s="1">
        <f t="shared" si="100"/>
        <v>5600</v>
      </c>
      <c r="K767" s="1">
        <f t="shared" si="107"/>
        <v>52800</v>
      </c>
      <c r="L767" s="1">
        <f t="shared" si="101"/>
        <v>2800</v>
      </c>
      <c r="M767" s="1">
        <f t="shared" si="102"/>
        <v>1400</v>
      </c>
      <c r="N767" s="1">
        <f t="shared" si="103"/>
        <v>4200</v>
      </c>
      <c r="O767" s="1">
        <f t="shared" si="104"/>
        <v>48600</v>
      </c>
      <c r="P767" s="7">
        <f t="shared" si="105"/>
        <v>48600</v>
      </c>
    </row>
    <row r="768" spans="1:16" x14ac:dyDescent="0.25">
      <c r="A768" s="5" t="s">
        <v>781</v>
      </c>
      <c r="B768" s="23" t="s">
        <v>2720</v>
      </c>
      <c r="C768" s="1" t="s">
        <v>3419</v>
      </c>
      <c r="D768" s="1" t="s">
        <v>5</v>
      </c>
      <c r="E768" s="25" t="s">
        <v>3429</v>
      </c>
      <c r="F768" s="17">
        <v>32336</v>
      </c>
      <c r="G768" s="1">
        <v>40000</v>
      </c>
      <c r="H768" s="1">
        <f t="shared" si="106"/>
        <v>4000</v>
      </c>
      <c r="I768" s="1">
        <f t="shared" si="99"/>
        <v>3200</v>
      </c>
      <c r="J768" s="1">
        <f t="shared" si="100"/>
        <v>5600</v>
      </c>
      <c r="K768" s="1">
        <f t="shared" si="107"/>
        <v>52800</v>
      </c>
      <c r="L768" s="1">
        <f t="shared" si="101"/>
        <v>2800</v>
      </c>
      <c r="M768" s="1">
        <f t="shared" si="102"/>
        <v>1400</v>
      </c>
      <c r="N768" s="1">
        <f t="shared" si="103"/>
        <v>4200</v>
      </c>
      <c r="O768" s="1">
        <f t="shared" si="104"/>
        <v>48600</v>
      </c>
      <c r="P768" s="7">
        <f t="shared" si="105"/>
        <v>48600</v>
      </c>
    </row>
    <row r="769" spans="1:16" x14ac:dyDescent="0.25">
      <c r="A769" s="5" t="s">
        <v>782</v>
      </c>
      <c r="B769" s="23" t="s">
        <v>2721</v>
      </c>
      <c r="C769" s="1" t="s">
        <v>3419</v>
      </c>
      <c r="D769" s="1" t="s">
        <v>3</v>
      </c>
      <c r="E769" s="25" t="s">
        <v>3429</v>
      </c>
      <c r="F769" s="18" t="s">
        <v>3898</v>
      </c>
      <c r="G769" s="1">
        <v>40000</v>
      </c>
      <c r="H769" s="1">
        <f t="shared" si="106"/>
        <v>4000</v>
      </c>
      <c r="I769" s="1">
        <f t="shared" si="99"/>
        <v>3200</v>
      </c>
      <c r="J769" s="1">
        <f t="shared" si="100"/>
        <v>5600</v>
      </c>
      <c r="K769" s="1">
        <f t="shared" si="107"/>
        <v>52800</v>
      </c>
      <c r="L769" s="1">
        <f t="shared" si="101"/>
        <v>2800</v>
      </c>
      <c r="M769" s="1">
        <f t="shared" si="102"/>
        <v>1400</v>
      </c>
      <c r="N769" s="1">
        <f t="shared" si="103"/>
        <v>4200</v>
      </c>
      <c r="O769" s="1">
        <f t="shared" si="104"/>
        <v>48600</v>
      </c>
      <c r="P769" s="7">
        <f t="shared" si="105"/>
        <v>48600</v>
      </c>
    </row>
    <row r="770" spans="1:16" x14ac:dyDescent="0.25">
      <c r="A770" s="5" t="s">
        <v>783</v>
      </c>
      <c r="B770" s="23" t="s">
        <v>2722</v>
      </c>
      <c r="C770" s="1" t="s">
        <v>3419</v>
      </c>
      <c r="D770" s="1" t="s">
        <v>3</v>
      </c>
      <c r="E770" s="25" t="s">
        <v>3428</v>
      </c>
      <c r="F770" s="17">
        <v>19574</v>
      </c>
      <c r="G770" s="1">
        <v>40000</v>
      </c>
      <c r="H770" s="1">
        <f t="shared" si="106"/>
        <v>4000</v>
      </c>
      <c r="I770" s="1">
        <f t="shared" si="99"/>
        <v>3200</v>
      </c>
      <c r="J770" s="1">
        <f t="shared" si="100"/>
        <v>5600</v>
      </c>
      <c r="K770" s="1">
        <f t="shared" si="107"/>
        <v>52800</v>
      </c>
      <c r="L770" s="1">
        <f t="shared" si="101"/>
        <v>2800</v>
      </c>
      <c r="M770" s="1">
        <f t="shared" si="102"/>
        <v>1400</v>
      </c>
      <c r="N770" s="1">
        <f t="shared" si="103"/>
        <v>4200</v>
      </c>
      <c r="O770" s="1">
        <f t="shared" si="104"/>
        <v>48600</v>
      </c>
      <c r="P770" s="7">
        <f t="shared" si="105"/>
        <v>48600</v>
      </c>
    </row>
    <row r="771" spans="1:16" x14ac:dyDescent="0.25">
      <c r="A771" s="5" t="s">
        <v>784</v>
      </c>
      <c r="B771" s="23" t="s">
        <v>2723</v>
      </c>
      <c r="C771" s="1" t="s">
        <v>3419</v>
      </c>
      <c r="D771" s="1" t="s">
        <v>3</v>
      </c>
      <c r="E771" s="25" t="s">
        <v>3429</v>
      </c>
      <c r="F771" s="18" t="s">
        <v>3899</v>
      </c>
      <c r="G771" s="1">
        <v>40000</v>
      </c>
      <c r="H771" s="1">
        <f t="shared" si="106"/>
        <v>4000</v>
      </c>
      <c r="I771" s="1">
        <f t="shared" si="99"/>
        <v>3200</v>
      </c>
      <c r="J771" s="1">
        <f t="shared" si="100"/>
        <v>5600</v>
      </c>
      <c r="K771" s="1">
        <f t="shared" si="107"/>
        <v>52800</v>
      </c>
      <c r="L771" s="1">
        <f t="shared" si="101"/>
        <v>2800</v>
      </c>
      <c r="M771" s="1">
        <f t="shared" si="102"/>
        <v>1400</v>
      </c>
      <c r="N771" s="1">
        <f t="shared" si="103"/>
        <v>4200</v>
      </c>
      <c r="O771" s="1">
        <f t="shared" si="104"/>
        <v>48600</v>
      </c>
      <c r="P771" s="7">
        <f t="shared" si="105"/>
        <v>48600</v>
      </c>
    </row>
    <row r="772" spans="1:16" x14ac:dyDescent="0.25">
      <c r="A772" s="5" t="s">
        <v>785</v>
      </c>
      <c r="B772" s="23" t="s">
        <v>2724</v>
      </c>
      <c r="C772" s="1" t="s">
        <v>3419</v>
      </c>
      <c r="D772" s="1" t="s">
        <v>5</v>
      </c>
      <c r="E772" s="25" t="s">
        <v>3429</v>
      </c>
      <c r="F772" s="17">
        <v>28682</v>
      </c>
      <c r="G772" s="1">
        <v>40000</v>
      </c>
      <c r="H772" s="1">
        <f t="shared" si="106"/>
        <v>4000</v>
      </c>
      <c r="I772" s="1">
        <f t="shared" ref="I772:I835" si="108">G772*8/100</f>
        <v>3200</v>
      </c>
      <c r="J772" s="1">
        <f t="shared" ref="J772:J835" si="109">G772*14/100</f>
        <v>5600</v>
      </c>
      <c r="K772" s="1">
        <f t="shared" si="107"/>
        <v>52800</v>
      </c>
      <c r="L772" s="1">
        <f t="shared" ref="L772:L835" si="110">J772/2</f>
        <v>2800</v>
      </c>
      <c r="M772" s="1">
        <f t="shared" ref="M772:M835" si="111">L772/2</f>
        <v>1400</v>
      </c>
      <c r="N772" s="1">
        <f t="shared" ref="N772:N835" si="112">SUM(L772:M772)</f>
        <v>4200</v>
      </c>
      <c r="O772" s="1">
        <f t="shared" ref="O772:O835" si="113">K772-N772</f>
        <v>48600</v>
      </c>
      <c r="P772" s="7">
        <f t="shared" ref="P772:P835" si="114">ROUND(O772,0)</f>
        <v>48600</v>
      </c>
    </row>
    <row r="773" spans="1:16" x14ac:dyDescent="0.25">
      <c r="A773" s="5" t="s">
        <v>786</v>
      </c>
      <c r="B773" s="23" t="s">
        <v>2725</v>
      </c>
      <c r="C773" s="1" t="s">
        <v>3419</v>
      </c>
      <c r="D773" s="1" t="s">
        <v>5</v>
      </c>
      <c r="E773" s="25" t="s">
        <v>3429</v>
      </c>
      <c r="F773" s="17">
        <v>21525</v>
      </c>
      <c r="G773" s="1">
        <v>40000</v>
      </c>
      <c r="H773" s="1">
        <f t="shared" ref="H773:H836" si="115">G773*10/100</f>
        <v>4000</v>
      </c>
      <c r="I773" s="1">
        <f t="shared" si="108"/>
        <v>3200</v>
      </c>
      <c r="J773" s="1">
        <f t="shared" si="109"/>
        <v>5600</v>
      </c>
      <c r="K773" s="1">
        <f t="shared" ref="K773:K836" si="116">SUM(G773:J773)</f>
        <v>52800</v>
      </c>
      <c r="L773" s="1">
        <f t="shared" si="110"/>
        <v>2800</v>
      </c>
      <c r="M773" s="1">
        <f t="shared" si="111"/>
        <v>1400</v>
      </c>
      <c r="N773" s="1">
        <f t="shared" si="112"/>
        <v>4200</v>
      </c>
      <c r="O773" s="1">
        <f t="shared" si="113"/>
        <v>48600</v>
      </c>
      <c r="P773" s="7">
        <f t="shared" si="114"/>
        <v>48600</v>
      </c>
    </row>
    <row r="774" spans="1:16" x14ac:dyDescent="0.25">
      <c r="A774" s="5" t="s">
        <v>787</v>
      </c>
      <c r="B774" s="23" t="s">
        <v>2726</v>
      </c>
      <c r="C774" s="1" t="s">
        <v>3419</v>
      </c>
      <c r="D774" s="1" t="s">
        <v>4</v>
      </c>
      <c r="E774" s="25" t="s">
        <v>3429</v>
      </c>
      <c r="F774" s="18" t="s">
        <v>3900</v>
      </c>
      <c r="G774" s="1">
        <v>40000</v>
      </c>
      <c r="H774" s="1">
        <f t="shared" si="115"/>
        <v>4000</v>
      </c>
      <c r="I774" s="1">
        <f t="shared" si="108"/>
        <v>3200</v>
      </c>
      <c r="J774" s="1">
        <f t="shared" si="109"/>
        <v>5600</v>
      </c>
      <c r="K774" s="1">
        <f t="shared" si="116"/>
        <v>52800</v>
      </c>
      <c r="L774" s="1">
        <f t="shared" si="110"/>
        <v>2800</v>
      </c>
      <c r="M774" s="1">
        <f t="shared" si="111"/>
        <v>1400</v>
      </c>
      <c r="N774" s="1">
        <f t="shared" si="112"/>
        <v>4200</v>
      </c>
      <c r="O774" s="1">
        <f t="shared" si="113"/>
        <v>48600</v>
      </c>
      <c r="P774" s="7">
        <f t="shared" si="114"/>
        <v>48600</v>
      </c>
    </row>
    <row r="775" spans="1:16" x14ac:dyDescent="0.25">
      <c r="A775" s="5" t="s">
        <v>788</v>
      </c>
      <c r="B775" s="23" t="s">
        <v>2533</v>
      </c>
      <c r="C775" s="1" t="s">
        <v>3419</v>
      </c>
      <c r="D775" s="1" t="s">
        <v>5</v>
      </c>
      <c r="E775" s="25" t="s">
        <v>3429</v>
      </c>
      <c r="F775" s="18" t="s">
        <v>3901</v>
      </c>
      <c r="G775" s="1">
        <v>40000</v>
      </c>
      <c r="H775" s="1">
        <f t="shared" si="115"/>
        <v>4000</v>
      </c>
      <c r="I775" s="1">
        <f t="shared" si="108"/>
        <v>3200</v>
      </c>
      <c r="J775" s="1">
        <f t="shared" si="109"/>
        <v>5600</v>
      </c>
      <c r="K775" s="1">
        <f t="shared" si="116"/>
        <v>52800</v>
      </c>
      <c r="L775" s="1">
        <f t="shared" si="110"/>
        <v>2800</v>
      </c>
      <c r="M775" s="1">
        <f t="shared" si="111"/>
        <v>1400</v>
      </c>
      <c r="N775" s="1">
        <f t="shared" si="112"/>
        <v>4200</v>
      </c>
      <c r="O775" s="1">
        <f t="shared" si="113"/>
        <v>48600</v>
      </c>
      <c r="P775" s="7">
        <f t="shared" si="114"/>
        <v>48600</v>
      </c>
    </row>
    <row r="776" spans="1:16" x14ac:dyDescent="0.25">
      <c r="A776" s="5" t="s">
        <v>789</v>
      </c>
      <c r="B776" s="23" t="s">
        <v>2116</v>
      </c>
      <c r="C776" s="1" t="s">
        <v>3419</v>
      </c>
      <c r="D776" s="1" t="s">
        <v>3</v>
      </c>
      <c r="E776" s="25" t="s">
        <v>3429</v>
      </c>
      <c r="F776" s="17">
        <v>28347</v>
      </c>
      <c r="G776" s="1">
        <v>40000</v>
      </c>
      <c r="H776" s="1">
        <f t="shared" si="115"/>
        <v>4000</v>
      </c>
      <c r="I776" s="1">
        <f t="shared" si="108"/>
        <v>3200</v>
      </c>
      <c r="J776" s="1">
        <f t="shared" si="109"/>
        <v>5600</v>
      </c>
      <c r="K776" s="1">
        <f t="shared" si="116"/>
        <v>52800</v>
      </c>
      <c r="L776" s="1">
        <f t="shared" si="110"/>
        <v>2800</v>
      </c>
      <c r="M776" s="1">
        <f t="shared" si="111"/>
        <v>1400</v>
      </c>
      <c r="N776" s="1">
        <f t="shared" si="112"/>
        <v>4200</v>
      </c>
      <c r="O776" s="1">
        <f t="shared" si="113"/>
        <v>48600</v>
      </c>
      <c r="P776" s="7">
        <f t="shared" si="114"/>
        <v>48600</v>
      </c>
    </row>
    <row r="777" spans="1:16" x14ac:dyDescent="0.25">
      <c r="A777" s="5" t="s">
        <v>790</v>
      </c>
      <c r="B777" s="23" t="s">
        <v>2727</v>
      </c>
      <c r="C777" s="1" t="s">
        <v>3419</v>
      </c>
      <c r="D777" s="1" t="s">
        <v>5</v>
      </c>
      <c r="E777" s="25" t="s">
        <v>3428</v>
      </c>
      <c r="F777" s="18" t="s">
        <v>3902</v>
      </c>
      <c r="G777" s="1">
        <v>40000</v>
      </c>
      <c r="H777" s="1">
        <f t="shared" si="115"/>
        <v>4000</v>
      </c>
      <c r="I777" s="1">
        <f t="shared" si="108"/>
        <v>3200</v>
      </c>
      <c r="J777" s="1">
        <f t="shared" si="109"/>
        <v>5600</v>
      </c>
      <c r="K777" s="1">
        <f t="shared" si="116"/>
        <v>52800</v>
      </c>
      <c r="L777" s="1">
        <f t="shared" si="110"/>
        <v>2800</v>
      </c>
      <c r="M777" s="1">
        <f t="shared" si="111"/>
        <v>1400</v>
      </c>
      <c r="N777" s="1">
        <f t="shared" si="112"/>
        <v>4200</v>
      </c>
      <c r="O777" s="1">
        <f t="shared" si="113"/>
        <v>48600</v>
      </c>
      <c r="P777" s="7">
        <f t="shared" si="114"/>
        <v>48600</v>
      </c>
    </row>
    <row r="778" spans="1:16" x14ac:dyDescent="0.25">
      <c r="A778" s="5" t="s">
        <v>791</v>
      </c>
      <c r="B778" s="23" t="s">
        <v>2728</v>
      </c>
      <c r="C778" s="1" t="s">
        <v>3419</v>
      </c>
      <c r="D778" s="1" t="s">
        <v>3</v>
      </c>
      <c r="E778" s="25" t="s">
        <v>3428</v>
      </c>
      <c r="F778" s="18" t="s">
        <v>3903</v>
      </c>
      <c r="G778" s="1">
        <v>40000</v>
      </c>
      <c r="H778" s="1">
        <f t="shared" si="115"/>
        <v>4000</v>
      </c>
      <c r="I778" s="1">
        <f t="shared" si="108"/>
        <v>3200</v>
      </c>
      <c r="J778" s="1">
        <f t="shared" si="109"/>
        <v>5600</v>
      </c>
      <c r="K778" s="1">
        <f t="shared" si="116"/>
        <v>52800</v>
      </c>
      <c r="L778" s="1">
        <f t="shared" si="110"/>
        <v>2800</v>
      </c>
      <c r="M778" s="1">
        <f t="shared" si="111"/>
        <v>1400</v>
      </c>
      <c r="N778" s="1">
        <f t="shared" si="112"/>
        <v>4200</v>
      </c>
      <c r="O778" s="1">
        <f t="shared" si="113"/>
        <v>48600</v>
      </c>
      <c r="P778" s="7">
        <f t="shared" si="114"/>
        <v>48600</v>
      </c>
    </row>
    <row r="779" spans="1:16" x14ac:dyDescent="0.25">
      <c r="A779" s="5" t="s">
        <v>792</v>
      </c>
      <c r="B779" s="23" t="s">
        <v>2729</v>
      </c>
      <c r="C779" s="1" t="s">
        <v>3419</v>
      </c>
      <c r="D779" s="1" t="s">
        <v>3</v>
      </c>
      <c r="E779" s="25" t="s">
        <v>3428</v>
      </c>
      <c r="F779" s="18" t="s">
        <v>3904</v>
      </c>
      <c r="G779" s="1">
        <v>40000</v>
      </c>
      <c r="H779" s="1">
        <f t="shared" si="115"/>
        <v>4000</v>
      </c>
      <c r="I779" s="1">
        <f t="shared" si="108"/>
        <v>3200</v>
      </c>
      <c r="J779" s="1">
        <f t="shared" si="109"/>
        <v>5600</v>
      </c>
      <c r="K779" s="1">
        <f t="shared" si="116"/>
        <v>52800</v>
      </c>
      <c r="L779" s="1">
        <f t="shared" si="110"/>
        <v>2800</v>
      </c>
      <c r="M779" s="1">
        <f t="shared" si="111"/>
        <v>1400</v>
      </c>
      <c r="N779" s="1">
        <f t="shared" si="112"/>
        <v>4200</v>
      </c>
      <c r="O779" s="1">
        <f t="shared" si="113"/>
        <v>48600</v>
      </c>
      <c r="P779" s="7">
        <f t="shared" si="114"/>
        <v>48600</v>
      </c>
    </row>
    <row r="780" spans="1:16" x14ac:dyDescent="0.25">
      <c r="A780" s="5" t="s">
        <v>793</v>
      </c>
      <c r="B780" s="23" t="s">
        <v>2730</v>
      </c>
      <c r="C780" s="1" t="s">
        <v>3419</v>
      </c>
      <c r="D780" s="1" t="s">
        <v>3</v>
      </c>
      <c r="E780" s="25" t="s">
        <v>3428</v>
      </c>
      <c r="F780" s="18" t="s">
        <v>3905</v>
      </c>
      <c r="G780" s="1">
        <v>40000</v>
      </c>
      <c r="H780" s="1">
        <f t="shared" si="115"/>
        <v>4000</v>
      </c>
      <c r="I780" s="1">
        <f t="shared" si="108"/>
        <v>3200</v>
      </c>
      <c r="J780" s="1">
        <f t="shared" si="109"/>
        <v>5600</v>
      </c>
      <c r="K780" s="1">
        <f t="shared" si="116"/>
        <v>52800</v>
      </c>
      <c r="L780" s="1">
        <f t="shared" si="110"/>
        <v>2800</v>
      </c>
      <c r="M780" s="1">
        <f t="shared" si="111"/>
        <v>1400</v>
      </c>
      <c r="N780" s="1">
        <f t="shared" si="112"/>
        <v>4200</v>
      </c>
      <c r="O780" s="1">
        <f t="shared" si="113"/>
        <v>48600</v>
      </c>
      <c r="P780" s="7">
        <f t="shared" si="114"/>
        <v>48600</v>
      </c>
    </row>
    <row r="781" spans="1:16" x14ac:dyDescent="0.25">
      <c r="A781" s="5" t="s">
        <v>794</v>
      </c>
      <c r="B781" s="23" t="s">
        <v>2731</v>
      </c>
      <c r="C781" s="1" t="s">
        <v>3419</v>
      </c>
      <c r="D781" s="1" t="s">
        <v>3</v>
      </c>
      <c r="E781" s="25" t="s">
        <v>3429</v>
      </c>
      <c r="F781" s="17">
        <v>20550</v>
      </c>
      <c r="G781" s="1">
        <v>40000</v>
      </c>
      <c r="H781" s="1">
        <f t="shared" si="115"/>
        <v>4000</v>
      </c>
      <c r="I781" s="1">
        <f t="shared" si="108"/>
        <v>3200</v>
      </c>
      <c r="J781" s="1">
        <f t="shared" si="109"/>
        <v>5600</v>
      </c>
      <c r="K781" s="1">
        <f t="shared" si="116"/>
        <v>52800</v>
      </c>
      <c r="L781" s="1">
        <f t="shared" si="110"/>
        <v>2800</v>
      </c>
      <c r="M781" s="1">
        <f t="shared" si="111"/>
        <v>1400</v>
      </c>
      <c r="N781" s="1">
        <f t="shared" si="112"/>
        <v>4200</v>
      </c>
      <c r="O781" s="1">
        <f t="shared" si="113"/>
        <v>48600</v>
      </c>
      <c r="P781" s="7">
        <f t="shared" si="114"/>
        <v>48600</v>
      </c>
    </row>
    <row r="782" spans="1:16" x14ac:dyDescent="0.25">
      <c r="A782" s="5" t="s">
        <v>795</v>
      </c>
      <c r="B782" s="23" t="s">
        <v>2732</v>
      </c>
      <c r="C782" s="1" t="s">
        <v>3419</v>
      </c>
      <c r="D782" s="1" t="s">
        <v>4</v>
      </c>
      <c r="E782" s="25" t="s">
        <v>3429</v>
      </c>
      <c r="F782" s="18" t="s">
        <v>3906</v>
      </c>
      <c r="G782" s="1">
        <v>40000</v>
      </c>
      <c r="H782" s="1">
        <f t="shared" si="115"/>
        <v>4000</v>
      </c>
      <c r="I782" s="1">
        <f t="shared" si="108"/>
        <v>3200</v>
      </c>
      <c r="J782" s="1">
        <f t="shared" si="109"/>
        <v>5600</v>
      </c>
      <c r="K782" s="1">
        <f t="shared" si="116"/>
        <v>52800</v>
      </c>
      <c r="L782" s="1">
        <f t="shared" si="110"/>
        <v>2800</v>
      </c>
      <c r="M782" s="1">
        <f t="shared" si="111"/>
        <v>1400</v>
      </c>
      <c r="N782" s="1">
        <f t="shared" si="112"/>
        <v>4200</v>
      </c>
      <c r="O782" s="1">
        <f t="shared" si="113"/>
        <v>48600</v>
      </c>
      <c r="P782" s="7">
        <f t="shared" si="114"/>
        <v>48600</v>
      </c>
    </row>
    <row r="783" spans="1:16" x14ac:dyDescent="0.25">
      <c r="A783" s="5" t="s">
        <v>796</v>
      </c>
      <c r="B783" s="23" t="s">
        <v>2475</v>
      </c>
      <c r="C783" s="1" t="s">
        <v>3419</v>
      </c>
      <c r="D783" s="1" t="s">
        <v>5</v>
      </c>
      <c r="E783" s="25" t="s">
        <v>3429</v>
      </c>
      <c r="F783" s="17">
        <v>20674</v>
      </c>
      <c r="G783" s="1">
        <v>40000</v>
      </c>
      <c r="H783" s="1">
        <f t="shared" si="115"/>
        <v>4000</v>
      </c>
      <c r="I783" s="1">
        <f t="shared" si="108"/>
        <v>3200</v>
      </c>
      <c r="J783" s="1">
        <f t="shared" si="109"/>
        <v>5600</v>
      </c>
      <c r="K783" s="1">
        <f t="shared" si="116"/>
        <v>52800</v>
      </c>
      <c r="L783" s="1">
        <f t="shared" si="110"/>
        <v>2800</v>
      </c>
      <c r="M783" s="1">
        <f t="shared" si="111"/>
        <v>1400</v>
      </c>
      <c r="N783" s="1">
        <f t="shared" si="112"/>
        <v>4200</v>
      </c>
      <c r="O783" s="1">
        <f t="shared" si="113"/>
        <v>48600</v>
      </c>
      <c r="P783" s="7">
        <f t="shared" si="114"/>
        <v>48600</v>
      </c>
    </row>
    <row r="784" spans="1:16" x14ac:dyDescent="0.25">
      <c r="A784" s="5" t="s">
        <v>797</v>
      </c>
      <c r="B784" s="23" t="s">
        <v>2624</v>
      </c>
      <c r="C784" s="1" t="s">
        <v>3419</v>
      </c>
      <c r="D784" s="1" t="s">
        <v>3</v>
      </c>
      <c r="E784" s="25" t="s">
        <v>3429</v>
      </c>
      <c r="F784" s="18" t="s">
        <v>3907</v>
      </c>
      <c r="G784" s="1">
        <v>40000</v>
      </c>
      <c r="H784" s="1">
        <f t="shared" si="115"/>
        <v>4000</v>
      </c>
      <c r="I784" s="1">
        <f t="shared" si="108"/>
        <v>3200</v>
      </c>
      <c r="J784" s="1">
        <f t="shared" si="109"/>
        <v>5600</v>
      </c>
      <c r="K784" s="1">
        <f t="shared" si="116"/>
        <v>52800</v>
      </c>
      <c r="L784" s="1">
        <f t="shared" si="110"/>
        <v>2800</v>
      </c>
      <c r="M784" s="1">
        <f t="shared" si="111"/>
        <v>1400</v>
      </c>
      <c r="N784" s="1">
        <f t="shared" si="112"/>
        <v>4200</v>
      </c>
      <c r="O784" s="1">
        <f t="shared" si="113"/>
        <v>48600</v>
      </c>
      <c r="P784" s="7">
        <f t="shared" si="114"/>
        <v>48600</v>
      </c>
    </row>
    <row r="785" spans="1:16" x14ac:dyDescent="0.25">
      <c r="A785" s="5" t="s">
        <v>798</v>
      </c>
      <c r="B785" s="23" t="s">
        <v>2733</v>
      </c>
      <c r="C785" s="1" t="s">
        <v>3419</v>
      </c>
      <c r="D785" s="1" t="s">
        <v>4</v>
      </c>
      <c r="E785" s="25" t="s">
        <v>3429</v>
      </c>
      <c r="F785" s="17">
        <v>36256</v>
      </c>
      <c r="G785" s="1">
        <v>40000</v>
      </c>
      <c r="H785" s="1">
        <f t="shared" si="115"/>
        <v>4000</v>
      </c>
      <c r="I785" s="1">
        <f t="shared" si="108"/>
        <v>3200</v>
      </c>
      <c r="J785" s="1">
        <f t="shared" si="109"/>
        <v>5600</v>
      </c>
      <c r="K785" s="1">
        <f t="shared" si="116"/>
        <v>52800</v>
      </c>
      <c r="L785" s="1">
        <f t="shared" si="110"/>
        <v>2800</v>
      </c>
      <c r="M785" s="1">
        <f t="shared" si="111"/>
        <v>1400</v>
      </c>
      <c r="N785" s="1">
        <f t="shared" si="112"/>
        <v>4200</v>
      </c>
      <c r="O785" s="1">
        <f t="shared" si="113"/>
        <v>48600</v>
      </c>
      <c r="P785" s="7">
        <f t="shared" si="114"/>
        <v>48600</v>
      </c>
    </row>
    <row r="786" spans="1:16" x14ac:dyDescent="0.25">
      <c r="A786" s="5" t="s">
        <v>799</v>
      </c>
      <c r="B786" s="23" t="s">
        <v>2734</v>
      </c>
      <c r="C786" s="1" t="s">
        <v>3419</v>
      </c>
      <c r="D786" s="1" t="s">
        <v>4</v>
      </c>
      <c r="E786" s="25" t="s">
        <v>3429</v>
      </c>
      <c r="F786" s="18" t="s">
        <v>3908</v>
      </c>
      <c r="G786" s="1">
        <v>40000</v>
      </c>
      <c r="H786" s="1">
        <f t="shared" si="115"/>
        <v>4000</v>
      </c>
      <c r="I786" s="1">
        <f t="shared" si="108"/>
        <v>3200</v>
      </c>
      <c r="J786" s="1">
        <f t="shared" si="109"/>
        <v>5600</v>
      </c>
      <c r="K786" s="1">
        <f t="shared" si="116"/>
        <v>52800</v>
      </c>
      <c r="L786" s="1">
        <f t="shared" si="110"/>
        <v>2800</v>
      </c>
      <c r="M786" s="1">
        <f t="shared" si="111"/>
        <v>1400</v>
      </c>
      <c r="N786" s="1">
        <f t="shared" si="112"/>
        <v>4200</v>
      </c>
      <c r="O786" s="1">
        <f t="shared" si="113"/>
        <v>48600</v>
      </c>
      <c r="P786" s="7">
        <f t="shared" si="114"/>
        <v>48600</v>
      </c>
    </row>
    <row r="787" spans="1:16" x14ac:dyDescent="0.25">
      <c r="A787" s="5" t="s">
        <v>800</v>
      </c>
      <c r="B787" s="23" t="s">
        <v>2735</v>
      </c>
      <c r="C787" s="1" t="s">
        <v>3419</v>
      </c>
      <c r="D787" s="1" t="s">
        <v>3</v>
      </c>
      <c r="E787" s="25" t="s">
        <v>3428</v>
      </c>
      <c r="F787" s="19">
        <v>29902</v>
      </c>
      <c r="G787" s="1">
        <v>40000</v>
      </c>
      <c r="H787" s="1">
        <f t="shared" si="115"/>
        <v>4000</v>
      </c>
      <c r="I787" s="1">
        <f t="shared" si="108"/>
        <v>3200</v>
      </c>
      <c r="J787" s="1">
        <f t="shared" si="109"/>
        <v>5600</v>
      </c>
      <c r="K787" s="1">
        <f t="shared" si="116"/>
        <v>52800</v>
      </c>
      <c r="L787" s="1">
        <f t="shared" si="110"/>
        <v>2800</v>
      </c>
      <c r="M787" s="1">
        <f t="shared" si="111"/>
        <v>1400</v>
      </c>
      <c r="N787" s="1">
        <f t="shared" si="112"/>
        <v>4200</v>
      </c>
      <c r="O787" s="1">
        <f t="shared" si="113"/>
        <v>48600</v>
      </c>
      <c r="P787" s="7">
        <f t="shared" si="114"/>
        <v>48600</v>
      </c>
    </row>
    <row r="788" spans="1:16" x14ac:dyDescent="0.25">
      <c r="A788" s="5" t="s">
        <v>801</v>
      </c>
      <c r="B788" s="23" t="s">
        <v>2736</v>
      </c>
      <c r="C788" s="1" t="s">
        <v>3419</v>
      </c>
      <c r="D788" s="1" t="s">
        <v>3</v>
      </c>
      <c r="E788" s="25" t="s">
        <v>3429</v>
      </c>
      <c r="F788" s="18" t="s">
        <v>3909</v>
      </c>
      <c r="G788" s="1">
        <v>40000</v>
      </c>
      <c r="H788" s="1">
        <f t="shared" si="115"/>
        <v>4000</v>
      </c>
      <c r="I788" s="1">
        <f t="shared" si="108"/>
        <v>3200</v>
      </c>
      <c r="J788" s="1">
        <f t="shared" si="109"/>
        <v>5600</v>
      </c>
      <c r="K788" s="1">
        <f t="shared" si="116"/>
        <v>52800</v>
      </c>
      <c r="L788" s="1">
        <f t="shared" si="110"/>
        <v>2800</v>
      </c>
      <c r="M788" s="1">
        <f t="shared" si="111"/>
        <v>1400</v>
      </c>
      <c r="N788" s="1">
        <f t="shared" si="112"/>
        <v>4200</v>
      </c>
      <c r="O788" s="1">
        <f t="shared" si="113"/>
        <v>48600</v>
      </c>
      <c r="P788" s="7">
        <f t="shared" si="114"/>
        <v>48600</v>
      </c>
    </row>
    <row r="789" spans="1:16" x14ac:dyDescent="0.25">
      <c r="A789" s="5" t="s">
        <v>802</v>
      </c>
      <c r="B789" s="23" t="s">
        <v>2737</v>
      </c>
      <c r="C789" s="1" t="s">
        <v>3419</v>
      </c>
      <c r="D789" s="1" t="s">
        <v>4</v>
      </c>
      <c r="E789" s="25" t="s">
        <v>3429</v>
      </c>
      <c r="F789" s="18" t="s">
        <v>3910</v>
      </c>
      <c r="G789" s="1">
        <v>40000</v>
      </c>
      <c r="H789" s="1">
        <f t="shared" si="115"/>
        <v>4000</v>
      </c>
      <c r="I789" s="1">
        <f t="shared" si="108"/>
        <v>3200</v>
      </c>
      <c r="J789" s="1">
        <f t="shared" si="109"/>
        <v>5600</v>
      </c>
      <c r="K789" s="1">
        <f t="shared" si="116"/>
        <v>52800</v>
      </c>
      <c r="L789" s="1">
        <f t="shared" si="110"/>
        <v>2800</v>
      </c>
      <c r="M789" s="1">
        <f t="shared" si="111"/>
        <v>1400</v>
      </c>
      <c r="N789" s="1">
        <f t="shared" si="112"/>
        <v>4200</v>
      </c>
      <c r="O789" s="1">
        <f t="shared" si="113"/>
        <v>48600</v>
      </c>
      <c r="P789" s="7">
        <f t="shared" si="114"/>
        <v>48600</v>
      </c>
    </row>
    <row r="790" spans="1:16" x14ac:dyDescent="0.25">
      <c r="A790" s="5" t="s">
        <v>803</v>
      </c>
      <c r="B790" s="23" t="s">
        <v>2738</v>
      </c>
      <c r="C790" s="1" t="s">
        <v>3419</v>
      </c>
      <c r="D790" s="1" t="s">
        <v>3</v>
      </c>
      <c r="E790" s="25" t="s">
        <v>3429</v>
      </c>
      <c r="F790" s="18" t="s">
        <v>3911</v>
      </c>
      <c r="G790" s="1">
        <v>40000</v>
      </c>
      <c r="H790" s="1">
        <f t="shared" si="115"/>
        <v>4000</v>
      </c>
      <c r="I790" s="1">
        <f t="shared" si="108"/>
        <v>3200</v>
      </c>
      <c r="J790" s="1">
        <f t="shared" si="109"/>
        <v>5600</v>
      </c>
      <c r="K790" s="1">
        <f t="shared" si="116"/>
        <v>52800</v>
      </c>
      <c r="L790" s="1">
        <f t="shared" si="110"/>
        <v>2800</v>
      </c>
      <c r="M790" s="1">
        <f t="shared" si="111"/>
        <v>1400</v>
      </c>
      <c r="N790" s="1">
        <f t="shared" si="112"/>
        <v>4200</v>
      </c>
      <c r="O790" s="1">
        <f t="shared" si="113"/>
        <v>48600</v>
      </c>
      <c r="P790" s="7">
        <f t="shared" si="114"/>
        <v>48600</v>
      </c>
    </row>
    <row r="791" spans="1:16" x14ac:dyDescent="0.25">
      <c r="A791" s="5" t="s">
        <v>804</v>
      </c>
      <c r="B791" s="23" t="s">
        <v>2739</v>
      </c>
      <c r="C791" s="1" t="s">
        <v>3419</v>
      </c>
      <c r="D791" s="1" t="s">
        <v>4</v>
      </c>
      <c r="E791" s="25" t="s">
        <v>3429</v>
      </c>
      <c r="F791" s="18" t="s">
        <v>3697</v>
      </c>
      <c r="G791" s="1">
        <v>40000</v>
      </c>
      <c r="H791" s="1">
        <f t="shared" si="115"/>
        <v>4000</v>
      </c>
      <c r="I791" s="1">
        <f t="shared" si="108"/>
        <v>3200</v>
      </c>
      <c r="J791" s="1">
        <f t="shared" si="109"/>
        <v>5600</v>
      </c>
      <c r="K791" s="1">
        <f t="shared" si="116"/>
        <v>52800</v>
      </c>
      <c r="L791" s="1">
        <f t="shared" si="110"/>
        <v>2800</v>
      </c>
      <c r="M791" s="1">
        <f t="shared" si="111"/>
        <v>1400</v>
      </c>
      <c r="N791" s="1">
        <f t="shared" si="112"/>
        <v>4200</v>
      </c>
      <c r="O791" s="1">
        <f t="shared" si="113"/>
        <v>48600</v>
      </c>
      <c r="P791" s="7">
        <f t="shared" si="114"/>
        <v>48600</v>
      </c>
    </row>
    <row r="792" spans="1:16" x14ac:dyDescent="0.25">
      <c r="A792" s="5" t="s">
        <v>805</v>
      </c>
      <c r="B792" s="23" t="s">
        <v>2290</v>
      </c>
      <c r="C792" s="1" t="s">
        <v>3419</v>
      </c>
      <c r="D792" s="1" t="s">
        <v>3</v>
      </c>
      <c r="E792" s="25" t="s">
        <v>3429</v>
      </c>
      <c r="F792" s="18" t="s">
        <v>3912</v>
      </c>
      <c r="G792" s="1">
        <v>40000</v>
      </c>
      <c r="H792" s="1">
        <f t="shared" si="115"/>
        <v>4000</v>
      </c>
      <c r="I792" s="1">
        <f t="shared" si="108"/>
        <v>3200</v>
      </c>
      <c r="J792" s="1">
        <f t="shared" si="109"/>
        <v>5600</v>
      </c>
      <c r="K792" s="1">
        <f t="shared" si="116"/>
        <v>52800</v>
      </c>
      <c r="L792" s="1">
        <f t="shared" si="110"/>
        <v>2800</v>
      </c>
      <c r="M792" s="1">
        <f t="shared" si="111"/>
        <v>1400</v>
      </c>
      <c r="N792" s="1">
        <f t="shared" si="112"/>
        <v>4200</v>
      </c>
      <c r="O792" s="1">
        <f t="shared" si="113"/>
        <v>48600</v>
      </c>
      <c r="P792" s="7">
        <f t="shared" si="114"/>
        <v>48600</v>
      </c>
    </row>
    <row r="793" spans="1:16" x14ac:dyDescent="0.25">
      <c r="A793" s="5" t="s">
        <v>806</v>
      </c>
      <c r="B793" s="23" t="s">
        <v>2185</v>
      </c>
      <c r="C793" s="1" t="s">
        <v>3419</v>
      </c>
      <c r="D793" s="1" t="s">
        <v>4</v>
      </c>
      <c r="E793" s="25" t="s">
        <v>3428</v>
      </c>
      <c r="F793" s="18" t="s">
        <v>3913</v>
      </c>
      <c r="G793" s="1">
        <v>40000</v>
      </c>
      <c r="H793" s="1">
        <f t="shared" si="115"/>
        <v>4000</v>
      </c>
      <c r="I793" s="1">
        <f t="shared" si="108"/>
        <v>3200</v>
      </c>
      <c r="J793" s="1">
        <f t="shared" si="109"/>
        <v>5600</v>
      </c>
      <c r="K793" s="1">
        <f t="shared" si="116"/>
        <v>52800</v>
      </c>
      <c r="L793" s="1">
        <f t="shared" si="110"/>
        <v>2800</v>
      </c>
      <c r="M793" s="1">
        <f t="shared" si="111"/>
        <v>1400</v>
      </c>
      <c r="N793" s="1">
        <f t="shared" si="112"/>
        <v>4200</v>
      </c>
      <c r="O793" s="1">
        <f t="shared" si="113"/>
        <v>48600</v>
      </c>
      <c r="P793" s="7">
        <f t="shared" si="114"/>
        <v>48600</v>
      </c>
    </row>
    <row r="794" spans="1:16" x14ac:dyDescent="0.25">
      <c r="A794" s="5" t="s">
        <v>807</v>
      </c>
      <c r="B794" s="23" t="s">
        <v>2740</v>
      </c>
      <c r="C794" s="1" t="s">
        <v>3419</v>
      </c>
      <c r="D794" s="1" t="s">
        <v>5</v>
      </c>
      <c r="E794" s="25" t="s">
        <v>3429</v>
      </c>
      <c r="F794" s="18" t="s">
        <v>3493</v>
      </c>
      <c r="G794" s="1">
        <v>40000</v>
      </c>
      <c r="H794" s="1">
        <f t="shared" si="115"/>
        <v>4000</v>
      </c>
      <c r="I794" s="1">
        <f t="shared" si="108"/>
        <v>3200</v>
      </c>
      <c r="J794" s="1">
        <f t="shared" si="109"/>
        <v>5600</v>
      </c>
      <c r="K794" s="1">
        <f t="shared" si="116"/>
        <v>52800</v>
      </c>
      <c r="L794" s="1">
        <f t="shared" si="110"/>
        <v>2800</v>
      </c>
      <c r="M794" s="1">
        <f t="shared" si="111"/>
        <v>1400</v>
      </c>
      <c r="N794" s="1">
        <f t="shared" si="112"/>
        <v>4200</v>
      </c>
      <c r="O794" s="1">
        <f t="shared" si="113"/>
        <v>48600</v>
      </c>
      <c r="P794" s="7">
        <f t="shared" si="114"/>
        <v>48600</v>
      </c>
    </row>
    <row r="795" spans="1:16" x14ac:dyDescent="0.25">
      <c r="A795" s="5" t="s">
        <v>808</v>
      </c>
      <c r="B795" s="23" t="s">
        <v>2479</v>
      </c>
      <c r="C795" s="1" t="s">
        <v>3419</v>
      </c>
      <c r="D795" s="1" t="s">
        <v>4</v>
      </c>
      <c r="E795" s="25" t="s">
        <v>3429</v>
      </c>
      <c r="F795" s="17">
        <v>27274</v>
      </c>
      <c r="G795" s="1">
        <v>40000</v>
      </c>
      <c r="H795" s="1">
        <f t="shared" si="115"/>
        <v>4000</v>
      </c>
      <c r="I795" s="1">
        <f t="shared" si="108"/>
        <v>3200</v>
      </c>
      <c r="J795" s="1">
        <f t="shared" si="109"/>
        <v>5600</v>
      </c>
      <c r="K795" s="1">
        <f t="shared" si="116"/>
        <v>52800</v>
      </c>
      <c r="L795" s="1">
        <f t="shared" si="110"/>
        <v>2800</v>
      </c>
      <c r="M795" s="1">
        <f t="shared" si="111"/>
        <v>1400</v>
      </c>
      <c r="N795" s="1">
        <f t="shared" si="112"/>
        <v>4200</v>
      </c>
      <c r="O795" s="1">
        <f t="shared" si="113"/>
        <v>48600</v>
      </c>
      <c r="P795" s="7">
        <f t="shared" si="114"/>
        <v>48600</v>
      </c>
    </row>
    <row r="796" spans="1:16" x14ac:dyDescent="0.25">
      <c r="A796" s="5" t="s">
        <v>809</v>
      </c>
      <c r="B796" s="23" t="s">
        <v>2741</v>
      </c>
      <c r="C796" s="1" t="s">
        <v>3419</v>
      </c>
      <c r="D796" s="1" t="s">
        <v>3</v>
      </c>
      <c r="E796" s="25" t="s">
        <v>3429</v>
      </c>
      <c r="F796" s="18" t="s">
        <v>3914</v>
      </c>
      <c r="G796" s="1">
        <v>40000</v>
      </c>
      <c r="H796" s="1">
        <f t="shared" si="115"/>
        <v>4000</v>
      </c>
      <c r="I796" s="1">
        <f t="shared" si="108"/>
        <v>3200</v>
      </c>
      <c r="J796" s="1">
        <f t="shared" si="109"/>
        <v>5600</v>
      </c>
      <c r="K796" s="1">
        <f t="shared" si="116"/>
        <v>52800</v>
      </c>
      <c r="L796" s="1">
        <f t="shared" si="110"/>
        <v>2800</v>
      </c>
      <c r="M796" s="1">
        <f t="shared" si="111"/>
        <v>1400</v>
      </c>
      <c r="N796" s="1">
        <f t="shared" si="112"/>
        <v>4200</v>
      </c>
      <c r="O796" s="1">
        <f t="shared" si="113"/>
        <v>48600</v>
      </c>
      <c r="P796" s="7">
        <f t="shared" si="114"/>
        <v>48600</v>
      </c>
    </row>
    <row r="797" spans="1:16" x14ac:dyDescent="0.25">
      <c r="A797" s="5" t="s">
        <v>810</v>
      </c>
      <c r="B797" s="23" t="s">
        <v>2261</v>
      </c>
      <c r="C797" s="1" t="s">
        <v>3419</v>
      </c>
      <c r="D797" s="1" t="s">
        <v>5</v>
      </c>
      <c r="E797" s="25" t="s">
        <v>3429</v>
      </c>
      <c r="F797" s="17">
        <v>24719</v>
      </c>
      <c r="G797" s="1">
        <v>40000</v>
      </c>
      <c r="H797" s="1">
        <f t="shared" si="115"/>
        <v>4000</v>
      </c>
      <c r="I797" s="1">
        <f t="shared" si="108"/>
        <v>3200</v>
      </c>
      <c r="J797" s="1">
        <f t="shared" si="109"/>
        <v>5600</v>
      </c>
      <c r="K797" s="1">
        <f t="shared" si="116"/>
        <v>52800</v>
      </c>
      <c r="L797" s="1">
        <f t="shared" si="110"/>
        <v>2800</v>
      </c>
      <c r="M797" s="1">
        <f t="shared" si="111"/>
        <v>1400</v>
      </c>
      <c r="N797" s="1">
        <f t="shared" si="112"/>
        <v>4200</v>
      </c>
      <c r="O797" s="1">
        <f t="shared" si="113"/>
        <v>48600</v>
      </c>
      <c r="P797" s="7">
        <f t="shared" si="114"/>
        <v>48600</v>
      </c>
    </row>
    <row r="798" spans="1:16" x14ac:dyDescent="0.25">
      <c r="A798" s="5" t="s">
        <v>811</v>
      </c>
      <c r="B798" s="23" t="s">
        <v>2742</v>
      </c>
      <c r="C798" s="1" t="s">
        <v>3419</v>
      </c>
      <c r="D798" s="1" t="s">
        <v>4</v>
      </c>
      <c r="E798" s="25" t="s">
        <v>3429</v>
      </c>
      <c r="F798" s="18" t="s">
        <v>3915</v>
      </c>
      <c r="G798" s="1">
        <v>40000</v>
      </c>
      <c r="H798" s="1">
        <f t="shared" si="115"/>
        <v>4000</v>
      </c>
      <c r="I798" s="1">
        <f t="shared" si="108"/>
        <v>3200</v>
      </c>
      <c r="J798" s="1">
        <f t="shared" si="109"/>
        <v>5600</v>
      </c>
      <c r="K798" s="1">
        <f t="shared" si="116"/>
        <v>52800</v>
      </c>
      <c r="L798" s="1">
        <f t="shared" si="110"/>
        <v>2800</v>
      </c>
      <c r="M798" s="1">
        <f t="shared" si="111"/>
        <v>1400</v>
      </c>
      <c r="N798" s="1">
        <f t="shared" si="112"/>
        <v>4200</v>
      </c>
      <c r="O798" s="1">
        <f t="shared" si="113"/>
        <v>48600</v>
      </c>
      <c r="P798" s="7">
        <f t="shared" si="114"/>
        <v>48600</v>
      </c>
    </row>
    <row r="799" spans="1:16" x14ac:dyDescent="0.25">
      <c r="A799" s="5" t="s">
        <v>812</v>
      </c>
      <c r="B799" s="23" t="s">
        <v>2494</v>
      </c>
      <c r="C799" s="1" t="s">
        <v>3419</v>
      </c>
      <c r="D799" s="1" t="s">
        <v>3</v>
      </c>
      <c r="E799" s="25" t="s">
        <v>3429</v>
      </c>
      <c r="F799" s="18" t="s">
        <v>3916</v>
      </c>
      <c r="G799" s="1">
        <v>40000</v>
      </c>
      <c r="H799" s="1">
        <f t="shared" si="115"/>
        <v>4000</v>
      </c>
      <c r="I799" s="1">
        <f t="shared" si="108"/>
        <v>3200</v>
      </c>
      <c r="J799" s="1">
        <f t="shared" si="109"/>
        <v>5600</v>
      </c>
      <c r="K799" s="1">
        <f t="shared" si="116"/>
        <v>52800</v>
      </c>
      <c r="L799" s="1">
        <f t="shared" si="110"/>
        <v>2800</v>
      </c>
      <c r="M799" s="1">
        <f t="shared" si="111"/>
        <v>1400</v>
      </c>
      <c r="N799" s="1">
        <f t="shared" si="112"/>
        <v>4200</v>
      </c>
      <c r="O799" s="1">
        <f t="shared" si="113"/>
        <v>48600</v>
      </c>
      <c r="P799" s="7">
        <f t="shared" si="114"/>
        <v>48600</v>
      </c>
    </row>
    <row r="800" spans="1:16" x14ac:dyDescent="0.25">
      <c r="A800" s="5" t="s">
        <v>813</v>
      </c>
      <c r="B800" s="23" t="s">
        <v>2743</v>
      </c>
      <c r="C800" s="1" t="s">
        <v>3419</v>
      </c>
      <c r="D800" s="1" t="s">
        <v>5</v>
      </c>
      <c r="E800" s="25" t="s">
        <v>3428</v>
      </c>
      <c r="F800" s="18" t="s">
        <v>3917</v>
      </c>
      <c r="G800" s="1">
        <v>40000</v>
      </c>
      <c r="H800" s="1">
        <f t="shared" si="115"/>
        <v>4000</v>
      </c>
      <c r="I800" s="1">
        <f t="shared" si="108"/>
        <v>3200</v>
      </c>
      <c r="J800" s="1">
        <f t="shared" si="109"/>
        <v>5600</v>
      </c>
      <c r="K800" s="1">
        <f t="shared" si="116"/>
        <v>52800</v>
      </c>
      <c r="L800" s="1">
        <f t="shared" si="110"/>
        <v>2800</v>
      </c>
      <c r="M800" s="1">
        <f t="shared" si="111"/>
        <v>1400</v>
      </c>
      <c r="N800" s="1">
        <f t="shared" si="112"/>
        <v>4200</v>
      </c>
      <c r="O800" s="1">
        <f t="shared" si="113"/>
        <v>48600</v>
      </c>
      <c r="P800" s="7">
        <f t="shared" si="114"/>
        <v>48600</v>
      </c>
    </row>
    <row r="801" spans="1:16" x14ac:dyDescent="0.25">
      <c r="A801" s="5" t="s">
        <v>814</v>
      </c>
      <c r="B801" s="23" t="s">
        <v>2744</v>
      </c>
      <c r="C801" s="1" t="s">
        <v>3419</v>
      </c>
      <c r="D801" s="1" t="s">
        <v>3</v>
      </c>
      <c r="E801" s="25" t="s">
        <v>3428</v>
      </c>
      <c r="F801" s="18" t="s">
        <v>3918</v>
      </c>
      <c r="G801" s="1">
        <v>40000</v>
      </c>
      <c r="H801" s="1">
        <f t="shared" si="115"/>
        <v>4000</v>
      </c>
      <c r="I801" s="1">
        <f t="shared" si="108"/>
        <v>3200</v>
      </c>
      <c r="J801" s="1">
        <f t="shared" si="109"/>
        <v>5600</v>
      </c>
      <c r="K801" s="1">
        <f t="shared" si="116"/>
        <v>52800</v>
      </c>
      <c r="L801" s="1">
        <f t="shared" si="110"/>
        <v>2800</v>
      </c>
      <c r="M801" s="1">
        <f t="shared" si="111"/>
        <v>1400</v>
      </c>
      <c r="N801" s="1">
        <f t="shared" si="112"/>
        <v>4200</v>
      </c>
      <c r="O801" s="1">
        <f t="shared" si="113"/>
        <v>48600</v>
      </c>
      <c r="P801" s="7">
        <f t="shared" si="114"/>
        <v>48600</v>
      </c>
    </row>
    <row r="802" spans="1:16" x14ac:dyDescent="0.25">
      <c r="A802" s="5" t="s">
        <v>815</v>
      </c>
      <c r="B802" s="23" t="s">
        <v>2745</v>
      </c>
      <c r="C802" s="1" t="s">
        <v>3419</v>
      </c>
      <c r="D802" s="1" t="s">
        <v>3</v>
      </c>
      <c r="E802" s="25" t="s">
        <v>3428</v>
      </c>
      <c r="F802" s="18" t="s">
        <v>3919</v>
      </c>
      <c r="G802" s="1">
        <v>40000</v>
      </c>
      <c r="H802" s="1">
        <f t="shared" si="115"/>
        <v>4000</v>
      </c>
      <c r="I802" s="1">
        <f t="shared" si="108"/>
        <v>3200</v>
      </c>
      <c r="J802" s="1">
        <f t="shared" si="109"/>
        <v>5600</v>
      </c>
      <c r="K802" s="1">
        <f t="shared" si="116"/>
        <v>52800</v>
      </c>
      <c r="L802" s="1">
        <f t="shared" si="110"/>
        <v>2800</v>
      </c>
      <c r="M802" s="1">
        <f t="shared" si="111"/>
        <v>1400</v>
      </c>
      <c r="N802" s="1">
        <f t="shared" si="112"/>
        <v>4200</v>
      </c>
      <c r="O802" s="1">
        <f t="shared" si="113"/>
        <v>48600</v>
      </c>
      <c r="P802" s="7">
        <f t="shared" si="114"/>
        <v>48600</v>
      </c>
    </row>
    <row r="803" spans="1:16" x14ac:dyDescent="0.25">
      <c r="A803" s="5" t="s">
        <v>816</v>
      </c>
      <c r="B803" s="23" t="s">
        <v>2746</v>
      </c>
      <c r="C803" s="1" t="s">
        <v>3419</v>
      </c>
      <c r="D803" s="1" t="s">
        <v>4</v>
      </c>
      <c r="E803" s="25" t="s">
        <v>3429</v>
      </c>
      <c r="F803" s="18" t="s">
        <v>3920</v>
      </c>
      <c r="G803" s="1">
        <v>40000</v>
      </c>
      <c r="H803" s="1">
        <f t="shared" si="115"/>
        <v>4000</v>
      </c>
      <c r="I803" s="1">
        <f t="shared" si="108"/>
        <v>3200</v>
      </c>
      <c r="J803" s="1">
        <f t="shared" si="109"/>
        <v>5600</v>
      </c>
      <c r="K803" s="1">
        <f t="shared" si="116"/>
        <v>52800</v>
      </c>
      <c r="L803" s="1">
        <f t="shared" si="110"/>
        <v>2800</v>
      </c>
      <c r="M803" s="1">
        <f t="shared" si="111"/>
        <v>1400</v>
      </c>
      <c r="N803" s="1">
        <f t="shared" si="112"/>
        <v>4200</v>
      </c>
      <c r="O803" s="1">
        <f t="shared" si="113"/>
        <v>48600</v>
      </c>
      <c r="P803" s="7">
        <f t="shared" si="114"/>
        <v>48600</v>
      </c>
    </row>
    <row r="804" spans="1:16" x14ac:dyDescent="0.25">
      <c r="A804" s="5" t="s">
        <v>817</v>
      </c>
      <c r="B804" s="23" t="s">
        <v>2747</v>
      </c>
      <c r="C804" s="1" t="s">
        <v>3419</v>
      </c>
      <c r="D804" s="1" t="s">
        <v>3</v>
      </c>
      <c r="E804" s="25" t="s">
        <v>3429</v>
      </c>
      <c r="F804" s="17">
        <v>34377</v>
      </c>
      <c r="G804" s="1">
        <v>40000</v>
      </c>
      <c r="H804" s="1">
        <f t="shared" si="115"/>
        <v>4000</v>
      </c>
      <c r="I804" s="1">
        <f t="shared" si="108"/>
        <v>3200</v>
      </c>
      <c r="J804" s="1">
        <f t="shared" si="109"/>
        <v>5600</v>
      </c>
      <c r="K804" s="1">
        <f t="shared" si="116"/>
        <v>52800</v>
      </c>
      <c r="L804" s="1">
        <f t="shared" si="110"/>
        <v>2800</v>
      </c>
      <c r="M804" s="1">
        <f t="shared" si="111"/>
        <v>1400</v>
      </c>
      <c r="N804" s="1">
        <f t="shared" si="112"/>
        <v>4200</v>
      </c>
      <c r="O804" s="1">
        <f t="shared" si="113"/>
        <v>48600</v>
      </c>
      <c r="P804" s="7">
        <f t="shared" si="114"/>
        <v>48600</v>
      </c>
    </row>
    <row r="805" spans="1:16" x14ac:dyDescent="0.25">
      <c r="A805" s="5" t="s">
        <v>818</v>
      </c>
      <c r="B805" s="23" t="s">
        <v>2748</v>
      </c>
      <c r="C805" s="1" t="s">
        <v>3419</v>
      </c>
      <c r="D805" s="1" t="s">
        <v>3</v>
      </c>
      <c r="E805" s="25" t="s">
        <v>3429</v>
      </c>
      <c r="F805" s="18" t="s">
        <v>3921</v>
      </c>
      <c r="G805" s="1">
        <v>40000</v>
      </c>
      <c r="H805" s="1">
        <f t="shared" si="115"/>
        <v>4000</v>
      </c>
      <c r="I805" s="1">
        <f t="shared" si="108"/>
        <v>3200</v>
      </c>
      <c r="J805" s="1">
        <f t="shared" si="109"/>
        <v>5600</v>
      </c>
      <c r="K805" s="1">
        <f t="shared" si="116"/>
        <v>52800</v>
      </c>
      <c r="L805" s="1">
        <f t="shared" si="110"/>
        <v>2800</v>
      </c>
      <c r="M805" s="1">
        <f t="shared" si="111"/>
        <v>1400</v>
      </c>
      <c r="N805" s="1">
        <f t="shared" si="112"/>
        <v>4200</v>
      </c>
      <c r="O805" s="1">
        <f t="shared" si="113"/>
        <v>48600</v>
      </c>
      <c r="P805" s="7">
        <f t="shared" si="114"/>
        <v>48600</v>
      </c>
    </row>
    <row r="806" spans="1:16" x14ac:dyDescent="0.25">
      <c r="A806" s="5" t="s">
        <v>819</v>
      </c>
      <c r="B806" s="23" t="s">
        <v>2749</v>
      </c>
      <c r="C806" s="1" t="s">
        <v>3419</v>
      </c>
      <c r="D806" s="1" t="s">
        <v>5</v>
      </c>
      <c r="E806" s="25" t="s">
        <v>3429</v>
      </c>
      <c r="F806" s="18" t="s">
        <v>3759</v>
      </c>
      <c r="G806" s="1">
        <v>40000</v>
      </c>
      <c r="H806" s="1">
        <f t="shared" si="115"/>
        <v>4000</v>
      </c>
      <c r="I806" s="1">
        <f t="shared" si="108"/>
        <v>3200</v>
      </c>
      <c r="J806" s="1">
        <f t="shared" si="109"/>
        <v>5600</v>
      </c>
      <c r="K806" s="1">
        <f t="shared" si="116"/>
        <v>52800</v>
      </c>
      <c r="L806" s="1">
        <f t="shared" si="110"/>
        <v>2800</v>
      </c>
      <c r="M806" s="1">
        <f t="shared" si="111"/>
        <v>1400</v>
      </c>
      <c r="N806" s="1">
        <f t="shared" si="112"/>
        <v>4200</v>
      </c>
      <c r="O806" s="1">
        <f t="shared" si="113"/>
        <v>48600</v>
      </c>
      <c r="P806" s="7">
        <f t="shared" si="114"/>
        <v>48600</v>
      </c>
    </row>
    <row r="807" spans="1:16" x14ac:dyDescent="0.25">
      <c r="A807" s="5" t="s">
        <v>820</v>
      </c>
      <c r="B807" s="23" t="s">
        <v>2750</v>
      </c>
      <c r="C807" s="1" t="s">
        <v>3419</v>
      </c>
      <c r="D807" s="1" t="s">
        <v>4</v>
      </c>
      <c r="E807" s="25" t="s">
        <v>3429</v>
      </c>
      <c r="F807" s="17">
        <v>34403</v>
      </c>
      <c r="G807" s="1">
        <v>40000</v>
      </c>
      <c r="H807" s="1">
        <f t="shared" si="115"/>
        <v>4000</v>
      </c>
      <c r="I807" s="1">
        <f t="shared" si="108"/>
        <v>3200</v>
      </c>
      <c r="J807" s="1">
        <f t="shared" si="109"/>
        <v>5600</v>
      </c>
      <c r="K807" s="1">
        <f t="shared" si="116"/>
        <v>52800</v>
      </c>
      <c r="L807" s="1">
        <f t="shared" si="110"/>
        <v>2800</v>
      </c>
      <c r="M807" s="1">
        <f t="shared" si="111"/>
        <v>1400</v>
      </c>
      <c r="N807" s="1">
        <f t="shared" si="112"/>
        <v>4200</v>
      </c>
      <c r="O807" s="1">
        <f t="shared" si="113"/>
        <v>48600</v>
      </c>
      <c r="P807" s="7">
        <f t="shared" si="114"/>
        <v>48600</v>
      </c>
    </row>
    <row r="808" spans="1:16" x14ac:dyDescent="0.25">
      <c r="A808" s="5" t="s">
        <v>821</v>
      </c>
      <c r="B808" s="23" t="s">
        <v>2751</v>
      </c>
      <c r="C808" s="1" t="s">
        <v>3419</v>
      </c>
      <c r="D808" s="1" t="s">
        <v>4</v>
      </c>
      <c r="E808" s="25" t="s">
        <v>3429</v>
      </c>
      <c r="F808" s="18" t="s">
        <v>3922</v>
      </c>
      <c r="G808" s="1">
        <v>40000</v>
      </c>
      <c r="H808" s="1">
        <f t="shared" si="115"/>
        <v>4000</v>
      </c>
      <c r="I808" s="1">
        <f t="shared" si="108"/>
        <v>3200</v>
      </c>
      <c r="J808" s="1">
        <f t="shared" si="109"/>
        <v>5600</v>
      </c>
      <c r="K808" s="1">
        <f t="shared" si="116"/>
        <v>52800</v>
      </c>
      <c r="L808" s="1">
        <f t="shared" si="110"/>
        <v>2800</v>
      </c>
      <c r="M808" s="1">
        <f t="shared" si="111"/>
        <v>1400</v>
      </c>
      <c r="N808" s="1">
        <f t="shared" si="112"/>
        <v>4200</v>
      </c>
      <c r="O808" s="1">
        <f t="shared" si="113"/>
        <v>48600</v>
      </c>
      <c r="P808" s="7">
        <f t="shared" si="114"/>
        <v>48600</v>
      </c>
    </row>
    <row r="809" spans="1:16" x14ac:dyDescent="0.25">
      <c r="A809" s="5" t="s">
        <v>822</v>
      </c>
      <c r="B809" s="23" t="s">
        <v>2554</v>
      </c>
      <c r="C809" s="1" t="s">
        <v>3419</v>
      </c>
      <c r="D809" s="1" t="s">
        <v>3</v>
      </c>
      <c r="E809" s="25" t="s">
        <v>3428</v>
      </c>
      <c r="F809" s="17">
        <v>33790</v>
      </c>
      <c r="G809" s="1">
        <v>40000</v>
      </c>
      <c r="H809" s="1">
        <f t="shared" si="115"/>
        <v>4000</v>
      </c>
      <c r="I809" s="1">
        <f t="shared" si="108"/>
        <v>3200</v>
      </c>
      <c r="J809" s="1">
        <f t="shared" si="109"/>
        <v>5600</v>
      </c>
      <c r="K809" s="1">
        <f t="shared" si="116"/>
        <v>52800</v>
      </c>
      <c r="L809" s="1">
        <f t="shared" si="110"/>
        <v>2800</v>
      </c>
      <c r="M809" s="1">
        <f t="shared" si="111"/>
        <v>1400</v>
      </c>
      <c r="N809" s="1">
        <f t="shared" si="112"/>
        <v>4200</v>
      </c>
      <c r="O809" s="1">
        <f t="shared" si="113"/>
        <v>48600</v>
      </c>
      <c r="P809" s="7">
        <f t="shared" si="114"/>
        <v>48600</v>
      </c>
    </row>
    <row r="810" spans="1:16" x14ac:dyDescent="0.25">
      <c r="A810" s="5" t="s">
        <v>823</v>
      </c>
      <c r="B810" s="23" t="s">
        <v>2752</v>
      </c>
      <c r="C810" s="1" t="s">
        <v>3419</v>
      </c>
      <c r="D810" s="1" t="s">
        <v>5</v>
      </c>
      <c r="E810" s="25" t="s">
        <v>3429</v>
      </c>
      <c r="F810" s="18" t="s">
        <v>3923</v>
      </c>
      <c r="G810" s="1">
        <v>40000</v>
      </c>
      <c r="H810" s="1">
        <f t="shared" si="115"/>
        <v>4000</v>
      </c>
      <c r="I810" s="1">
        <f t="shared" si="108"/>
        <v>3200</v>
      </c>
      <c r="J810" s="1">
        <f t="shared" si="109"/>
        <v>5600</v>
      </c>
      <c r="K810" s="1">
        <f t="shared" si="116"/>
        <v>52800</v>
      </c>
      <c r="L810" s="1">
        <f t="shared" si="110"/>
        <v>2800</v>
      </c>
      <c r="M810" s="1">
        <f t="shared" si="111"/>
        <v>1400</v>
      </c>
      <c r="N810" s="1">
        <f t="shared" si="112"/>
        <v>4200</v>
      </c>
      <c r="O810" s="1">
        <f t="shared" si="113"/>
        <v>48600</v>
      </c>
      <c r="P810" s="7">
        <f t="shared" si="114"/>
        <v>48600</v>
      </c>
    </row>
    <row r="811" spans="1:16" x14ac:dyDescent="0.25">
      <c r="A811" s="5" t="s">
        <v>824</v>
      </c>
      <c r="B811" s="23" t="s">
        <v>2127</v>
      </c>
      <c r="C811" s="1" t="s">
        <v>3419</v>
      </c>
      <c r="D811" s="1" t="s">
        <v>3</v>
      </c>
      <c r="E811" s="25" t="s">
        <v>3429</v>
      </c>
      <c r="F811" s="18" t="s">
        <v>3924</v>
      </c>
      <c r="G811" s="1">
        <v>40000</v>
      </c>
      <c r="H811" s="1">
        <f t="shared" si="115"/>
        <v>4000</v>
      </c>
      <c r="I811" s="1">
        <f t="shared" si="108"/>
        <v>3200</v>
      </c>
      <c r="J811" s="1">
        <f t="shared" si="109"/>
        <v>5600</v>
      </c>
      <c r="K811" s="1">
        <f t="shared" si="116"/>
        <v>52800</v>
      </c>
      <c r="L811" s="1">
        <f t="shared" si="110"/>
        <v>2800</v>
      </c>
      <c r="M811" s="1">
        <f t="shared" si="111"/>
        <v>1400</v>
      </c>
      <c r="N811" s="1">
        <f t="shared" si="112"/>
        <v>4200</v>
      </c>
      <c r="O811" s="1">
        <f t="shared" si="113"/>
        <v>48600</v>
      </c>
      <c r="P811" s="7">
        <f t="shared" si="114"/>
        <v>48600</v>
      </c>
    </row>
    <row r="812" spans="1:16" x14ac:dyDescent="0.25">
      <c r="A812" s="5" t="s">
        <v>825</v>
      </c>
      <c r="B812" s="23" t="s">
        <v>2324</v>
      </c>
      <c r="C812" s="1" t="s">
        <v>3419</v>
      </c>
      <c r="D812" s="1" t="s">
        <v>5</v>
      </c>
      <c r="E812" s="25" t="s">
        <v>3429</v>
      </c>
      <c r="F812" s="19">
        <v>17118</v>
      </c>
      <c r="G812" s="1">
        <v>40000</v>
      </c>
      <c r="H812" s="1">
        <f t="shared" si="115"/>
        <v>4000</v>
      </c>
      <c r="I812" s="1">
        <f t="shared" si="108"/>
        <v>3200</v>
      </c>
      <c r="J812" s="1">
        <f t="shared" si="109"/>
        <v>5600</v>
      </c>
      <c r="K812" s="1">
        <f t="shared" si="116"/>
        <v>52800</v>
      </c>
      <c r="L812" s="1">
        <f t="shared" si="110"/>
        <v>2800</v>
      </c>
      <c r="M812" s="1">
        <f t="shared" si="111"/>
        <v>1400</v>
      </c>
      <c r="N812" s="1">
        <f t="shared" si="112"/>
        <v>4200</v>
      </c>
      <c r="O812" s="1">
        <f t="shared" si="113"/>
        <v>48600</v>
      </c>
      <c r="P812" s="7">
        <f t="shared" si="114"/>
        <v>48600</v>
      </c>
    </row>
    <row r="813" spans="1:16" x14ac:dyDescent="0.25">
      <c r="A813" s="5" t="s">
        <v>826</v>
      </c>
      <c r="B813" s="23" t="s">
        <v>2123</v>
      </c>
      <c r="C813" s="1" t="s">
        <v>3419</v>
      </c>
      <c r="D813" s="1" t="s">
        <v>5</v>
      </c>
      <c r="E813" s="25" t="s">
        <v>3429</v>
      </c>
      <c r="F813" s="18" t="s">
        <v>3925</v>
      </c>
      <c r="G813" s="1">
        <v>40000</v>
      </c>
      <c r="H813" s="1">
        <f t="shared" si="115"/>
        <v>4000</v>
      </c>
      <c r="I813" s="1">
        <f t="shared" si="108"/>
        <v>3200</v>
      </c>
      <c r="J813" s="1">
        <f t="shared" si="109"/>
        <v>5600</v>
      </c>
      <c r="K813" s="1">
        <f t="shared" si="116"/>
        <v>52800</v>
      </c>
      <c r="L813" s="1">
        <f t="shared" si="110"/>
        <v>2800</v>
      </c>
      <c r="M813" s="1">
        <f t="shared" si="111"/>
        <v>1400</v>
      </c>
      <c r="N813" s="1">
        <f t="shared" si="112"/>
        <v>4200</v>
      </c>
      <c r="O813" s="1">
        <f t="shared" si="113"/>
        <v>48600</v>
      </c>
      <c r="P813" s="7">
        <f t="shared" si="114"/>
        <v>48600</v>
      </c>
    </row>
    <row r="814" spans="1:16" x14ac:dyDescent="0.25">
      <c r="A814" s="5" t="s">
        <v>827</v>
      </c>
      <c r="B814" s="23" t="s">
        <v>2517</v>
      </c>
      <c r="C814" s="1" t="s">
        <v>3419</v>
      </c>
      <c r="D814" s="1" t="s">
        <v>4</v>
      </c>
      <c r="E814" s="25" t="s">
        <v>3429</v>
      </c>
      <c r="F814" s="17">
        <v>25181</v>
      </c>
      <c r="G814" s="1">
        <v>40000</v>
      </c>
      <c r="H814" s="1">
        <f t="shared" si="115"/>
        <v>4000</v>
      </c>
      <c r="I814" s="1">
        <f t="shared" si="108"/>
        <v>3200</v>
      </c>
      <c r="J814" s="1">
        <f t="shared" si="109"/>
        <v>5600</v>
      </c>
      <c r="K814" s="1">
        <f t="shared" si="116"/>
        <v>52800</v>
      </c>
      <c r="L814" s="1">
        <f t="shared" si="110"/>
        <v>2800</v>
      </c>
      <c r="M814" s="1">
        <f t="shared" si="111"/>
        <v>1400</v>
      </c>
      <c r="N814" s="1">
        <f t="shared" si="112"/>
        <v>4200</v>
      </c>
      <c r="O814" s="1">
        <f t="shared" si="113"/>
        <v>48600</v>
      </c>
      <c r="P814" s="7">
        <f t="shared" si="114"/>
        <v>48600</v>
      </c>
    </row>
    <row r="815" spans="1:16" x14ac:dyDescent="0.25">
      <c r="A815" s="5" t="s">
        <v>828</v>
      </c>
      <c r="B815" s="23" t="s">
        <v>2753</v>
      </c>
      <c r="C815" s="1" t="s">
        <v>3419</v>
      </c>
      <c r="D815" s="1" t="s">
        <v>5</v>
      </c>
      <c r="E815" s="25" t="s">
        <v>3429</v>
      </c>
      <c r="F815" s="17">
        <v>37141</v>
      </c>
      <c r="G815" s="1">
        <v>40000</v>
      </c>
      <c r="H815" s="1">
        <f t="shared" si="115"/>
        <v>4000</v>
      </c>
      <c r="I815" s="1">
        <f t="shared" si="108"/>
        <v>3200</v>
      </c>
      <c r="J815" s="1">
        <f t="shared" si="109"/>
        <v>5600</v>
      </c>
      <c r="K815" s="1">
        <f t="shared" si="116"/>
        <v>52800</v>
      </c>
      <c r="L815" s="1">
        <f t="shared" si="110"/>
        <v>2800</v>
      </c>
      <c r="M815" s="1">
        <f t="shared" si="111"/>
        <v>1400</v>
      </c>
      <c r="N815" s="1">
        <f t="shared" si="112"/>
        <v>4200</v>
      </c>
      <c r="O815" s="1">
        <f t="shared" si="113"/>
        <v>48600</v>
      </c>
      <c r="P815" s="7">
        <f t="shared" si="114"/>
        <v>48600</v>
      </c>
    </row>
    <row r="816" spans="1:16" x14ac:dyDescent="0.25">
      <c r="A816" s="5" t="s">
        <v>829</v>
      </c>
      <c r="B816" s="23" t="s">
        <v>2754</v>
      </c>
      <c r="C816" s="1" t="s">
        <v>3419</v>
      </c>
      <c r="D816" s="1" t="s">
        <v>4</v>
      </c>
      <c r="E816" s="25" t="s">
        <v>3429</v>
      </c>
      <c r="F816" s="17">
        <v>31355</v>
      </c>
      <c r="G816" s="1">
        <v>40000</v>
      </c>
      <c r="H816" s="1">
        <f t="shared" si="115"/>
        <v>4000</v>
      </c>
      <c r="I816" s="1">
        <f t="shared" si="108"/>
        <v>3200</v>
      </c>
      <c r="J816" s="1">
        <f t="shared" si="109"/>
        <v>5600</v>
      </c>
      <c r="K816" s="1">
        <f t="shared" si="116"/>
        <v>52800</v>
      </c>
      <c r="L816" s="1">
        <f t="shared" si="110"/>
        <v>2800</v>
      </c>
      <c r="M816" s="1">
        <f t="shared" si="111"/>
        <v>1400</v>
      </c>
      <c r="N816" s="1">
        <f t="shared" si="112"/>
        <v>4200</v>
      </c>
      <c r="O816" s="1">
        <f t="shared" si="113"/>
        <v>48600</v>
      </c>
      <c r="P816" s="7">
        <f t="shared" si="114"/>
        <v>48600</v>
      </c>
    </row>
    <row r="817" spans="1:16" x14ac:dyDescent="0.25">
      <c r="A817" s="5" t="s">
        <v>830</v>
      </c>
      <c r="B817" s="23" t="s">
        <v>2581</v>
      </c>
      <c r="C817" s="1" t="s">
        <v>3419</v>
      </c>
      <c r="D817" s="1" t="s">
        <v>4</v>
      </c>
      <c r="E817" s="25" t="s">
        <v>3429</v>
      </c>
      <c r="F817" s="18" t="s">
        <v>3926</v>
      </c>
      <c r="G817" s="1">
        <v>40000</v>
      </c>
      <c r="H817" s="1">
        <f t="shared" si="115"/>
        <v>4000</v>
      </c>
      <c r="I817" s="1">
        <f t="shared" si="108"/>
        <v>3200</v>
      </c>
      <c r="J817" s="1">
        <f t="shared" si="109"/>
        <v>5600</v>
      </c>
      <c r="K817" s="1">
        <f t="shared" si="116"/>
        <v>52800</v>
      </c>
      <c r="L817" s="1">
        <f t="shared" si="110"/>
        <v>2800</v>
      </c>
      <c r="M817" s="1">
        <f t="shared" si="111"/>
        <v>1400</v>
      </c>
      <c r="N817" s="1">
        <f t="shared" si="112"/>
        <v>4200</v>
      </c>
      <c r="O817" s="1">
        <f t="shared" si="113"/>
        <v>48600</v>
      </c>
      <c r="P817" s="7">
        <f t="shared" si="114"/>
        <v>48600</v>
      </c>
    </row>
    <row r="818" spans="1:16" x14ac:dyDescent="0.25">
      <c r="A818" s="5" t="s">
        <v>831</v>
      </c>
      <c r="B818" s="23" t="s">
        <v>2232</v>
      </c>
      <c r="C818" s="1" t="s">
        <v>3419</v>
      </c>
      <c r="D818" s="1" t="s">
        <v>3</v>
      </c>
      <c r="E818" s="25" t="s">
        <v>3429</v>
      </c>
      <c r="F818" s="18" t="s">
        <v>3927</v>
      </c>
      <c r="G818" s="1">
        <v>40000</v>
      </c>
      <c r="H818" s="1">
        <f t="shared" si="115"/>
        <v>4000</v>
      </c>
      <c r="I818" s="1">
        <f t="shared" si="108"/>
        <v>3200</v>
      </c>
      <c r="J818" s="1">
        <f t="shared" si="109"/>
        <v>5600</v>
      </c>
      <c r="K818" s="1">
        <f t="shared" si="116"/>
        <v>52800</v>
      </c>
      <c r="L818" s="1">
        <f t="shared" si="110"/>
        <v>2800</v>
      </c>
      <c r="M818" s="1">
        <f t="shared" si="111"/>
        <v>1400</v>
      </c>
      <c r="N818" s="1">
        <f t="shared" si="112"/>
        <v>4200</v>
      </c>
      <c r="O818" s="1">
        <f t="shared" si="113"/>
        <v>48600</v>
      </c>
      <c r="P818" s="7">
        <f t="shared" si="114"/>
        <v>48600</v>
      </c>
    </row>
    <row r="819" spans="1:16" x14ac:dyDescent="0.25">
      <c r="A819" s="5" t="s">
        <v>832</v>
      </c>
      <c r="B819" s="23" t="s">
        <v>2734</v>
      </c>
      <c r="C819" s="1" t="s">
        <v>3419</v>
      </c>
      <c r="D819" s="1" t="s">
        <v>3</v>
      </c>
      <c r="E819" s="25" t="s">
        <v>3429</v>
      </c>
      <c r="F819" s="17">
        <v>29039</v>
      </c>
      <c r="G819" s="1">
        <v>40000</v>
      </c>
      <c r="H819" s="1">
        <f t="shared" si="115"/>
        <v>4000</v>
      </c>
      <c r="I819" s="1">
        <f t="shared" si="108"/>
        <v>3200</v>
      </c>
      <c r="J819" s="1">
        <f t="shared" si="109"/>
        <v>5600</v>
      </c>
      <c r="K819" s="1">
        <f t="shared" si="116"/>
        <v>52800</v>
      </c>
      <c r="L819" s="1">
        <f t="shared" si="110"/>
        <v>2800</v>
      </c>
      <c r="M819" s="1">
        <f t="shared" si="111"/>
        <v>1400</v>
      </c>
      <c r="N819" s="1">
        <f t="shared" si="112"/>
        <v>4200</v>
      </c>
      <c r="O819" s="1">
        <f t="shared" si="113"/>
        <v>48600</v>
      </c>
      <c r="P819" s="7">
        <f t="shared" si="114"/>
        <v>48600</v>
      </c>
    </row>
    <row r="820" spans="1:16" x14ac:dyDescent="0.25">
      <c r="A820" s="5" t="s">
        <v>833</v>
      </c>
      <c r="B820" s="23" t="s">
        <v>2755</v>
      </c>
      <c r="C820" s="1" t="s">
        <v>3419</v>
      </c>
      <c r="D820" s="1" t="s">
        <v>3</v>
      </c>
      <c r="E820" s="25" t="s">
        <v>3428</v>
      </c>
      <c r="F820" s="17">
        <v>20030</v>
      </c>
      <c r="G820" s="1">
        <v>40000</v>
      </c>
      <c r="H820" s="1">
        <f t="shared" si="115"/>
        <v>4000</v>
      </c>
      <c r="I820" s="1">
        <f t="shared" si="108"/>
        <v>3200</v>
      </c>
      <c r="J820" s="1">
        <f t="shared" si="109"/>
        <v>5600</v>
      </c>
      <c r="K820" s="1">
        <f t="shared" si="116"/>
        <v>52800</v>
      </c>
      <c r="L820" s="1">
        <f t="shared" si="110"/>
        <v>2800</v>
      </c>
      <c r="M820" s="1">
        <f t="shared" si="111"/>
        <v>1400</v>
      </c>
      <c r="N820" s="1">
        <f t="shared" si="112"/>
        <v>4200</v>
      </c>
      <c r="O820" s="1">
        <f t="shared" si="113"/>
        <v>48600</v>
      </c>
      <c r="P820" s="7">
        <f t="shared" si="114"/>
        <v>48600</v>
      </c>
    </row>
    <row r="821" spans="1:16" x14ac:dyDescent="0.25">
      <c r="A821" s="5" t="s">
        <v>834</v>
      </c>
      <c r="B821" s="23" t="s">
        <v>2510</v>
      </c>
      <c r="C821" s="1" t="s">
        <v>3419</v>
      </c>
      <c r="D821" s="1" t="s">
        <v>3</v>
      </c>
      <c r="E821" s="25" t="s">
        <v>3428</v>
      </c>
      <c r="F821" s="17">
        <v>22342</v>
      </c>
      <c r="G821" s="1">
        <v>40000</v>
      </c>
      <c r="H821" s="1">
        <f t="shared" si="115"/>
        <v>4000</v>
      </c>
      <c r="I821" s="1">
        <f t="shared" si="108"/>
        <v>3200</v>
      </c>
      <c r="J821" s="1">
        <f t="shared" si="109"/>
        <v>5600</v>
      </c>
      <c r="K821" s="1">
        <f t="shared" si="116"/>
        <v>52800</v>
      </c>
      <c r="L821" s="1">
        <f t="shared" si="110"/>
        <v>2800</v>
      </c>
      <c r="M821" s="1">
        <f t="shared" si="111"/>
        <v>1400</v>
      </c>
      <c r="N821" s="1">
        <f t="shared" si="112"/>
        <v>4200</v>
      </c>
      <c r="O821" s="1">
        <f t="shared" si="113"/>
        <v>48600</v>
      </c>
      <c r="P821" s="7">
        <f t="shared" si="114"/>
        <v>48600</v>
      </c>
    </row>
    <row r="822" spans="1:16" x14ac:dyDescent="0.25">
      <c r="A822" s="5" t="s">
        <v>835</v>
      </c>
      <c r="B822" s="23" t="s">
        <v>2756</v>
      </c>
      <c r="C822" s="1" t="s">
        <v>3419</v>
      </c>
      <c r="D822" s="1" t="s">
        <v>5</v>
      </c>
      <c r="E822" s="25" t="s">
        <v>3428</v>
      </c>
      <c r="F822" s="18" t="s">
        <v>3928</v>
      </c>
      <c r="G822" s="1">
        <v>40000</v>
      </c>
      <c r="H822" s="1">
        <f t="shared" si="115"/>
        <v>4000</v>
      </c>
      <c r="I822" s="1">
        <f t="shared" si="108"/>
        <v>3200</v>
      </c>
      <c r="J822" s="1">
        <f t="shared" si="109"/>
        <v>5600</v>
      </c>
      <c r="K822" s="1">
        <f t="shared" si="116"/>
        <v>52800</v>
      </c>
      <c r="L822" s="1">
        <f t="shared" si="110"/>
        <v>2800</v>
      </c>
      <c r="M822" s="1">
        <f t="shared" si="111"/>
        <v>1400</v>
      </c>
      <c r="N822" s="1">
        <f t="shared" si="112"/>
        <v>4200</v>
      </c>
      <c r="O822" s="1">
        <f t="shared" si="113"/>
        <v>48600</v>
      </c>
      <c r="P822" s="7">
        <f t="shared" si="114"/>
        <v>48600</v>
      </c>
    </row>
    <row r="823" spans="1:16" x14ac:dyDescent="0.25">
      <c r="A823" s="5" t="s">
        <v>836</v>
      </c>
      <c r="B823" s="23" t="s">
        <v>2757</v>
      </c>
      <c r="C823" s="1" t="s">
        <v>3419</v>
      </c>
      <c r="D823" s="1" t="s">
        <v>5</v>
      </c>
      <c r="E823" s="25" t="s">
        <v>3429</v>
      </c>
      <c r="F823" s="18" t="s">
        <v>3929</v>
      </c>
      <c r="G823" s="1">
        <v>40000</v>
      </c>
      <c r="H823" s="1">
        <f t="shared" si="115"/>
        <v>4000</v>
      </c>
      <c r="I823" s="1">
        <f t="shared" si="108"/>
        <v>3200</v>
      </c>
      <c r="J823" s="1">
        <f t="shared" si="109"/>
        <v>5600</v>
      </c>
      <c r="K823" s="1">
        <f t="shared" si="116"/>
        <v>52800</v>
      </c>
      <c r="L823" s="1">
        <f t="shared" si="110"/>
        <v>2800</v>
      </c>
      <c r="M823" s="1">
        <f t="shared" si="111"/>
        <v>1400</v>
      </c>
      <c r="N823" s="1">
        <f t="shared" si="112"/>
        <v>4200</v>
      </c>
      <c r="O823" s="1">
        <f t="shared" si="113"/>
        <v>48600</v>
      </c>
      <c r="P823" s="7">
        <f t="shared" si="114"/>
        <v>48600</v>
      </c>
    </row>
    <row r="824" spans="1:16" x14ac:dyDescent="0.25">
      <c r="A824" s="5" t="s">
        <v>837</v>
      </c>
      <c r="B824" s="23" t="s">
        <v>2727</v>
      </c>
      <c r="C824" s="1" t="s">
        <v>3419</v>
      </c>
      <c r="D824" s="1" t="s">
        <v>3</v>
      </c>
      <c r="E824" s="25" t="s">
        <v>3429</v>
      </c>
      <c r="F824" s="17">
        <v>32395</v>
      </c>
      <c r="G824" s="1">
        <v>40000</v>
      </c>
      <c r="H824" s="1">
        <f t="shared" si="115"/>
        <v>4000</v>
      </c>
      <c r="I824" s="1">
        <f t="shared" si="108"/>
        <v>3200</v>
      </c>
      <c r="J824" s="1">
        <f t="shared" si="109"/>
        <v>5600</v>
      </c>
      <c r="K824" s="1">
        <f t="shared" si="116"/>
        <v>52800</v>
      </c>
      <c r="L824" s="1">
        <f t="shared" si="110"/>
        <v>2800</v>
      </c>
      <c r="M824" s="1">
        <f t="shared" si="111"/>
        <v>1400</v>
      </c>
      <c r="N824" s="1">
        <f t="shared" si="112"/>
        <v>4200</v>
      </c>
      <c r="O824" s="1">
        <f t="shared" si="113"/>
        <v>48600</v>
      </c>
      <c r="P824" s="7">
        <f t="shared" si="114"/>
        <v>48600</v>
      </c>
    </row>
    <row r="825" spans="1:16" x14ac:dyDescent="0.25">
      <c r="A825" s="5" t="s">
        <v>838</v>
      </c>
      <c r="B825" s="23" t="s">
        <v>2758</v>
      </c>
      <c r="C825" s="1" t="s">
        <v>3419</v>
      </c>
      <c r="D825" s="1" t="s">
        <v>3</v>
      </c>
      <c r="E825" s="25" t="s">
        <v>3429</v>
      </c>
      <c r="F825" s="18" t="s">
        <v>3930</v>
      </c>
      <c r="G825" s="1">
        <v>40000</v>
      </c>
      <c r="H825" s="1">
        <f t="shared" si="115"/>
        <v>4000</v>
      </c>
      <c r="I825" s="1">
        <f t="shared" si="108"/>
        <v>3200</v>
      </c>
      <c r="J825" s="1">
        <f t="shared" si="109"/>
        <v>5600</v>
      </c>
      <c r="K825" s="1">
        <f t="shared" si="116"/>
        <v>52800</v>
      </c>
      <c r="L825" s="1">
        <f t="shared" si="110"/>
        <v>2800</v>
      </c>
      <c r="M825" s="1">
        <f t="shared" si="111"/>
        <v>1400</v>
      </c>
      <c r="N825" s="1">
        <f t="shared" si="112"/>
        <v>4200</v>
      </c>
      <c r="O825" s="1">
        <f t="shared" si="113"/>
        <v>48600</v>
      </c>
      <c r="P825" s="7">
        <f t="shared" si="114"/>
        <v>48600</v>
      </c>
    </row>
    <row r="826" spans="1:16" x14ac:dyDescent="0.25">
      <c r="A826" s="5" t="s">
        <v>839</v>
      </c>
      <c r="B826" s="23" t="s">
        <v>2144</v>
      </c>
      <c r="C826" s="1" t="s">
        <v>3419</v>
      </c>
      <c r="D826" s="1" t="s">
        <v>3</v>
      </c>
      <c r="E826" s="25" t="s">
        <v>3429</v>
      </c>
      <c r="F826" s="17">
        <v>33097</v>
      </c>
      <c r="G826" s="1">
        <v>40000</v>
      </c>
      <c r="H826" s="1">
        <f t="shared" si="115"/>
        <v>4000</v>
      </c>
      <c r="I826" s="1">
        <f t="shared" si="108"/>
        <v>3200</v>
      </c>
      <c r="J826" s="1">
        <f t="shared" si="109"/>
        <v>5600</v>
      </c>
      <c r="K826" s="1">
        <f t="shared" si="116"/>
        <v>52800</v>
      </c>
      <c r="L826" s="1">
        <f t="shared" si="110"/>
        <v>2800</v>
      </c>
      <c r="M826" s="1">
        <f t="shared" si="111"/>
        <v>1400</v>
      </c>
      <c r="N826" s="1">
        <f t="shared" si="112"/>
        <v>4200</v>
      </c>
      <c r="O826" s="1">
        <f t="shared" si="113"/>
        <v>48600</v>
      </c>
      <c r="P826" s="7">
        <f t="shared" si="114"/>
        <v>48600</v>
      </c>
    </row>
    <row r="827" spans="1:16" x14ac:dyDescent="0.25">
      <c r="A827" s="5" t="s">
        <v>840</v>
      </c>
      <c r="B827" s="23" t="s">
        <v>2759</v>
      </c>
      <c r="C827" s="1" t="s">
        <v>3419</v>
      </c>
      <c r="D827" s="1" t="s">
        <v>5</v>
      </c>
      <c r="E827" s="25" t="s">
        <v>3429</v>
      </c>
      <c r="F827" s="17">
        <v>17656</v>
      </c>
      <c r="G827" s="1">
        <v>40000</v>
      </c>
      <c r="H827" s="1">
        <f t="shared" si="115"/>
        <v>4000</v>
      </c>
      <c r="I827" s="1">
        <f t="shared" si="108"/>
        <v>3200</v>
      </c>
      <c r="J827" s="1">
        <f t="shared" si="109"/>
        <v>5600</v>
      </c>
      <c r="K827" s="1">
        <f t="shared" si="116"/>
        <v>52800</v>
      </c>
      <c r="L827" s="1">
        <f t="shared" si="110"/>
        <v>2800</v>
      </c>
      <c r="M827" s="1">
        <f t="shared" si="111"/>
        <v>1400</v>
      </c>
      <c r="N827" s="1">
        <f t="shared" si="112"/>
        <v>4200</v>
      </c>
      <c r="O827" s="1">
        <f t="shared" si="113"/>
        <v>48600</v>
      </c>
      <c r="P827" s="7">
        <f t="shared" si="114"/>
        <v>48600</v>
      </c>
    </row>
    <row r="828" spans="1:16" x14ac:dyDescent="0.25">
      <c r="A828" s="5" t="s">
        <v>841</v>
      </c>
      <c r="B828" s="23" t="s">
        <v>2760</v>
      </c>
      <c r="C828" s="1" t="s">
        <v>3419</v>
      </c>
      <c r="D828" s="1" t="s">
        <v>3</v>
      </c>
      <c r="E828" s="25" t="s">
        <v>3429</v>
      </c>
      <c r="F828" s="18" t="s">
        <v>3931</v>
      </c>
      <c r="G828" s="1">
        <v>40000</v>
      </c>
      <c r="H828" s="1">
        <f t="shared" si="115"/>
        <v>4000</v>
      </c>
      <c r="I828" s="1">
        <f t="shared" si="108"/>
        <v>3200</v>
      </c>
      <c r="J828" s="1">
        <f t="shared" si="109"/>
        <v>5600</v>
      </c>
      <c r="K828" s="1">
        <f t="shared" si="116"/>
        <v>52800</v>
      </c>
      <c r="L828" s="1">
        <f t="shared" si="110"/>
        <v>2800</v>
      </c>
      <c r="M828" s="1">
        <f t="shared" si="111"/>
        <v>1400</v>
      </c>
      <c r="N828" s="1">
        <f t="shared" si="112"/>
        <v>4200</v>
      </c>
      <c r="O828" s="1">
        <f t="shared" si="113"/>
        <v>48600</v>
      </c>
      <c r="P828" s="7">
        <f t="shared" si="114"/>
        <v>48600</v>
      </c>
    </row>
    <row r="829" spans="1:16" x14ac:dyDescent="0.25">
      <c r="A829" s="5" t="s">
        <v>842</v>
      </c>
      <c r="B829" s="23" t="s">
        <v>2761</v>
      </c>
      <c r="C829" s="1" t="s">
        <v>3419</v>
      </c>
      <c r="D829" s="1" t="s">
        <v>5</v>
      </c>
      <c r="E829" s="25" t="s">
        <v>3429</v>
      </c>
      <c r="F829" s="18" t="s">
        <v>3932</v>
      </c>
      <c r="G829" s="1">
        <v>40000</v>
      </c>
      <c r="H829" s="1">
        <f t="shared" si="115"/>
        <v>4000</v>
      </c>
      <c r="I829" s="1">
        <f t="shared" si="108"/>
        <v>3200</v>
      </c>
      <c r="J829" s="1">
        <f t="shared" si="109"/>
        <v>5600</v>
      </c>
      <c r="K829" s="1">
        <f t="shared" si="116"/>
        <v>52800</v>
      </c>
      <c r="L829" s="1">
        <f t="shared" si="110"/>
        <v>2800</v>
      </c>
      <c r="M829" s="1">
        <f t="shared" si="111"/>
        <v>1400</v>
      </c>
      <c r="N829" s="1">
        <f t="shared" si="112"/>
        <v>4200</v>
      </c>
      <c r="O829" s="1">
        <f t="shared" si="113"/>
        <v>48600</v>
      </c>
      <c r="P829" s="7">
        <f t="shared" si="114"/>
        <v>48600</v>
      </c>
    </row>
    <row r="830" spans="1:16" x14ac:dyDescent="0.25">
      <c r="A830" s="5" t="s">
        <v>843</v>
      </c>
      <c r="B830" s="23" t="s">
        <v>2762</v>
      </c>
      <c r="C830" s="1" t="s">
        <v>3419</v>
      </c>
      <c r="D830" s="1" t="s">
        <v>3</v>
      </c>
      <c r="E830" s="25" t="s">
        <v>3429</v>
      </c>
      <c r="F830" s="17">
        <v>18450</v>
      </c>
      <c r="G830" s="1">
        <v>40000</v>
      </c>
      <c r="H830" s="1">
        <f t="shared" si="115"/>
        <v>4000</v>
      </c>
      <c r="I830" s="1">
        <f t="shared" si="108"/>
        <v>3200</v>
      </c>
      <c r="J830" s="1">
        <f t="shared" si="109"/>
        <v>5600</v>
      </c>
      <c r="K830" s="1">
        <f t="shared" si="116"/>
        <v>52800</v>
      </c>
      <c r="L830" s="1">
        <f t="shared" si="110"/>
        <v>2800</v>
      </c>
      <c r="M830" s="1">
        <f t="shared" si="111"/>
        <v>1400</v>
      </c>
      <c r="N830" s="1">
        <f t="shared" si="112"/>
        <v>4200</v>
      </c>
      <c r="O830" s="1">
        <f t="shared" si="113"/>
        <v>48600</v>
      </c>
      <c r="P830" s="7">
        <f t="shared" si="114"/>
        <v>48600</v>
      </c>
    </row>
    <row r="831" spans="1:16" x14ac:dyDescent="0.25">
      <c r="A831" s="5" t="s">
        <v>844</v>
      </c>
      <c r="B831" s="23" t="s">
        <v>2315</v>
      </c>
      <c r="C831" s="1" t="s">
        <v>3419</v>
      </c>
      <c r="D831" s="1" t="s">
        <v>3</v>
      </c>
      <c r="E831" s="25" t="s">
        <v>3429</v>
      </c>
      <c r="F831" s="18" t="s">
        <v>3933</v>
      </c>
      <c r="G831" s="1">
        <v>40000</v>
      </c>
      <c r="H831" s="1">
        <f t="shared" si="115"/>
        <v>4000</v>
      </c>
      <c r="I831" s="1">
        <f t="shared" si="108"/>
        <v>3200</v>
      </c>
      <c r="J831" s="1">
        <f t="shared" si="109"/>
        <v>5600</v>
      </c>
      <c r="K831" s="1">
        <f t="shared" si="116"/>
        <v>52800</v>
      </c>
      <c r="L831" s="1">
        <f t="shared" si="110"/>
        <v>2800</v>
      </c>
      <c r="M831" s="1">
        <f t="shared" si="111"/>
        <v>1400</v>
      </c>
      <c r="N831" s="1">
        <f t="shared" si="112"/>
        <v>4200</v>
      </c>
      <c r="O831" s="1">
        <f t="shared" si="113"/>
        <v>48600</v>
      </c>
      <c r="P831" s="7">
        <f t="shared" si="114"/>
        <v>48600</v>
      </c>
    </row>
    <row r="832" spans="1:16" x14ac:dyDescent="0.25">
      <c r="A832" s="5" t="s">
        <v>845</v>
      </c>
      <c r="B832" s="23" t="s">
        <v>2486</v>
      </c>
      <c r="C832" s="1" t="s">
        <v>3419</v>
      </c>
      <c r="D832" s="1" t="s">
        <v>4</v>
      </c>
      <c r="E832" s="25" t="s">
        <v>3429</v>
      </c>
      <c r="F832" s="18" t="s">
        <v>3934</v>
      </c>
      <c r="G832" s="1">
        <v>40000</v>
      </c>
      <c r="H832" s="1">
        <f t="shared" si="115"/>
        <v>4000</v>
      </c>
      <c r="I832" s="1">
        <f t="shared" si="108"/>
        <v>3200</v>
      </c>
      <c r="J832" s="1">
        <f t="shared" si="109"/>
        <v>5600</v>
      </c>
      <c r="K832" s="1">
        <f t="shared" si="116"/>
        <v>52800</v>
      </c>
      <c r="L832" s="1">
        <f t="shared" si="110"/>
        <v>2800</v>
      </c>
      <c r="M832" s="1">
        <f t="shared" si="111"/>
        <v>1400</v>
      </c>
      <c r="N832" s="1">
        <f t="shared" si="112"/>
        <v>4200</v>
      </c>
      <c r="O832" s="1">
        <f t="shared" si="113"/>
        <v>48600</v>
      </c>
      <c r="P832" s="7">
        <f t="shared" si="114"/>
        <v>48600</v>
      </c>
    </row>
    <row r="833" spans="1:16" x14ac:dyDescent="0.25">
      <c r="A833" s="5" t="s">
        <v>846</v>
      </c>
      <c r="B833" s="23" t="s">
        <v>2624</v>
      </c>
      <c r="C833" s="1" t="s">
        <v>3419</v>
      </c>
      <c r="D833" s="1" t="s">
        <v>3</v>
      </c>
      <c r="E833" s="25" t="s">
        <v>3429</v>
      </c>
      <c r="F833" s="17">
        <v>28682</v>
      </c>
      <c r="G833" s="1">
        <v>40000</v>
      </c>
      <c r="H833" s="1">
        <f t="shared" si="115"/>
        <v>4000</v>
      </c>
      <c r="I833" s="1">
        <f t="shared" si="108"/>
        <v>3200</v>
      </c>
      <c r="J833" s="1">
        <f t="shared" si="109"/>
        <v>5600</v>
      </c>
      <c r="K833" s="1">
        <f t="shared" si="116"/>
        <v>52800</v>
      </c>
      <c r="L833" s="1">
        <f t="shared" si="110"/>
        <v>2800</v>
      </c>
      <c r="M833" s="1">
        <f t="shared" si="111"/>
        <v>1400</v>
      </c>
      <c r="N833" s="1">
        <f t="shared" si="112"/>
        <v>4200</v>
      </c>
      <c r="O833" s="1">
        <f t="shared" si="113"/>
        <v>48600</v>
      </c>
      <c r="P833" s="7">
        <f t="shared" si="114"/>
        <v>48600</v>
      </c>
    </row>
    <row r="834" spans="1:16" x14ac:dyDescent="0.25">
      <c r="A834" s="5" t="s">
        <v>847</v>
      </c>
      <c r="B834" s="23" t="s">
        <v>2234</v>
      </c>
      <c r="C834" s="1" t="s">
        <v>3419</v>
      </c>
      <c r="D834" s="1" t="s">
        <v>5</v>
      </c>
      <c r="E834" s="25" t="s">
        <v>3429</v>
      </c>
      <c r="F834" s="18" t="s">
        <v>3935</v>
      </c>
      <c r="G834" s="1">
        <v>40000</v>
      </c>
      <c r="H834" s="1">
        <f t="shared" si="115"/>
        <v>4000</v>
      </c>
      <c r="I834" s="1">
        <f t="shared" si="108"/>
        <v>3200</v>
      </c>
      <c r="J834" s="1">
        <f t="shared" si="109"/>
        <v>5600</v>
      </c>
      <c r="K834" s="1">
        <f t="shared" si="116"/>
        <v>52800</v>
      </c>
      <c r="L834" s="1">
        <f t="shared" si="110"/>
        <v>2800</v>
      </c>
      <c r="M834" s="1">
        <f t="shared" si="111"/>
        <v>1400</v>
      </c>
      <c r="N834" s="1">
        <f t="shared" si="112"/>
        <v>4200</v>
      </c>
      <c r="O834" s="1">
        <f t="shared" si="113"/>
        <v>48600</v>
      </c>
      <c r="P834" s="7">
        <f t="shared" si="114"/>
        <v>48600</v>
      </c>
    </row>
    <row r="835" spans="1:16" x14ac:dyDescent="0.25">
      <c r="A835" s="5" t="s">
        <v>848</v>
      </c>
      <c r="B835" s="23" t="s">
        <v>2763</v>
      </c>
      <c r="C835" s="1" t="s">
        <v>3419</v>
      </c>
      <c r="D835" s="1" t="s">
        <v>5</v>
      </c>
      <c r="E835" s="25" t="s">
        <v>3428</v>
      </c>
      <c r="F835" s="18" t="s">
        <v>3936</v>
      </c>
      <c r="G835" s="1">
        <v>40000</v>
      </c>
      <c r="H835" s="1">
        <f t="shared" si="115"/>
        <v>4000</v>
      </c>
      <c r="I835" s="1">
        <f t="shared" si="108"/>
        <v>3200</v>
      </c>
      <c r="J835" s="1">
        <f t="shared" si="109"/>
        <v>5600</v>
      </c>
      <c r="K835" s="1">
        <f t="shared" si="116"/>
        <v>52800</v>
      </c>
      <c r="L835" s="1">
        <f t="shared" si="110"/>
        <v>2800</v>
      </c>
      <c r="M835" s="1">
        <f t="shared" si="111"/>
        <v>1400</v>
      </c>
      <c r="N835" s="1">
        <f t="shared" si="112"/>
        <v>4200</v>
      </c>
      <c r="O835" s="1">
        <f t="shared" si="113"/>
        <v>48600</v>
      </c>
      <c r="P835" s="7">
        <f t="shared" si="114"/>
        <v>48600</v>
      </c>
    </row>
    <row r="836" spans="1:16" x14ac:dyDescent="0.25">
      <c r="A836" s="5" t="s">
        <v>849</v>
      </c>
      <c r="B836" s="23" t="s">
        <v>2764</v>
      </c>
      <c r="C836" s="1" t="s">
        <v>3419</v>
      </c>
      <c r="D836" s="1" t="s">
        <v>5</v>
      </c>
      <c r="E836" s="25" t="s">
        <v>3429</v>
      </c>
      <c r="F836" s="18" t="s">
        <v>3937</v>
      </c>
      <c r="G836" s="1">
        <v>40000</v>
      </c>
      <c r="H836" s="1">
        <f t="shared" si="115"/>
        <v>4000</v>
      </c>
      <c r="I836" s="1">
        <f t="shared" ref="I836:I899" si="117">G836*8/100</f>
        <v>3200</v>
      </c>
      <c r="J836" s="1">
        <f t="shared" ref="J836:J899" si="118">G836*14/100</f>
        <v>5600</v>
      </c>
      <c r="K836" s="1">
        <f t="shared" si="116"/>
        <v>52800</v>
      </c>
      <c r="L836" s="1">
        <f t="shared" ref="L836:L899" si="119">J836/2</f>
        <v>2800</v>
      </c>
      <c r="M836" s="1">
        <f t="shared" ref="M836:M899" si="120">L836/2</f>
        <v>1400</v>
      </c>
      <c r="N836" s="1">
        <f t="shared" ref="N836:N899" si="121">SUM(L836:M836)</f>
        <v>4200</v>
      </c>
      <c r="O836" s="1">
        <f t="shared" ref="O836:O899" si="122">K836-N836</f>
        <v>48600</v>
      </c>
      <c r="P836" s="7">
        <f t="shared" ref="P836:P899" si="123">ROUND(O836,0)</f>
        <v>48600</v>
      </c>
    </row>
    <row r="837" spans="1:16" x14ac:dyDescent="0.25">
      <c r="A837" s="5" t="s">
        <v>850</v>
      </c>
      <c r="B837" s="23" t="s">
        <v>2765</v>
      </c>
      <c r="C837" s="1" t="s">
        <v>3419</v>
      </c>
      <c r="D837" s="1" t="s">
        <v>3</v>
      </c>
      <c r="E837" s="25" t="s">
        <v>3429</v>
      </c>
      <c r="F837" s="18" t="s">
        <v>3938</v>
      </c>
      <c r="G837" s="1">
        <v>40000</v>
      </c>
      <c r="H837" s="1">
        <f t="shared" ref="H837:H900" si="124">G837*10/100</f>
        <v>4000</v>
      </c>
      <c r="I837" s="1">
        <f t="shared" si="117"/>
        <v>3200</v>
      </c>
      <c r="J837" s="1">
        <f t="shared" si="118"/>
        <v>5600</v>
      </c>
      <c r="K837" s="1">
        <f t="shared" ref="K837:K900" si="125">SUM(G837:J837)</f>
        <v>52800</v>
      </c>
      <c r="L837" s="1">
        <f t="shared" si="119"/>
        <v>2800</v>
      </c>
      <c r="M837" s="1">
        <f t="shared" si="120"/>
        <v>1400</v>
      </c>
      <c r="N837" s="1">
        <f t="shared" si="121"/>
        <v>4200</v>
      </c>
      <c r="O837" s="1">
        <f t="shared" si="122"/>
        <v>48600</v>
      </c>
      <c r="P837" s="7">
        <f t="shared" si="123"/>
        <v>48600</v>
      </c>
    </row>
    <row r="838" spans="1:16" x14ac:dyDescent="0.25">
      <c r="A838" s="5" t="s">
        <v>851</v>
      </c>
      <c r="B838" s="23" t="s">
        <v>2766</v>
      </c>
      <c r="C838" s="1" t="s">
        <v>3419</v>
      </c>
      <c r="D838" s="1" t="s">
        <v>5</v>
      </c>
      <c r="E838" s="25" t="s">
        <v>3429</v>
      </c>
      <c r="F838" s="18" t="s">
        <v>3939</v>
      </c>
      <c r="G838" s="1">
        <v>40000</v>
      </c>
      <c r="H838" s="1">
        <f t="shared" si="124"/>
        <v>4000</v>
      </c>
      <c r="I838" s="1">
        <f t="shared" si="117"/>
        <v>3200</v>
      </c>
      <c r="J838" s="1">
        <f t="shared" si="118"/>
        <v>5600</v>
      </c>
      <c r="K838" s="1">
        <f t="shared" si="125"/>
        <v>52800</v>
      </c>
      <c r="L838" s="1">
        <f t="shared" si="119"/>
        <v>2800</v>
      </c>
      <c r="M838" s="1">
        <f t="shared" si="120"/>
        <v>1400</v>
      </c>
      <c r="N838" s="1">
        <f t="shared" si="121"/>
        <v>4200</v>
      </c>
      <c r="O838" s="1">
        <f t="shared" si="122"/>
        <v>48600</v>
      </c>
      <c r="P838" s="7">
        <f t="shared" si="123"/>
        <v>48600</v>
      </c>
    </row>
    <row r="839" spans="1:16" x14ac:dyDescent="0.25">
      <c r="A839" s="5" t="s">
        <v>852</v>
      </c>
      <c r="B839" s="23" t="s">
        <v>2505</v>
      </c>
      <c r="C839" s="1" t="s">
        <v>3419</v>
      </c>
      <c r="D839" s="1" t="s">
        <v>3</v>
      </c>
      <c r="E839" s="25" t="s">
        <v>3429</v>
      </c>
      <c r="F839" s="18" t="s">
        <v>3940</v>
      </c>
      <c r="G839" s="1">
        <v>40000</v>
      </c>
      <c r="H839" s="1">
        <f t="shared" si="124"/>
        <v>4000</v>
      </c>
      <c r="I839" s="1">
        <f t="shared" si="117"/>
        <v>3200</v>
      </c>
      <c r="J839" s="1">
        <f t="shared" si="118"/>
        <v>5600</v>
      </c>
      <c r="K839" s="1">
        <f t="shared" si="125"/>
        <v>52800</v>
      </c>
      <c r="L839" s="1">
        <f t="shared" si="119"/>
        <v>2800</v>
      </c>
      <c r="M839" s="1">
        <f t="shared" si="120"/>
        <v>1400</v>
      </c>
      <c r="N839" s="1">
        <f t="shared" si="121"/>
        <v>4200</v>
      </c>
      <c r="O839" s="1">
        <f t="shared" si="122"/>
        <v>48600</v>
      </c>
      <c r="P839" s="7">
        <f t="shared" si="123"/>
        <v>48600</v>
      </c>
    </row>
    <row r="840" spans="1:16" x14ac:dyDescent="0.25">
      <c r="A840" s="5" t="s">
        <v>853</v>
      </c>
      <c r="B840" s="23" t="s">
        <v>2188</v>
      </c>
      <c r="C840" s="1" t="s">
        <v>3419</v>
      </c>
      <c r="D840" s="1" t="s">
        <v>5</v>
      </c>
      <c r="E840" s="25" t="s">
        <v>3429</v>
      </c>
      <c r="F840" s="18" t="s">
        <v>3941</v>
      </c>
      <c r="G840" s="1">
        <v>40000</v>
      </c>
      <c r="H840" s="1">
        <f t="shared" si="124"/>
        <v>4000</v>
      </c>
      <c r="I840" s="1">
        <f t="shared" si="117"/>
        <v>3200</v>
      </c>
      <c r="J840" s="1">
        <f t="shared" si="118"/>
        <v>5600</v>
      </c>
      <c r="K840" s="1">
        <f t="shared" si="125"/>
        <v>52800</v>
      </c>
      <c r="L840" s="1">
        <f t="shared" si="119"/>
        <v>2800</v>
      </c>
      <c r="M840" s="1">
        <f t="shared" si="120"/>
        <v>1400</v>
      </c>
      <c r="N840" s="1">
        <f t="shared" si="121"/>
        <v>4200</v>
      </c>
      <c r="O840" s="1">
        <f t="shared" si="122"/>
        <v>48600</v>
      </c>
      <c r="P840" s="7">
        <f t="shared" si="123"/>
        <v>48600</v>
      </c>
    </row>
    <row r="841" spans="1:16" x14ac:dyDescent="0.25">
      <c r="A841" s="5" t="s">
        <v>854</v>
      </c>
      <c r="B841" s="23" t="s">
        <v>2767</v>
      </c>
      <c r="C841" s="1" t="s">
        <v>3419</v>
      </c>
      <c r="D841" s="1" t="s">
        <v>3</v>
      </c>
      <c r="E841" s="25" t="s">
        <v>3428</v>
      </c>
      <c r="F841" s="18" t="s">
        <v>3942</v>
      </c>
      <c r="G841" s="1">
        <v>40000</v>
      </c>
      <c r="H841" s="1">
        <f t="shared" si="124"/>
        <v>4000</v>
      </c>
      <c r="I841" s="1">
        <f t="shared" si="117"/>
        <v>3200</v>
      </c>
      <c r="J841" s="1">
        <f t="shared" si="118"/>
        <v>5600</v>
      </c>
      <c r="K841" s="1">
        <f t="shared" si="125"/>
        <v>52800</v>
      </c>
      <c r="L841" s="1">
        <f t="shared" si="119"/>
        <v>2800</v>
      </c>
      <c r="M841" s="1">
        <f t="shared" si="120"/>
        <v>1400</v>
      </c>
      <c r="N841" s="1">
        <f t="shared" si="121"/>
        <v>4200</v>
      </c>
      <c r="O841" s="1">
        <f t="shared" si="122"/>
        <v>48600</v>
      </c>
      <c r="P841" s="7">
        <f t="shared" si="123"/>
        <v>48600</v>
      </c>
    </row>
    <row r="842" spans="1:16" x14ac:dyDescent="0.25">
      <c r="A842" s="5" t="s">
        <v>855</v>
      </c>
      <c r="B842" s="23" t="s">
        <v>2558</v>
      </c>
      <c r="C842" s="1" t="s">
        <v>3419</v>
      </c>
      <c r="D842" s="1" t="s">
        <v>4</v>
      </c>
      <c r="E842" s="25" t="s">
        <v>3428</v>
      </c>
      <c r="F842" s="17">
        <v>26027</v>
      </c>
      <c r="G842" s="1">
        <v>40000</v>
      </c>
      <c r="H842" s="1">
        <f t="shared" si="124"/>
        <v>4000</v>
      </c>
      <c r="I842" s="1">
        <f t="shared" si="117"/>
        <v>3200</v>
      </c>
      <c r="J842" s="1">
        <f t="shared" si="118"/>
        <v>5600</v>
      </c>
      <c r="K842" s="1">
        <f t="shared" si="125"/>
        <v>52800</v>
      </c>
      <c r="L842" s="1">
        <f t="shared" si="119"/>
        <v>2800</v>
      </c>
      <c r="M842" s="1">
        <f t="shared" si="120"/>
        <v>1400</v>
      </c>
      <c r="N842" s="1">
        <f t="shared" si="121"/>
        <v>4200</v>
      </c>
      <c r="O842" s="1">
        <f t="shared" si="122"/>
        <v>48600</v>
      </c>
      <c r="P842" s="7">
        <f t="shared" si="123"/>
        <v>48600</v>
      </c>
    </row>
    <row r="843" spans="1:16" x14ac:dyDescent="0.25">
      <c r="A843" s="5" t="s">
        <v>856</v>
      </c>
      <c r="B843" s="23" t="s">
        <v>2768</v>
      </c>
      <c r="C843" s="1" t="s">
        <v>3419</v>
      </c>
      <c r="D843" s="1" t="s">
        <v>3</v>
      </c>
      <c r="E843" s="25" t="s">
        <v>3429</v>
      </c>
      <c r="F843" s="17">
        <v>26246</v>
      </c>
      <c r="G843" s="1">
        <v>40000</v>
      </c>
      <c r="H843" s="1">
        <f t="shared" si="124"/>
        <v>4000</v>
      </c>
      <c r="I843" s="1">
        <f t="shared" si="117"/>
        <v>3200</v>
      </c>
      <c r="J843" s="1">
        <f t="shared" si="118"/>
        <v>5600</v>
      </c>
      <c r="K843" s="1">
        <f t="shared" si="125"/>
        <v>52800</v>
      </c>
      <c r="L843" s="1">
        <f t="shared" si="119"/>
        <v>2800</v>
      </c>
      <c r="M843" s="1">
        <f t="shared" si="120"/>
        <v>1400</v>
      </c>
      <c r="N843" s="1">
        <f t="shared" si="121"/>
        <v>4200</v>
      </c>
      <c r="O843" s="1">
        <f t="shared" si="122"/>
        <v>48600</v>
      </c>
      <c r="P843" s="7">
        <f t="shared" si="123"/>
        <v>48600</v>
      </c>
    </row>
    <row r="844" spans="1:16" x14ac:dyDescent="0.25">
      <c r="A844" s="5" t="s">
        <v>857</v>
      </c>
      <c r="B844" s="23" t="s">
        <v>2769</v>
      </c>
      <c r="C844" s="1" t="s">
        <v>3419</v>
      </c>
      <c r="D844" s="1" t="s">
        <v>4</v>
      </c>
      <c r="E844" s="25" t="s">
        <v>3429</v>
      </c>
      <c r="F844" s="18" t="s">
        <v>3943</v>
      </c>
      <c r="G844" s="1">
        <v>40000</v>
      </c>
      <c r="H844" s="1">
        <f t="shared" si="124"/>
        <v>4000</v>
      </c>
      <c r="I844" s="1">
        <f t="shared" si="117"/>
        <v>3200</v>
      </c>
      <c r="J844" s="1">
        <f t="shared" si="118"/>
        <v>5600</v>
      </c>
      <c r="K844" s="1">
        <f t="shared" si="125"/>
        <v>52800</v>
      </c>
      <c r="L844" s="1">
        <f t="shared" si="119"/>
        <v>2800</v>
      </c>
      <c r="M844" s="1">
        <f t="shared" si="120"/>
        <v>1400</v>
      </c>
      <c r="N844" s="1">
        <f t="shared" si="121"/>
        <v>4200</v>
      </c>
      <c r="O844" s="1">
        <f t="shared" si="122"/>
        <v>48600</v>
      </c>
      <c r="P844" s="7">
        <f t="shared" si="123"/>
        <v>48600</v>
      </c>
    </row>
    <row r="845" spans="1:16" x14ac:dyDescent="0.25">
      <c r="A845" s="5" t="s">
        <v>858</v>
      </c>
      <c r="B845" s="23" t="s">
        <v>2765</v>
      </c>
      <c r="C845" s="1" t="s">
        <v>3419</v>
      </c>
      <c r="D845" s="1" t="s">
        <v>5</v>
      </c>
      <c r="E845" s="25" t="s">
        <v>3429</v>
      </c>
      <c r="F845" s="18" t="s">
        <v>3944</v>
      </c>
      <c r="G845" s="1">
        <v>40000</v>
      </c>
      <c r="H845" s="1">
        <f t="shared" si="124"/>
        <v>4000</v>
      </c>
      <c r="I845" s="1">
        <f t="shared" si="117"/>
        <v>3200</v>
      </c>
      <c r="J845" s="1">
        <f t="shared" si="118"/>
        <v>5600</v>
      </c>
      <c r="K845" s="1">
        <f t="shared" si="125"/>
        <v>52800</v>
      </c>
      <c r="L845" s="1">
        <f t="shared" si="119"/>
        <v>2800</v>
      </c>
      <c r="M845" s="1">
        <f t="shared" si="120"/>
        <v>1400</v>
      </c>
      <c r="N845" s="1">
        <f t="shared" si="121"/>
        <v>4200</v>
      </c>
      <c r="O845" s="1">
        <f t="shared" si="122"/>
        <v>48600</v>
      </c>
      <c r="P845" s="7">
        <f t="shared" si="123"/>
        <v>48600</v>
      </c>
    </row>
    <row r="846" spans="1:16" x14ac:dyDescent="0.25">
      <c r="A846" s="5" t="s">
        <v>859</v>
      </c>
      <c r="B846" s="23" t="s">
        <v>2688</v>
      </c>
      <c r="C846" s="1" t="s">
        <v>3419</v>
      </c>
      <c r="D846" s="1" t="s">
        <v>5</v>
      </c>
      <c r="E846" s="25" t="s">
        <v>3429</v>
      </c>
      <c r="F846" s="18" t="s">
        <v>3945</v>
      </c>
      <c r="G846" s="1">
        <v>40000</v>
      </c>
      <c r="H846" s="1">
        <f t="shared" si="124"/>
        <v>4000</v>
      </c>
      <c r="I846" s="1">
        <f t="shared" si="117"/>
        <v>3200</v>
      </c>
      <c r="J846" s="1">
        <f t="shared" si="118"/>
        <v>5600</v>
      </c>
      <c r="K846" s="1">
        <f t="shared" si="125"/>
        <v>52800</v>
      </c>
      <c r="L846" s="1">
        <f t="shared" si="119"/>
        <v>2800</v>
      </c>
      <c r="M846" s="1">
        <f t="shared" si="120"/>
        <v>1400</v>
      </c>
      <c r="N846" s="1">
        <f t="shared" si="121"/>
        <v>4200</v>
      </c>
      <c r="O846" s="1">
        <f t="shared" si="122"/>
        <v>48600</v>
      </c>
      <c r="P846" s="7">
        <f t="shared" si="123"/>
        <v>48600</v>
      </c>
    </row>
    <row r="847" spans="1:16" x14ac:dyDescent="0.25">
      <c r="A847" s="5" t="s">
        <v>860</v>
      </c>
      <c r="B847" s="23" t="s">
        <v>2770</v>
      </c>
      <c r="C847" s="1" t="s">
        <v>3419</v>
      </c>
      <c r="D847" s="1" t="s">
        <v>4</v>
      </c>
      <c r="E847" s="25" t="s">
        <v>3429</v>
      </c>
      <c r="F847" s="18" t="s">
        <v>3946</v>
      </c>
      <c r="G847" s="1">
        <v>40000</v>
      </c>
      <c r="H847" s="1">
        <f t="shared" si="124"/>
        <v>4000</v>
      </c>
      <c r="I847" s="1">
        <f t="shared" si="117"/>
        <v>3200</v>
      </c>
      <c r="J847" s="1">
        <f t="shared" si="118"/>
        <v>5600</v>
      </c>
      <c r="K847" s="1">
        <f t="shared" si="125"/>
        <v>52800</v>
      </c>
      <c r="L847" s="1">
        <f t="shared" si="119"/>
        <v>2800</v>
      </c>
      <c r="M847" s="1">
        <f t="shared" si="120"/>
        <v>1400</v>
      </c>
      <c r="N847" s="1">
        <f t="shared" si="121"/>
        <v>4200</v>
      </c>
      <c r="O847" s="1">
        <f t="shared" si="122"/>
        <v>48600</v>
      </c>
      <c r="P847" s="7">
        <f t="shared" si="123"/>
        <v>48600</v>
      </c>
    </row>
    <row r="848" spans="1:16" x14ac:dyDescent="0.25">
      <c r="A848" s="5" t="s">
        <v>861</v>
      </c>
      <c r="B848" s="23" t="s">
        <v>2771</v>
      </c>
      <c r="C848" s="1" t="s">
        <v>3419</v>
      </c>
      <c r="D848" s="1" t="s">
        <v>4</v>
      </c>
      <c r="E848" s="25" t="s">
        <v>3429</v>
      </c>
      <c r="F848" s="18" t="s">
        <v>3947</v>
      </c>
      <c r="G848" s="1">
        <v>40000</v>
      </c>
      <c r="H848" s="1">
        <f t="shared" si="124"/>
        <v>4000</v>
      </c>
      <c r="I848" s="1">
        <f t="shared" si="117"/>
        <v>3200</v>
      </c>
      <c r="J848" s="1">
        <f t="shared" si="118"/>
        <v>5600</v>
      </c>
      <c r="K848" s="1">
        <f t="shared" si="125"/>
        <v>52800</v>
      </c>
      <c r="L848" s="1">
        <f t="shared" si="119"/>
        <v>2800</v>
      </c>
      <c r="M848" s="1">
        <f t="shared" si="120"/>
        <v>1400</v>
      </c>
      <c r="N848" s="1">
        <f t="shared" si="121"/>
        <v>4200</v>
      </c>
      <c r="O848" s="1">
        <f t="shared" si="122"/>
        <v>48600</v>
      </c>
      <c r="P848" s="7">
        <f t="shared" si="123"/>
        <v>48600</v>
      </c>
    </row>
    <row r="849" spans="1:16" x14ac:dyDescent="0.25">
      <c r="A849" s="5" t="s">
        <v>862</v>
      </c>
      <c r="B849" s="23" t="s">
        <v>2772</v>
      </c>
      <c r="C849" s="1" t="s">
        <v>3419</v>
      </c>
      <c r="D849" s="1" t="s">
        <v>3</v>
      </c>
      <c r="E849" s="25" t="s">
        <v>3429</v>
      </c>
      <c r="F849" s="18" t="s">
        <v>3948</v>
      </c>
      <c r="G849" s="1">
        <v>40000</v>
      </c>
      <c r="H849" s="1">
        <f t="shared" si="124"/>
        <v>4000</v>
      </c>
      <c r="I849" s="1">
        <f t="shared" si="117"/>
        <v>3200</v>
      </c>
      <c r="J849" s="1">
        <f t="shared" si="118"/>
        <v>5600</v>
      </c>
      <c r="K849" s="1">
        <f t="shared" si="125"/>
        <v>52800</v>
      </c>
      <c r="L849" s="1">
        <f t="shared" si="119"/>
        <v>2800</v>
      </c>
      <c r="M849" s="1">
        <f t="shared" si="120"/>
        <v>1400</v>
      </c>
      <c r="N849" s="1">
        <f t="shared" si="121"/>
        <v>4200</v>
      </c>
      <c r="O849" s="1">
        <f t="shared" si="122"/>
        <v>48600</v>
      </c>
      <c r="P849" s="7">
        <f t="shared" si="123"/>
        <v>48600</v>
      </c>
    </row>
    <row r="850" spans="1:16" x14ac:dyDescent="0.25">
      <c r="A850" s="5" t="s">
        <v>863</v>
      </c>
      <c r="B850" s="23" t="s">
        <v>2773</v>
      </c>
      <c r="C850" s="1" t="s">
        <v>3419</v>
      </c>
      <c r="D850" s="1" t="s">
        <v>3</v>
      </c>
      <c r="E850" s="25" t="s">
        <v>3429</v>
      </c>
      <c r="F850" s="17">
        <v>27556</v>
      </c>
      <c r="G850" s="1">
        <v>40000</v>
      </c>
      <c r="H850" s="1">
        <f t="shared" si="124"/>
        <v>4000</v>
      </c>
      <c r="I850" s="1">
        <f t="shared" si="117"/>
        <v>3200</v>
      </c>
      <c r="J850" s="1">
        <f t="shared" si="118"/>
        <v>5600</v>
      </c>
      <c r="K850" s="1">
        <f t="shared" si="125"/>
        <v>52800</v>
      </c>
      <c r="L850" s="1">
        <f t="shared" si="119"/>
        <v>2800</v>
      </c>
      <c r="M850" s="1">
        <f t="shared" si="120"/>
        <v>1400</v>
      </c>
      <c r="N850" s="1">
        <f t="shared" si="121"/>
        <v>4200</v>
      </c>
      <c r="O850" s="1">
        <f t="shared" si="122"/>
        <v>48600</v>
      </c>
      <c r="P850" s="7">
        <f t="shared" si="123"/>
        <v>48600</v>
      </c>
    </row>
    <row r="851" spans="1:16" x14ac:dyDescent="0.25">
      <c r="A851" s="5" t="s">
        <v>864</v>
      </c>
      <c r="B851" s="23" t="s">
        <v>2612</v>
      </c>
      <c r="C851" s="1" t="s">
        <v>3419</v>
      </c>
      <c r="D851" s="1" t="s">
        <v>4</v>
      </c>
      <c r="E851" s="25" t="s">
        <v>3429</v>
      </c>
      <c r="F851" s="18" t="s">
        <v>3949</v>
      </c>
      <c r="G851" s="1">
        <v>40000</v>
      </c>
      <c r="H851" s="1">
        <f t="shared" si="124"/>
        <v>4000</v>
      </c>
      <c r="I851" s="1">
        <f t="shared" si="117"/>
        <v>3200</v>
      </c>
      <c r="J851" s="1">
        <f t="shared" si="118"/>
        <v>5600</v>
      </c>
      <c r="K851" s="1">
        <f t="shared" si="125"/>
        <v>52800</v>
      </c>
      <c r="L851" s="1">
        <f t="shared" si="119"/>
        <v>2800</v>
      </c>
      <c r="M851" s="1">
        <f t="shared" si="120"/>
        <v>1400</v>
      </c>
      <c r="N851" s="1">
        <f t="shared" si="121"/>
        <v>4200</v>
      </c>
      <c r="O851" s="1">
        <f t="shared" si="122"/>
        <v>48600</v>
      </c>
      <c r="P851" s="7">
        <f t="shared" si="123"/>
        <v>48600</v>
      </c>
    </row>
    <row r="852" spans="1:16" x14ac:dyDescent="0.25">
      <c r="A852" s="5" t="s">
        <v>865</v>
      </c>
      <c r="B852" s="23" t="s">
        <v>2774</v>
      </c>
      <c r="C852" s="1" t="s">
        <v>3419</v>
      </c>
      <c r="D852" s="1" t="s">
        <v>4</v>
      </c>
      <c r="E852" s="25" t="s">
        <v>3429</v>
      </c>
      <c r="F852" s="18" t="s">
        <v>3950</v>
      </c>
      <c r="G852" s="1">
        <v>40000</v>
      </c>
      <c r="H852" s="1">
        <f t="shared" si="124"/>
        <v>4000</v>
      </c>
      <c r="I852" s="1">
        <f t="shared" si="117"/>
        <v>3200</v>
      </c>
      <c r="J852" s="1">
        <f t="shared" si="118"/>
        <v>5600</v>
      </c>
      <c r="K852" s="1">
        <f t="shared" si="125"/>
        <v>52800</v>
      </c>
      <c r="L852" s="1">
        <f t="shared" si="119"/>
        <v>2800</v>
      </c>
      <c r="M852" s="1">
        <f t="shared" si="120"/>
        <v>1400</v>
      </c>
      <c r="N852" s="1">
        <f t="shared" si="121"/>
        <v>4200</v>
      </c>
      <c r="O852" s="1">
        <f t="shared" si="122"/>
        <v>48600</v>
      </c>
      <c r="P852" s="7">
        <f t="shared" si="123"/>
        <v>48600</v>
      </c>
    </row>
    <row r="853" spans="1:16" x14ac:dyDescent="0.25">
      <c r="A853" s="5" t="s">
        <v>866</v>
      </c>
      <c r="B853" s="23" t="s">
        <v>2513</v>
      </c>
      <c r="C853" s="1" t="s">
        <v>3419</v>
      </c>
      <c r="D853" s="1" t="s">
        <v>4</v>
      </c>
      <c r="E853" s="25" t="s">
        <v>3429</v>
      </c>
      <c r="F853" s="17">
        <v>30960</v>
      </c>
      <c r="G853" s="1">
        <v>40000</v>
      </c>
      <c r="H853" s="1">
        <f t="shared" si="124"/>
        <v>4000</v>
      </c>
      <c r="I853" s="1">
        <f t="shared" si="117"/>
        <v>3200</v>
      </c>
      <c r="J853" s="1">
        <f t="shared" si="118"/>
        <v>5600</v>
      </c>
      <c r="K853" s="1">
        <f t="shared" si="125"/>
        <v>52800</v>
      </c>
      <c r="L853" s="1">
        <f t="shared" si="119"/>
        <v>2800</v>
      </c>
      <c r="M853" s="1">
        <f t="shared" si="120"/>
        <v>1400</v>
      </c>
      <c r="N853" s="1">
        <f t="shared" si="121"/>
        <v>4200</v>
      </c>
      <c r="O853" s="1">
        <f t="shared" si="122"/>
        <v>48600</v>
      </c>
      <c r="P853" s="7">
        <f t="shared" si="123"/>
        <v>48600</v>
      </c>
    </row>
    <row r="854" spans="1:16" x14ac:dyDescent="0.25">
      <c r="A854" s="5" t="s">
        <v>867</v>
      </c>
      <c r="B854" s="23" t="s">
        <v>2341</v>
      </c>
      <c r="C854" s="1" t="s">
        <v>3419</v>
      </c>
      <c r="D854" s="1" t="s">
        <v>5</v>
      </c>
      <c r="E854" s="25" t="s">
        <v>3429</v>
      </c>
      <c r="F854" s="18" t="s">
        <v>3951</v>
      </c>
      <c r="G854" s="1">
        <v>40000</v>
      </c>
      <c r="H854" s="1">
        <f t="shared" si="124"/>
        <v>4000</v>
      </c>
      <c r="I854" s="1">
        <f t="shared" si="117"/>
        <v>3200</v>
      </c>
      <c r="J854" s="1">
        <f t="shared" si="118"/>
        <v>5600</v>
      </c>
      <c r="K854" s="1">
        <f t="shared" si="125"/>
        <v>52800</v>
      </c>
      <c r="L854" s="1">
        <f t="shared" si="119"/>
        <v>2800</v>
      </c>
      <c r="M854" s="1">
        <f t="shared" si="120"/>
        <v>1400</v>
      </c>
      <c r="N854" s="1">
        <f t="shared" si="121"/>
        <v>4200</v>
      </c>
      <c r="O854" s="1">
        <f t="shared" si="122"/>
        <v>48600</v>
      </c>
      <c r="P854" s="7">
        <f t="shared" si="123"/>
        <v>48600</v>
      </c>
    </row>
    <row r="855" spans="1:16" x14ac:dyDescent="0.25">
      <c r="A855" s="5" t="s">
        <v>868</v>
      </c>
      <c r="B855" s="23" t="s">
        <v>2775</v>
      </c>
      <c r="C855" s="1" t="s">
        <v>3419</v>
      </c>
      <c r="D855" s="1" t="s">
        <v>4</v>
      </c>
      <c r="E855" s="25" t="s">
        <v>3429</v>
      </c>
      <c r="F855" s="18" t="s">
        <v>3952</v>
      </c>
      <c r="G855" s="1">
        <v>40000</v>
      </c>
      <c r="H855" s="1">
        <f t="shared" si="124"/>
        <v>4000</v>
      </c>
      <c r="I855" s="1">
        <f t="shared" si="117"/>
        <v>3200</v>
      </c>
      <c r="J855" s="1">
        <f t="shared" si="118"/>
        <v>5600</v>
      </c>
      <c r="K855" s="1">
        <f t="shared" si="125"/>
        <v>52800</v>
      </c>
      <c r="L855" s="1">
        <f t="shared" si="119"/>
        <v>2800</v>
      </c>
      <c r="M855" s="1">
        <f t="shared" si="120"/>
        <v>1400</v>
      </c>
      <c r="N855" s="1">
        <f t="shared" si="121"/>
        <v>4200</v>
      </c>
      <c r="O855" s="1">
        <f t="shared" si="122"/>
        <v>48600</v>
      </c>
      <c r="P855" s="7">
        <f t="shared" si="123"/>
        <v>48600</v>
      </c>
    </row>
    <row r="856" spans="1:16" x14ac:dyDescent="0.25">
      <c r="A856" s="5" t="s">
        <v>869</v>
      </c>
      <c r="B856" s="23" t="s">
        <v>2776</v>
      </c>
      <c r="C856" s="1" t="s">
        <v>3419</v>
      </c>
      <c r="D856" s="1" t="s">
        <v>5</v>
      </c>
      <c r="E856" s="25" t="s">
        <v>3428</v>
      </c>
      <c r="F856" s="18" t="s">
        <v>3953</v>
      </c>
      <c r="G856" s="1">
        <v>40000</v>
      </c>
      <c r="H856" s="1">
        <f t="shared" si="124"/>
        <v>4000</v>
      </c>
      <c r="I856" s="1">
        <f t="shared" si="117"/>
        <v>3200</v>
      </c>
      <c r="J856" s="1">
        <f t="shared" si="118"/>
        <v>5600</v>
      </c>
      <c r="K856" s="1">
        <f t="shared" si="125"/>
        <v>52800</v>
      </c>
      <c r="L856" s="1">
        <f t="shared" si="119"/>
        <v>2800</v>
      </c>
      <c r="M856" s="1">
        <f t="shared" si="120"/>
        <v>1400</v>
      </c>
      <c r="N856" s="1">
        <f t="shared" si="121"/>
        <v>4200</v>
      </c>
      <c r="O856" s="1">
        <f t="shared" si="122"/>
        <v>48600</v>
      </c>
      <c r="P856" s="7">
        <f t="shared" si="123"/>
        <v>48600</v>
      </c>
    </row>
    <row r="857" spans="1:16" x14ac:dyDescent="0.25">
      <c r="A857" s="5" t="s">
        <v>870</v>
      </c>
      <c r="B857" s="23" t="s">
        <v>2777</v>
      </c>
      <c r="C857" s="1" t="s">
        <v>3419</v>
      </c>
      <c r="D857" s="1" t="s">
        <v>4</v>
      </c>
      <c r="E857" s="25" t="s">
        <v>3429</v>
      </c>
      <c r="F857" s="18" t="s">
        <v>3954</v>
      </c>
      <c r="G857" s="1">
        <v>40000</v>
      </c>
      <c r="H857" s="1">
        <f t="shared" si="124"/>
        <v>4000</v>
      </c>
      <c r="I857" s="1">
        <f t="shared" si="117"/>
        <v>3200</v>
      </c>
      <c r="J857" s="1">
        <f t="shared" si="118"/>
        <v>5600</v>
      </c>
      <c r="K857" s="1">
        <f t="shared" si="125"/>
        <v>52800</v>
      </c>
      <c r="L857" s="1">
        <f t="shared" si="119"/>
        <v>2800</v>
      </c>
      <c r="M857" s="1">
        <f t="shared" si="120"/>
        <v>1400</v>
      </c>
      <c r="N857" s="1">
        <f t="shared" si="121"/>
        <v>4200</v>
      </c>
      <c r="O857" s="1">
        <f t="shared" si="122"/>
        <v>48600</v>
      </c>
      <c r="P857" s="7">
        <f t="shared" si="123"/>
        <v>48600</v>
      </c>
    </row>
    <row r="858" spans="1:16" x14ac:dyDescent="0.25">
      <c r="A858" s="5" t="s">
        <v>871</v>
      </c>
      <c r="B858" s="23" t="s">
        <v>2186</v>
      </c>
      <c r="C858" s="1" t="s">
        <v>3419</v>
      </c>
      <c r="D858" s="1" t="s">
        <v>4</v>
      </c>
      <c r="E858" s="25" t="s">
        <v>3429</v>
      </c>
      <c r="F858" s="18" t="s">
        <v>3955</v>
      </c>
      <c r="G858" s="1">
        <v>40000</v>
      </c>
      <c r="H858" s="1">
        <f t="shared" si="124"/>
        <v>4000</v>
      </c>
      <c r="I858" s="1">
        <f t="shared" si="117"/>
        <v>3200</v>
      </c>
      <c r="J858" s="1">
        <f t="shared" si="118"/>
        <v>5600</v>
      </c>
      <c r="K858" s="1">
        <f t="shared" si="125"/>
        <v>52800</v>
      </c>
      <c r="L858" s="1">
        <f t="shared" si="119"/>
        <v>2800</v>
      </c>
      <c r="M858" s="1">
        <f t="shared" si="120"/>
        <v>1400</v>
      </c>
      <c r="N858" s="1">
        <f t="shared" si="121"/>
        <v>4200</v>
      </c>
      <c r="O858" s="1">
        <f t="shared" si="122"/>
        <v>48600</v>
      </c>
      <c r="P858" s="7">
        <f t="shared" si="123"/>
        <v>48600</v>
      </c>
    </row>
    <row r="859" spans="1:16" x14ac:dyDescent="0.25">
      <c r="A859" s="5" t="s">
        <v>872</v>
      </c>
      <c r="B859" s="23" t="s">
        <v>2327</v>
      </c>
      <c r="C859" s="1" t="s">
        <v>3419</v>
      </c>
      <c r="D859" s="1" t="s">
        <v>5</v>
      </c>
      <c r="E859" s="25" t="s">
        <v>3429</v>
      </c>
      <c r="F859" s="18" t="s">
        <v>3956</v>
      </c>
      <c r="G859" s="1">
        <v>40000</v>
      </c>
      <c r="H859" s="1">
        <f t="shared" si="124"/>
        <v>4000</v>
      </c>
      <c r="I859" s="1">
        <f t="shared" si="117"/>
        <v>3200</v>
      </c>
      <c r="J859" s="1">
        <f t="shared" si="118"/>
        <v>5600</v>
      </c>
      <c r="K859" s="1">
        <f t="shared" si="125"/>
        <v>52800</v>
      </c>
      <c r="L859" s="1">
        <f t="shared" si="119"/>
        <v>2800</v>
      </c>
      <c r="M859" s="1">
        <f t="shared" si="120"/>
        <v>1400</v>
      </c>
      <c r="N859" s="1">
        <f t="shared" si="121"/>
        <v>4200</v>
      </c>
      <c r="O859" s="1">
        <f t="shared" si="122"/>
        <v>48600</v>
      </c>
      <c r="P859" s="7">
        <f t="shared" si="123"/>
        <v>48600</v>
      </c>
    </row>
    <row r="860" spans="1:16" x14ac:dyDescent="0.25">
      <c r="A860" s="5" t="s">
        <v>873</v>
      </c>
      <c r="B860" s="23" t="s">
        <v>2778</v>
      </c>
      <c r="C860" s="1" t="s">
        <v>3419</v>
      </c>
      <c r="D860" s="1" t="s">
        <v>5</v>
      </c>
      <c r="E860" s="25" t="s">
        <v>3429</v>
      </c>
      <c r="F860" s="18" t="s">
        <v>3957</v>
      </c>
      <c r="G860" s="1">
        <v>40000</v>
      </c>
      <c r="H860" s="1">
        <f t="shared" si="124"/>
        <v>4000</v>
      </c>
      <c r="I860" s="1">
        <f t="shared" si="117"/>
        <v>3200</v>
      </c>
      <c r="J860" s="1">
        <f t="shared" si="118"/>
        <v>5600</v>
      </c>
      <c r="K860" s="1">
        <f t="shared" si="125"/>
        <v>52800</v>
      </c>
      <c r="L860" s="1">
        <f t="shared" si="119"/>
        <v>2800</v>
      </c>
      <c r="M860" s="1">
        <f t="shared" si="120"/>
        <v>1400</v>
      </c>
      <c r="N860" s="1">
        <f t="shared" si="121"/>
        <v>4200</v>
      </c>
      <c r="O860" s="1">
        <f t="shared" si="122"/>
        <v>48600</v>
      </c>
      <c r="P860" s="7">
        <f t="shared" si="123"/>
        <v>48600</v>
      </c>
    </row>
    <row r="861" spans="1:16" x14ac:dyDescent="0.25">
      <c r="A861" s="5" t="s">
        <v>874</v>
      </c>
      <c r="B861" s="23" t="s">
        <v>2779</v>
      </c>
      <c r="C861" s="1" t="s">
        <v>3419</v>
      </c>
      <c r="D861" s="1" t="s">
        <v>5</v>
      </c>
      <c r="E861" s="25" t="s">
        <v>3428</v>
      </c>
      <c r="F861" s="18" t="s">
        <v>3958</v>
      </c>
      <c r="G861" s="1">
        <v>40000</v>
      </c>
      <c r="H861" s="1">
        <f t="shared" si="124"/>
        <v>4000</v>
      </c>
      <c r="I861" s="1">
        <f t="shared" si="117"/>
        <v>3200</v>
      </c>
      <c r="J861" s="1">
        <f t="shared" si="118"/>
        <v>5600</v>
      </c>
      <c r="K861" s="1">
        <f t="shared" si="125"/>
        <v>52800</v>
      </c>
      <c r="L861" s="1">
        <f t="shared" si="119"/>
        <v>2800</v>
      </c>
      <c r="M861" s="1">
        <f t="shared" si="120"/>
        <v>1400</v>
      </c>
      <c r="N861" s="1">
        <f t="shared" si="121"/>
        <v>4200</v>
      </c>
      <c r="O861" s="1">
        <f t="shared" si="122"/>
        <v>48600</v>
      </c>
      <c r="P861" s="7">
        <f t="shared" si="123"/>
        <v>48600</v>
      </c>
    </row>
    <row r="862" spans="1:16" x14ac:dyDescent="0.25">
      <c r="A862" s="5" t="s">
        <v>875</v>
      </c>
      <c r="B862" s="23" t="s">
        <v>2157</v>
      </c>
      <c r="C862" s="1" t="s">
        <v>3419</v>
      </c>
      <c r="D862" s="1" t="s">
        <v>5</v>
      </c>
      <c r="E862" s="25" t="s">
        <v>3428</v>
      </c>
      <c r="F862" s="18" t="s">
        <v>3959</v>
      </c>
      <c r="G862" s="1">
        <v>40000</v>
      </c>
      <c r="H862" s="1">
        <f t="shared" si="124"/>
        <v>4000</v>
      </c>
      <c r="I862" s="1">
        <f t="shared" si="117"/>
        <v>3200</v>
      </c>
      <c r="J862" s="1">
        <f t="shared" si="118"/>
        <v>5600</v>
      </c>
      <c r="K862" s="1">
        <f t="shared" si="125"/>
        <v>52800</v>
      </c>
      <c r="L862" s="1">
        <f t="shared" si="119"/>
        <v>2800</v>
      </c>
      <c r="M862" s="1">
        <f t="shared" si="120"/>
        <v>1400</v>
      </c>
      <c r="N862" s="1">
        <f t="shared" si="121"/>
        <v>4200</v>
      </c>
      <c r="O862" s="1">
        <f t="shared" si="122"/>
        <v>48600</v>
      </c>
      <c r="P862" s="7">
        <f t="shared" si="123"/>
        <v>48600</v>
      </c>
    </row>
    <row r="863" spans="1:16" x14ac:dyDescent="0.25">
      <c r="A863" s="5" t="s">
        <v>876</v>
      </c>
      <c r="B863" s="23" t="s">
        <v>2780</v>
      </c>
      <c r="C863" s="1" t="s">
        <v>3419</v>
      </c>
      <c r="D863" s="1" t="s">
        <v>3</v>
      </c>
      <c r="E863" s="25" t="s">
        <v>3429</v>
      </c>
      <c r="F863" s="18" t="s">
        <v>3960</v>
      </c>
      <c r="G863" s="1">
        <v>40000</v>
      </c>
      <c r="H863" s="1">
        <f t="shared" si="124"/>
        <v>4000</v>
      </c>
      <c r="I863" s="1">
        <f t="shared" si="117"/>
        <v>3200</v>
      </c>
      <c r="J863" s="1">
        <f t="shared" si="118"/>
        <v>5600</v>
      </c>
      <c r="K863" s="1">
        <f t="shared" si="125"/>
        <v>52800</v>
      </c>
      <c r="L863" s="1">
        <f t="shared" si="119"/>
        <v>2800</v>
      </c>
      <c r="M863" s="1">
        <f t="shared" si="120"/>
        <v>1400</v>
      </c>
      <c r="N863" s="1">
        <f t="shared" si="121"/>
        <v>4200</v>
      </c>
      <c r="O863" s="1">
        <f t="shared" si="122"/>
        <v>48600</v>
      </c>
      <c r="P863" s="7">
        <f t="shared" si="123"/>
        <v>48600</v>
      </c>
    </row>
    <row r="864" spans="1:16" x14ac:dyDescent="0.25">
      <c r="A864" s="5" t="s">
        <v>877</v>
      </c>
      <c r="B864" s="23" t="s">
        <v>2781</v>
      </c>
      <c r="C864" s="1" t="s">
        <v>3419</v>
      </c>
      <c r="D864" s="1" t="s">
        <v>3</v>
      </c>
      <c r="E864" s="25" t="s">
        <v>3429</v>
      </c>
      <c r="F864" s="18" t="s">
        <v>3961</v>
      </c>
      <c r="G864" s="1">
        <v>40000</v>
      </c>
      <c r="H864" s="1">
        <f t="shared" si="124"/>
        <v>4000</v>
      </c>
      <c r="I864" s="1">
        <f t="shared" si="117"/>
        <v>3200</v>
      </c>
      <c r="J864" s="1">
        <f t="shared" si="118"/>
        <v>5600</v>
      </c>
      <c r="K864" s="1">
        <f t="shared" si="125"/>
        <v>52800</v>
      </c>
      <c r="L864" s="1">
        <f t="shared" si="119"/>
        <v>2800</v>
      </c>
      <c r="M864" s="1">
        <f t="shared" si="120"/>
        <v>1400</v>
      </c>
      <c r="N864" s="1">
        <f t="shared" si="121"/>
        <v>4200</v>
      </c>
      <c r="O864" s="1">
        <f t="shared" si="122"/>
        <v>48600</v>
      </c>
      <c r="P864" s="7">
        <f t="shared" si="123"/>
        <v>48600</v>
      </c>
    </row>
    <row r="865" spans="1:16" x14ac:dyDescent="0.25">
      <c r="A865" s="5" t="s">
        <v>878</v>
      </c>
      <c r="B865" s="23" t="s">
        <v>2782</v>
      </c>
      <c r="C865" s="1" t="s">
        <v>3419</v>
      </c>
      <c r="D865" s="1" t="s">
        <v>3</v>
      </c>
      <c r="E865" s="25" t="s">
        <v>3429</v>
      </c>
      <c r="F865" s="17">
        <v>15348</v>
      </c>
      <c r="G865" s="1">
        <v>40000</v>
      </c>
      <c r="H865" s="1">
        <f t="shared" si="124"/>
        <v>4000</v>
      </c>
      <c r="I865" s="1">
        <f t="shared" si="117"/>
        <v>3200</v>
      </c>
      <c r="J865" s="1">
        <f t="shared" si="118"/>
        <v>5600</v>
      </c>
      <c r="K865" s="1">
        <f t="shared" si="125"/>
        <v>52800</v>
      </c>
      <c r="L865" s="1">
        <f t="shared" si="119"/>
        <v>2800</v>
      </c>
      <c r="M865" s="1">
        <f t="shared" si="120"/>
        <v>1400</v>
      </c>
      <c r="N865" s="1">
        <f t="shared" si="121"/>
        <v>4200</v>
      </c>
      <c r="O865" s="1">
        <f t="shared" si="122"/>
        <v>48600</v>
      </c>
      <c r="P865" s="7">
        <f t="shared" si="123"/>
        <v>48600</v>
      </c>
    </row>
    <row r="866" spans="1:16" x14ac:dyDescent="0.25">
      <c r="A866" s="5" t="s">
        <v>879</v>
      </c>
      <c r="B866" s="23" t="s">
        <v>2783</v>
      </c>
      <c r="C866" s="1" t="s">
        <v>3419</v>
      </c>
      <c r="D866" s="1" t="s">
        <v>4</v>
      </c>
      <c r="E866" s="25" t="s">
        <v>3429</v>
      </c>
      <c r="F866" s="18" t="s">
        <v>3962</v>
      </c>
      <c r="G866" s="1">
        <v>40000</v>
      </c>
      <c r="H866" s="1">
        <f t="shared" si="124"/>
        <v>4000</v>
      </c>
      <c r="I866" s="1">
        <f t="shared" si="117"/>
        <v>3200</v>
      </c>
      <c r="J866" s="1">
        <f t="shared" si="118"/>
        <v>5600</v>
      </c>
      <c r="K866" s="1">
        <f t="shared" si="125"/>
        <v>52800</v>
      </c>
      <c r="L866" s="1">
        <f t="shared" si="119"/>
        <v>2800</v>
      </c>
      <c r="M866" s="1">
        <f t="shared" si="120"/>
        <v>1400</v>
      </c>
      <c r="N866" s="1">
        <f t="shared" si="121"/>
        <v>4200</v>
      </c>
      <c r="O866" s="1">
        <f t="shared" si="122"/>
        <v>48600</v>
      </c>
      <c r="P866" s="7">
        <f t="shared" si="123"/>
        <v>48600</v>
      </c>
    </row>
    <row r="867" spans="1:16" x14ac:dyDescent="0.25">
      <c r="A867" s="5" t="s">
        <v>880</v>
      </c>
      <c r="B867" s="23" t="s">
        <v>2660</v>
      </c>
      <c r="C867" s="1" t="s">
        <v>3419</v>
      </c>
      <c r="D867" s="1" t="s">
        <v>3</v>
      </c>
      <c r="E867" s="25" t="s">
        <v>3429</v>
      </c>
      <c r="F867" s="17">
        <v>32480</v>
      </c>
      <c r="G867" s="1">
        <v>40000</v>
      </c>
      <c r="H867" s="1">
        <f t="shared" si="124"/>
        <v>4000</v>
      </c>
      <c r="I867" s="1">
        <f t="shared" si="117"/>
        <v>3200</v>
      </c>
      <c r="J867" s="1">
        <f t="shared" si="118"/>
        <v>5600</v>
      </c>
      <c r="K867" s="1">
        <f t="shared" si="125"/>
        <v>52800</v>
      </c>
      <c r="L867" s="1">
        <f t="shared" si="119"/>
        <v>2800</v>
      </c>
      <c r="M867" s="1">
        <f t="shared" si="120"/>
        <v>1400</v>
      </c>
      <c r="N867" s="1">
        <f t="shared" si="121"/>
        <v>4200</v>
      </c>
      <c r="O867" s="1">
        <f t="shared" si="122"/>
        <v>48600</v>
      </c>
      <c r="P867" s="7">
        <f t="shared" si="123"/>
        <v>48600</v>
      </c>
    </row>
    <row r="868" spans="1:16" x14ac:dyDescent="0.25">
      <c r="A868" s="5" t="s">
        <v>881</v>
      </c>
      <c r="B868" s="23" t="s">
        <v>2784</v>
      </c>
      <c r="C868" s="1" t="s">
        <v>3419</v>
      </c>
      <c r="D868" s="1" t="s">
        <v>4</v>
      </c>
      <c r="E868" s="25" t="s">
        <v>3429</v>
      </c>
      <c r="F868" s="18" t="s">
        <v>3963</v>
      </c>
      <c r="G868" s="1">
        <v>40000</v>
      </c>
      <c r="H868" s="1">
        <f t="shared" si="124"/>
        <v>4000</v>
      </c>
      <c r="I868" s="1">
        <f t="shared" si="117"/>
        <v>3200</v>
      </c>
      <c r="J868" s="1">
        <f t="shared" si="118"/>
        <v>5600</v>
      </c>
      <c r="K868" s="1">
        <f t="shared" si="125"/>
        <v>52800</v>
      </c>
      <c r="L868" s="1">
        <f t="shared" si="119"/>
        <v>2800</v>
      </c>
      <c r="M868" s="1">
        <f t="shared" si="120"/>
        <v>1400</v>
      </c>
      <c r="N868" s="1">
        <f t="shared" si="121"/>
        <v>4200</v>
      </c>
      <c r="O868" s="1">
        <f t="shared" si="122"/>
        <v>48600</v>
      </c>
      <c r="P868" s="7">
        <f t="shared" si="123"/>
        <v>48600</v>
      </c>
    </row>
    <row r="869" spans="1:16" x14ac:dyDescent="0.25">
      <c r="A869" s="5" t="s">
        <v>882</v>
      </c>
      <c r="B869" s="23" t="s">
        <v>2785</v>
      </c>
      <c r="C869" s="1" t="s">
        <v>3419</v>
      </c>
      <c r="D869" s="1" t="s">
        <v>5</v>
      </c>
      <c r="E869" s="25" t="s">
        <v>3429</v>
      </c>
      <c r="F869" s="18" t="s">
        <v>3964</v>
      </c>
      <c r="G869" s="1">
        <v>40000</v>
      </c>
      <c r="H869" s="1">
        <f t="shared" si="124"/>
        <v>4000</v>
      </c>
      <c r="I869" s="1">
        <f t="shared" si="117"/>
        <v>3200</v>
      </c>
      <c r="J869" s="1">
        <f t="shared" si="118"/>
        <v>5600</v>
      </c>
      <c r="K869" s="1">
        <f t="shared" si="125"/>
        <v>52800</v>
      </c>
      <c r="L869" s="1">
        <f t="shared" si="119"/>
        <v>2800</v>
      </c>
      <c r="M869" s="1">
        <f t="shared" si="120"/>
        <v>1400</v>
      </c>
      <c r="N869" s="1">
        <f t="shared" si="121"/>
        <v>4200</v>
      </c>
      <c r="O869" s="1">
        <f t="shared" si="122"/>
        <v>48600</v>
      </c>
      <c r="P869" s="7">
        <f t="shared" si="123"/>
        <v>48600</v>
      </c>
    </row>
    <row r="870" spans="1:16" x14ac:dyDescent="0.25">
      <c r="A870" s="5" t="s">
        <v>883</v>
      </c>
      <c r="B870" s="23" t="s">
        <v>2643</v>
      </c>
      <c r="C870" s="1" t="s">
        <v>3419</v>
      </c>
      <c r="D870" s="1" t="s">
        <v>5</v>
      </c>
      <c r="E870" s="25" t="s">
        <v>3429</v>
      </c>
      <c r="F870" s="18" t="s">
        <v>3965</v>
      </c>
      <c r="G870" s="1">
        <v>40000</v>
      </c>
      <c r="H870" s="1">
        <f t="shared" si="124"/>
        <v>4000</v>
      </c>
      <c r="I870" s="1">
        <f t="shared" si="117"/>
        <v>3200</v>
      </c>
      <c r="J870" s="1">
        <f t="shared" si="118"/>
        <v>5600</v>
      </c>
      <c r="K870" s="1">
        <f t="shared" si="125"/>
        <v>52800</v>
      </c>
      <c r="L870" s="1">
        <f t="shared" si="119"/>
        <v>2800</v>
      </c>
      <c r="M870" s="1">
        <f t="shared" si="120"/>
        <v>1400</v>
      </c>
      <c r="N870" s="1">
        <f t="shared" si="121"/>
        <v>4200</v>
      </c>
      <c r="O870" s="1">
        <f t="shared" si="122"/>
        <v>48600</v>
      </c>
      <c r="P870" s="7">
        <f t="shared" si="123"/>
        <v>48600</v>
      </c>
    </row>
    <row r="871" spans="1:16" x14ac:dyDescent="0.25">
      <c r="A871" s="5" t="s">
        <v>884</v>
      </c>
      <c r="B871" s="23" t="s">
        <v>2212</v>
      </c>
      <c r="C871" s="1" t="s">
        <v>3419</v>
      </c>
      <c r="D871" s="1" t="s">
        <v>3</v>
      </c>
      <c r="E871" s="25" t="s">
        <v>3429</v>
      </c>
      <c r="F871" s="18" t="s">
        <v>3966</v>
      </c>
      <c r="G871" s="1">
        <v>40000</v>
      </c>
      <c r="H871" s="1">
        <f t="shared" si="124"/>
        <v>4000</v>
      </c>
      <c r="I871" s="1">
        <f t="shared" si="117"/>
        <v>3200</v>
      </c>
      <c r="J871" s="1">
        <f t="shared" si="118"/>
        <v>5600</v>
      </c>
      <c r="K871" s="1">
        <f t="shared" si="125"/>
        <v>52800</v>
      </c>
      <c r="L871" s="1">
        <f t="shared" si="119"/>
        <v>2800</v>
      </c>
      <c r="M871" s="1">
        <f t="shared" si="120"/>
        <v>1400</v>
      </c>
      <c r="N871" s="1">
        <f t="shared" si="121"/>
        <v>4200</v>
      </c>
      <c r="O871" s="1">
        <f t="shared" si="122"/>
        <v>48600</v>
      </c>
      <c r="P871" s="7">
        <f t="shared" si="123"/>
        <v>48600</v>
      </c>
    </row>
    <row r="872" spans="1:16" x14ac:dyDescent="0.25">
      <c r="A872" s="5" t="s">
        <v>885</v>
      </c>
      <c r="B872" s="23" t="s">
        <v>2786</v>
      </c>
      <c r="C872" s="1" t="s">
        <v>3419</v>
      </c>
      <c r="D872" s="1" t="s">
        <v>4</v>
      </c>
      <c r="E872" s="25" t="s">
        <v>3429</v>
      </c>
      <c r="F872" s="18" t="s">
        <v>3967</v>
      </c>
      <c r="G872" s="1">
        <v>40000</v>
      </c>
      <c r="H872" s="1">
        <f t="shared" si="124"/>
        <v>4000</v>
      </c>
      <c r="I872" s="1">
        <f t="shared" si="117"/>
        <v>3200</v>
      </c>
      <c r="J872" s="1">
        <f t="shared" si="118"/>
        <v>5600</v>
      </c>
      <c r="K872" s="1">
        <f t="shared" si="125"/>
        <v>52800</v>
      </c>
      <c r="L872" s="1">
        <f t="shared" si="119"/>
        <v>2800</v>
      </c>
      <c r="M872" s="1">
        <f t="shared" si="120"/>
        <v>1400</v>
      </c>
      <c r="N872" s="1">
        <f t="shared" si="121"/>
        <v>4200</v>
      </c>
      <c r="O872" s="1">
        <f t="shared" si="122"/>
        <v>48600</v>
      </c>
      <c r="P872" s="7">
        <f t="shared" si="123"/>
        <v>48600</v>
      </c>
    </row>
    <row r="873" spans="1:16" x14ac:dyDescent="0.25">
      <c r="A873" s="5" t="s">
        <v>886</v>
      </c>
      <c r="B873" s="23" t="s">
        <v>2787</v>
      </c>
      <c r="C873" s="1" t="s">
        <v>3419</v>
      </c>
      <c r="D873" s="1" t="s">
        <v>5</v>
      </c>
      <c r="E873" s="25" t="s">
        <v>3429</v>
      </c>
      <c r="F873" s="17">
        <v>25058</v>
      </c>
      <c r="G873" s="1">
        <v>40000</v>
      </c>
      <c r="H873" s="1">
        <f t="shared" si="124"/>
        <v>4000</v>
      </c>
      <c r="I873" s="1">
        <f t="shared" si="117"/>
        <v>3200</v>
      </c>
      <c r="J873" s="1">
        <f t="shared" si="118"/>
        <v>5600</v>
      </c>
      <c r="K873" s="1">
        <f t="shared" si="125"/>
        <v>52800</v>
      </c>
      <c r="L873" s="1">
        <f t="shared" si="119"/>
        <v>2800</v>
      </c>
      <c r="M873" s="1">
        <f t="shared" si="120"/>
        <v>1400</v>
      </c>
      <c r="N873" s="1">
        <f t="shared" si="121"/>
        <v>4200</v>
      </c>
      <c r="O873" s="1">
        <f t="shared" si="122"/>
        <v>48600</v>
      </c>
      <c r="P873" s="7">
        <f t="shared" si="123"/>
        <v>48600</v>
      </c>
    </row>
    <row r="874" spans="1:16" x14ac:dyDescent="0.25">
      <c r="A874" s="5" t="s">
        <v>887</v>
      </c>
      <c r="B874" s="23" t="s">
        <v>2788</v>
      </c>
      <c r="C874" s="1" t="s">
        <v>3419</v>
      </c>
      <c r="D874" s="1" t="s">
        <v>3</v>
      </c>
      <c r="E874" s="25" t="s">
        <v>3429</v>
      </c>
      <c r="F874" s="17">
        <v>30592</v>
      </c>
      <c r="G874" s="1">
        <v>40000</v>
      </c>
      <c r="H874" s="1">
        <f t="shared" si="124"/>
        <v>4000</v>
      </c>
      <c r="I874" s="1">
        <f t="shared" si="117"/>
        <v>3200</v>
      </c>
      <c r="J874" s="1">
        <f t="shared" si="118"/>
        <v>5600</v>
      </c>
      <c r="K874" s="1">
        <f t="shared" si="125"/>
        <v>52800</v>
      </c>
      <c r="L874" s="1">
        <f t="shared" si="119"/>
        <v>2800</v>
      </c>
      <c r="M874" s="1">
        <f t="shared" si="120"/>
        <v>1400</v>
      </c>
      <c r="N874" s="1">
        <f t="shared" si="121"/>
        <v>4200</v>
      </c>
      <c r="O874" s="1">
        <f t="shared" si="122"/>
        <v>48600</v>
      </c>
      <c r="P874" s="7">
        <f t="shared" si="123"/>
        <v>48600</v>
      </c>
    </row>
    <row r="875" spans="1:16" x14ac:dyDescent="0.25">
      <c r="A875" s="5" t="s">
        <v>888</v>
      </c>
      <c r="B875" s="23" t="s">
        <v>2159</v>
      </c>
      <c r="C875" s="1" t="s">
        <v>3419</v>
      </c>
      <c r="D875" s="1" t="s">
        <v>5</v>
      </c>
      <c r="E875" s="25" t="s">
        <v>3429</v>
      </c>
      <c r="F875" s="19">
        <v>19642</v>
      </c>
      <c r="G875" s="1">
        <v>40000</v>
      </c>
      <c r="H875" s="1">
        <f t="shared" si="124"/>
        <v>4000</v>
      </c>
      <c r="I875" s="1">
        <f t="shared" si="117"/>
        <v>3200</v>
      </c>
      <c r="J875" s="1">
        <f t="shared" si="118"/>
        <v>5600</v>
      </c>
      <c r="K875" s="1">
        <f t="shared" si="125"/>
        <v>52800</v>
      </c>
      <c r="L875" s="1">
        <f t="shared" si="119"/>
        <v>2800</v>
      </c>
      <c r="M875" s="1">
        <f t="shared" si="120"/>
        <v>1400</v>
      </c>
      <c r="N875" s="1">
        <f t="shared" si="121"/>
        <v>4200</v>
      </c>
      <c r="O875" s="1">
        <f t="shared" si="122"/>
        <v>48600</v>
      </c>
      <c r="P875" s="7">
        <f t="shared" si="123"/>
        <v>48600</v>
      </c>
    </row>
    <row r="876" spans="1:16" x14ac:dyDescent="0.25">
      <c r="A876" s="5" t="s">
        <v>889</v>
      </c>
      <c r="B876" s="23" t="s">
        <v>2789</v>
      </c>
      <c r="C876" s="1" t="s">
        <v>3419</v>
      </c>
      <c r="D876" s="1" t="s">
        <v>5</v>
      </c>
      <c r="E876" s="25" t="s">
        <v>3429</v>
      </c>
      <c r="F876" s="17">
        <v>24601</v>
      </c>
      <c r="G876" s="1">
        <v>40000</v>
      </c>
      <c r="H876" s="1">
        <f t="shared" si="124"/>
        <v>4000</v>
      </c>
      <c r="I876" s="1">
        <f t="shared" si="117"/>
        <v>3200</v>
      </c>
      <c r="J876" s="1">
        <f t="shared" si="118"/>
        <v>5600</v>
      </c>
      <c r="K876" s="1">
        <f t="shared" si="125"/>
        <v>52800</v>
      </c>
      <c r="L876" s="1">
        <f t="shared" si="119"/>
        <v>2800</v>
      </c>
      <c r="M876" s="1">
        <f t="shared" si="120"/>
        <v>1400</v>
      </c>
      <c r="N876" s="1">
        <f t="shared" si="121"/>
        <v>4200</v>
      </c>
      <c r="O876" s="1">
        <f t="shared" si="122"/>
        <v>48600</v>
      </c>
      <c r="P876" s="7">
        <f t="shared" si="123"/>
        <v>48600</v>
      </c>
    </row>
    <row r="877" spans="1:16" x14ac:dyDescent="0.25">
      <c r="A877" s="5" t="s">
        <v>890</v>
      </c>
      <c r="B877" s="23" t="s">
        <v>2790</v>
      </c>
      <c r="C877" s="1" t="s">
        <v>3419</v>
      </c>
      <c r="D877" s="1" t="s">
        <v>4</v>
      </c>
      <c r="E877" s="25" t="s">
        <v>3429</v>
      </c>
      <c r="F877" s="18" t="s">
        <v>3968</v>
      </c>
      <c r="G877" s="1">
        <v>40000</v>
      </c>
      <c r="H877" s="1">
        <f t="shared" si="124"/>
        <v>4000</v>
      </c>
      <c r="I877" s="1">
        <f t="shared" si="117"/>
        <v>3200</v>
      </c>
      <c r="J877" s="1">
        <f t="shared" si="118"/>
        <v>5600</v>
      </c>
      <c r="K877" s="1">
        <f t="shared" si="125"/>
        <v>52800</v>
      </c>
      <c r="L877" s="1">
        <f t="shared" si="119"/>
        <v>2800</v>
      </c>
      <c r="M877" s="1">
        <f t="shared" si="120"/>
        <v>1400</v>
      </c>
      <c r="N877" s="1">
        <f t="shared" si="121"/>
        <v>4200</v>
      </c>
      <c r="O877" s="1">
        <f t="shared" si="122"/>
        <v>48600</v>
      </c>
      <c r="P877" s="7">
        <f t="shared" si="123"/>
        <v>48600</v>
      </c>
    </row>
    <row r="878" spans="1:16" x14ac:dyDescent="0.25">
      <c r="A878" s="5" t="s">
        <v>891</v>
      </c>
      <c r="B878" s="23" t="s">
        <v>2127</v>
      </c>
      <c r="C878" s="1" t="s">
        <v>3419</v>
      </c>
      <c r="D878" s="1" t="s">
        <v>5</v>
      </c>
      <c r="E878" s="25" t="s">
        <v>3429</v>
      </c>
      <c r="F878" s="17">
        <v>36563</v>
      </c>
      <c r="G878" s="1">
        <v>40000</v>
      </c>
      <c r="H878" s="1">
        <f t="shared" si="124"/>
        <v>4000</v>
      </c>
      <c r="I878" s="1">
        <f t="shared" si="117"/>
        <v>3200</v>
      </c>
      <c r="J878" s="1">
        <f t="shared" si="118"/>
        <v>5600</v>
      </c>
      <c r="K878" s="1">
        <f t="shared" si="125"/>
        <v>52800</v>
      </c>
      <c r="L878" s="1">
        <f t="shared" si="119"/>
        <v>2800</v>
      </c>
      <c r="M878" s="1">
        <f t="shared" si="120"/>
        <v>1400</v>
      </c>
      <c r="N878" s="1">
        <f t="shared" si="121"/>
        <v>4200</v>
      </c>
      <c r="O878" s="1">
        <f t="shared" si="122"/>
        <v>48600</v>
      </c>
      <c r="P878" s="7">
        <f t="shared" si="123"/>
        <v>48600</v>
      </c>
    </row>
    <row r="879" spans="1:16" x14ac:dyDescent="0.25">
      <c r="A879" s="5" t="s">
        <v>892</v>
      </c>
      <c r="B879" s="23" t="s">
        <v>2791</v>
      </c>
      <c r="C879" s="1" t="s">
        <v>3419</v>
      </c>
      <c r="D879" s="1" t="s">
        <v>3</v>
      </c>
      <c r="E879" s="25" t="s">
        <v>3429</v>
      </c>
      <c r="F879" s="17">
        <v>20822</v>
      </c>
      <c r="G879" s="1">
        <v>40000</v>
      </c>
      <c r="H879" s="1">
        <f t="shared" si="124"/>
        <v>4000</v>
      </c>
      <c r="I879" s="1">
        <f t="shared" si="117"/>
        <v>3200</v>
      </c>
      <c r="J879" s="1">
        <f t="shared" si="118"/>
        <v>5600</v>
      </c>
      <c r="K879" s="1">
        <f t="shared" si="125"/>
        <v>52800</v>
      </c>
      <c r="L879" s="1">
        <f t="shared" si="119"/>
        <v>2800</v>
      </c>
      <c r="M879" s="1">
        <f t="shared" si="120"/>
        <v>1400</v>
      </c>
      <c r="N879" s="1">
        <f t="shared" si="121"/>
        <v>4200</v>
      </c>
      <c r="O879" s="1">
        <f t="shared" si="122"/>
        <v>48600</v>
      </c>
      <c r="P879" s="7">
        <f t="shared" si="123"/>
        <v>48600</v>
      </c>
    </row>
    <row r="880" spans="1:16" x14ac:dyDescent="0.25">
      <c r="A880" s="5" t="s">
        <v>893</v>
      </c>
      <c r="B880" s="23" t="s">
        <v>2331</v>
      </c>
      <c r="C880" s="1" t="s">
        <v>3419</v>
      </c>
      <c r="D880" s="1" t="s">
        <v>4</v>
      </c>
      <c r="E880" s="25" t="s">
        <v>3429</v>
      </c>
      <c r="F880" s="18" t="s">
        <v>3969</v>
      </c>
      <c r="G880" s="1">
        <v>40000</v>
      </c>
      <c r="H880" s="1">
        <f t="shared" si="124"/>
        <v>4000</v>
      </c>
      <c r="I880" s="1">
        <f t="shared" si="117"/>
        <v>3200</v>
      </c>
      <c r="J880" s="1">
        <f t="shared" si="118"/>
        <v>5600</v>
      </c>
      <c r="K880" s="1">
        <f t="shared" si="125"/>
        <v>52800</v>
      </c>
      <c r="L880" s="1">
        <f t="shared" si="119"/>
        <v>2800</v>
      </c>
      <c r="M880" s="1">
        <f t="shared" si="120"/>
        <v>1400</v>
      </c>
      <c r="N880" s="1">
        <f t="shared" si="121"/>
        <v>4200</v>
      </c>
      <c r="O880" s="1">
        <f t="shared" si="122"/>
        <v>48600</v>
      </c>
      <c r="P880" s="7">
        <f t="shared" si="123"/>
        <v>48600</v>
      </c>
    </row>
    <row r="881" spans="1:16" x14ac:dyDescent="0.25">
      <c r="A881" s="5" t="s">
        <v>894</v>
      </c>
      <c r="B881" s="23" t="s">
        <v>2480</v>
      </c>
      <c r="C881" s="1" t="s">
        <v>3419</v>
      </c>
      <c r="D881" s="1" t="s">
        <v>3</v>
      </c>
      <c r="E881" s="25" t="s">
        <v>3428</v>
      </c>
      <c r="F881" s="18" t="s">
        <v>3529</v>
      </c>
      <c r="G881" s="1">
        <v>40000</v>
      </c>
      <c r="H881" s="1">
        <f t="shared" si="124"/>
        <v>4000</v>
      </c>
      <c r="I881" s="1">
        <f t="shared" si="117"/>
        <v>3200</v>
      </c>
      <c r="J881" s="1">
        <f t="shared" si="118"/>
        <v>5600</v>
      </c>
      <c r="K881" s="1">
        <f t="shared" si="125"/>
        <v>52800</v>
      </c>
      <c r="L881" s="1">
        <f t="shared" si="119"/>
        <v>2800</v>
      </c>
      <c r="M881" s="1">
        <f t="shared" si="120"/>
        <v>1400</v>
      </c>
      <c r="N881" s="1">
        <f t="shared" si="121"/>
        <v>4200</v>
      </c>
      <c r="O881" s="1">
        <f t="shared" si="122"/>
        <v>48600</v>
      </c>
      <c r="P881" s="7">
        <f t="shared" si="123"/>
        <v>48600</v>
      </c>
    </row>
    <row r="882" spans="1:16" x14ac:dyDescent="0.25">
      <c r="A882" s="5" t="s">
        <v>895</v>
      </c>
      <c r="B882" s="23" t="s">
        <v>2733</v>
      </c>
      <c r="C882" s="1" t="s">
        <v>3419</v>
      </c>
      <c r="D882" s="1" t="s">
        <v>3</v>
      </c>
      <c r="E882" s="25" t="s">
        <v>3428</v>
      </c>
      <c r="F882" s="17">
        <v>35619</v>
      </c>
      <c r="G882" s="1">
        <v>40000</v>
      </c>
      <c r="H882" s="1">
        <f t="shared" si="124"/>
        <v>4000</v>
      </c>
      <c r="I882" s="1">
        <f t="shared" si="117"/>
        <v>3200</v>
      </c>
      <c r="J882" s="1">
        <f t="shared" si="118"/>
        <v>5600</v>
      </c>
      <c r="K882" s="1">
        <f t="shared" si="125"/>
        <v>52800</v>
      </c>
      <c r="L882" s="1">
        <f t="shared" si="119"/>
        <v>2800</v>
      </c>
      <c r="M882" s="1">
        <f t="shared" si="120"/>
        <v>1400</v>
      </c>
      <c r="N882" s="1">
        <f t="shared" si="121"/>
        <v>4200</v>
      </c>
      <c r="O882" s="1">
        <f t="shared" si="122"/>
        <v>48600</v>
      </c>
      <c r="P882" s="7">
        <f t="shared" si="123"/>
        <v>48600</v>
      </c>
    </row>
    <row r="883" spans="1:16" x14ac:dyDescent="0.25">
      <c r="A883" s="5" t="s">
        <v>896</v>
      </c>
      <c r="B883" s="23" t="s">
        <v>2792</v>
      </c>
      <c r="C883" s="1" t="s">
        <v>3419</v>
      </c>
      <c r="D883" s="1" t="s">
        <v>3</v>
      </c>
      <c r="E883" s="25" t="s">
        <v>3428</v>
      </c>
      <c r="F883" s="18" t="s">
        <v>3970</v>
      </c>
      <c r="G883" s="1">
        <v>40000</v>
      </c>
      <c r="H883" s="1">
        <f t="shared" si="124"/>
        <v>4000</v>
      </c>
      <c r="I883" s="1">
        <f t="shared" si="117"/>
        <v>3200</v>
      </c>
      <c r="J883" s="1">
        <f t="shared" si="118"/>
        <v>5600</v>
      </c>
      <c r="K883" s="1">
        <f t="shared" si="125"/>
        <v>52800</v>
      </c>
      <c r="L883" s="1">
        <f t="shared" si="119"/>
        <v>2800</v>
      </c>
      <c r="M883" s="1">
        <f t="shared" si="120"/>
        <v>1400</v>
      </c>
      <c r="N883" s="1">
        <f t="shared" si="121"/>
        <v>4200</v>
      </c>
      <c r="O883" s="1">
        <f t="shared" si="122"/>
        <v>48600</v>
      </c>
      <c r="P883" s="7">
        <f t="shared" si="123"/>
        <v>48600</v>
      </c>
    </row>
    <row r="884" spans="1:16" x14ac:dyDescent="0.25">
      <c r="A884" s="5" t="s">
        <v>897</v>
      </c>
      <c r="B884" s="23" t="s">
        <v>2793</v>
      </c>
      <c r="C884" s="1" t="s">
        <v>3419</v>
      </c>
      <c r="D884" s="1" t="s">
        <v>3</v>
      </c>
      <c r="E884" s="25" t="s">
        <v>3429</v>
      </c>
      <c r="F884" s="17">
        <v>29290</v>
      </c>
      <c r="G884" s="1">
        <v>40000</v>
      </c>
      <c r="H884" s="1">
        <f t="shared" si="124"/>
        <v>4000</v>
      </c>
      <c r="I884" s="1">
        <f t="shared" si="117"/>
        <v>3200</v>
      </c>
      <c r="J884" s="1">
        <f t="shared" si="118"/>
        <v>5600</v>
      </c>
      <c r="K884" s="1">
        <f t="shared" si="125"/>
        <v>52800</v>
      </c>
      <c r="L884" s="1">
        <f t="shared" si="119"/>
        <v>2800</v>
      </c>
      <c r="M884" s="1">
        <f t="shared" si="120"/>
        <v>1400</v>
      </c>
      <c r="N884" s="1">
        <f t="shared" si="121"/>
        <v>4200</v>
      </c>
      <c r="O884" s="1">
        <f t="shared" si="122"/>
        <v>48600</v>
      </c>
      <c r="P884" s="7">
        <f t="shared" si="123"/>
        <v>48600</v>
      </c>
    </row>
    <row r="885" spans="1:16" x14ac:dyDescent="0.25">
      <c r="A885" s="5" t="s">
        <v>898</v>
      </c>
      <c r="B885" s="23" t="s">
        <v>2794</v>
      </c>
      <c r="C885" s="1" t="s">
        <v>3419</v>
      </c>
      <c r="D885" s="1" t="s">
        <v>3</v>
      </c>
      <c r="E885" s="25" t="s">
        <v>3429</v>
      </c>
      <c r="F885" s="18" t="s">
        <v>3971</v>
      </c>
      <c r="G885" s="1">
        <v>40000</v>
      </c>
      <c r="H885" s="1">
        <f t="shared" si="124"/>
        <v>4000</v>
      </c>
      <c r="I885" s="1">
        <f t="shared" si="117"/>
        <v>3200</v>
      </c>
      <c r="J885" s="1">
        <f t="shared" si="118"/>
        <v>5600</v>
      </c>
      <c r="K885" s="1">
        <f t="shared" si="125"/>
        <v>52800</v>
      </c>
      <c r="L885" s="1">
        <f t="shared" si="119"/>
        <v>2800</v>
      </c>
      <c r="M885" s="1">
        <f t="shared" si="120"/>
        <v>1400</v>
      </c>
      <c r="N885" s="1">
        <f t="shared" si="121"/>
        <v>4200</v>
      </c>
      <c r="O885" s="1">
        <f t="shared" si="122"/>
        <v>48600</v>
      </c>
      <c r="P885" s="7">
        <f t="shared" si="123"/>
        <v>48600</v>
      </c>
    </row>
    <row r="886" spans="1:16" x14ac:dyDescent="0.25">
      <c r="A886" s="5" t="s">
        <v>899</v>
      </c>
      <c r="B886" s="23" t="s">
        <v>2685</v>
      </c>
      <c r="C886" s="1" t="s">
        <v>3419</v>
      </c>
      <c r="D886" s="1" t="s">
        <v>3</v>
      </c>
      <c r="E886" s="25" t="s">
        <v>3429</v>
      </c>
      <c r="F886" s="17">
        <v>32449</v>
      </c>
      <c r="G886" s="1">
        <v>40000</v>
      </c>
      <c r="H886" s="1">
        <f t="shared" si="124"/>
        <v>4000</v>
      </c>
      <c r="I886" s="1">
        <f t="shared" si="117"/>
        <v>3200</v>
      </c>
      <c r="J886" s="1">
        <f t="shared" si="118"/>
        <v>5600</v>
      </c>
      <c r="K886" s="1">
        <f t="shared" si="125"/>
        <v>52800</v>
      </c>
      <c r="L886" s="1">
        <f t="shared" si="119"/>
        <v>2800</v>
      </c>
      <c r="M886" s="1">
        <f t="shared" si="120"/>
        <v>1400</v>
      </c>
      <c r="N886" s="1">
        <f t="shared" si="121"/>
        <v>4200</v>
      </c>
      <c r="O886" s="1">
        <f t="shared" si="122"/>
        <v>48600</v>
      </c>
      <c r="P886" s="7">
        <f t="shared" si="123"/>
        <v>48600</v>
      </c>
    </row>
    <row r="887" spans="1:16" x14ac:dyDescent="0.25">
      <c r="A887" s="5" t="s">
        <v>900</v>
      </c>
      <c r="B887" s="23" t="s">
        <v>2795</v>
      </c>
      <c r="C887" s="1" t="s">
        <v>3419</v>
      </c>
      <c r="D887" s="1" t="s">
        <v>3</v>
      </c>
      <c r="E887" s="25" t="s">
        <v>3428</v>
      </c>
      <c r="F887" s="18" t="s">
        <v>3972</v>
      </c>
      <c r="G887" s="1">
        <v>40000</v>
      </c>
      <c r="H887" s="1">
        <f t="shared" si="124"/>
        <v>4000</v>
      </c>
      <c r="I887" s="1">
        <f t="shared" si="117"/>
        <v>3200</v>
      </c>
      <c r="J887" s="1">
        <f t="shared" si="118"/>
        <v>5600</v>
      </c>
      <c r="K887" s="1">
        <f t="shared" si="125"/>
        <v>52800</v>
      </c>
      <c r="L887" s="1">
        <f t="shared" si="119"/>
        <v>2800</v>
      </c>
      <c r="M887" s="1">
        <f t="shared" si="120"/>
        <v>1400</v>
      </c>
      <c r="N887" s="1">
        <f t="shared" si="121"/>
        <v>4200</v>
      </c>
      <c r="O887" s="1">
        <f t="shared" si="122"/>
        <v>48600</v>
      </c>
      <c r="P887" s="7">
        <f t="shared" si="123"/>
        <v>48600</v>
      </c>
    </row>
    <row r="888" spans="1:16" x14ac:dyDescent="0.25">
      <c r="A888" s="5" t="s">
        <v>901</v>
      </c>
      <c r="B888" s="23" t="s">
        <v>2796</v>
      </c>
      <c r="C888" s="1" t="s">
        <v>3419</v>
      </c>
      <c r="D888" s="1" t="s">
        <v>3</v>
      </c>
      <c r="E888" s="25" t="s">
        <v>3429</v>
      </c>
      <c r="F888" s="17">
        <v>35681</v>
      </c>
      <c r="G888" s="1">
        <v>40000</v>
      </c>
      <c r="H888" s="1">
        <f t="shared" si="124"/>
        <v>4000</v>
      </c>
      <c r="I888" s="1">
        <f t="shared" si="117"/>
        <v>3200</v>
      </c>
      <c r="J888" s="1">
        <f t="shared" si="118"/>
        <v>5600</v>
      </c>
      <c r="K888" s="1">
        <f t="shared" si="125"/>
        <v>52800</v>
      </c>
      <c r="L888" s="1">
        <f t="shared" si="119"/>
        <v>2800</v>
      </c>
      <c r="M888" s="1">
        <f t="shared" si="120"/>
        <v>1400</v>
      </c>
      <c r="N888" s="1">
        <f t="shared" si="121"/>
        <v>4200</v>
      </c>
      <c r="O888" s="1">
        <f t="shared" si="122"/>
        <v>48600</v>
      </c>
      <c r="P888" s="7">
        <f t="shared" si="123"/>
        <v>48600</v>
      </c>
    </row>
    <row r="889" spans="1:16" x14ac:dyDescent="0.25">
      <c r="A889" s="5" t="s">
        <v>902</v>
      </c>
      <c r="B889" s="23" t="s">
        <v>2797</v>
      </c>
      <c r="C889" s="1" t="s">
        <v>3419</v>
      </c>
      <c r="D889" s="1" t="s">
        <v>5</v>
      </c>
      <c r="E889" s="25" t="s">
        <v>3429</v>
      </c>
      <c r="F889" s="17">
        <v>20922</v>
      </c>
      <c r="G889" s="1">
        <v>40000</v>
      </c>
      <c r="H889" s="1">
        <f t="shared" si="124"/>
        <v>4000</v>
      </c>
      <c r="I889" s="1">
        <f t="shared" si="117"/>
        <v>3200</v>
      </c>
      <c r="J889" s="1">
        <f t="shared" si="118"/>
        <v>5600</v>
      </c>
      <c r="K889" s="1">
        <f t="shared" si="125"/>
        <v>52800</v>
      </c>
      <c r="L889" s="1">
        <f t="shared" si="119"/>
        <v>2800</v>
      </c>
      <c r="M889" s="1">
        <f t="shared" si="120"/>
        <v>1400</v>
      </c>
      <c r="N889" s="1">
        <f t="shared" si="121"/>
        <v>4200</v>
      </c>
      <c r="O889" s="1">
        <f t="shared" si="122"/>
        <v>48600</v>
      </c>
      <c r="P889" s="7">
        <f t="shared" si="123"/>
        <v>48600</v>
      </c>
    </row>
    <row r="890" spans="1:16" x14ac:dyDescent="0.25">
      <c r="A890" s="5" t="s">
        <v>903</v>
      </c>
      <c r="B890" s="23" t="s">
        <v>2798</v>
      </c>
      <c r="C890" s="1" t="s">
        <v>3419</v>
      </c>
      <c r="D890" s="1" t="s">
        <v>3</v>
      </c>
      <c r="E890" s="25" t="s">
        <v>3429</v>
      </c>
      <c r="F890" s="18" t="s">
        <v>3973</v>
      </c>
      <c r="G890" s="1">
        <v>40000</v>
      </c>
      <c r="H890" s="1">
        <f t="shared" si="124"/>
        <v>4000</v>
      </c>
      <c r="I890" s="1">
        <f t="shared" si="117"/>
        <v>3200</v>
      </c>
      <c r="J890" s="1">
        <f t="shared" si="118"/>
        <v>5600</v>
      </c>
      <c r="K890" s="1">
        <f t="shared" si="125"/>
        <v>52800</v>
      </c>
      <c r="L890" s="1">
        <f t="shared" si="119"/>
        <v>2800</v>
      </c>
      <c r="M890" s="1">
        <f t="shared" si="120"/>
        <v>1400</v>
      </c>
      <c r="N890" s="1">
        <f t="shared" si="121"/>
        <v>4200</v>
      </c>
      <c r="O890" s="1">
        <f t="shared" si="122"/>
        <v>48600</v>
      </c>
      <c r="P890" s="7">
        <f t="shared" si="123"/>
        <v>48600</v>
      </c>
    </row>
    <row r="891" spans="1:16" x14ac:dyDescent="0.25">
      <c r="A891" s="5" t="s">
        <v>904</v>
      </c>
      <c r="B891" s="23" t="s">
        <v>2466</v>
      </c>
      <c r="C891" s="1" t="s">
        <v>3419</v>
      </c>
      <c r="D891" s="1" t="s">
        <v>5</v>
      </c>
      <c r="E891" s="25" t="s">
        <v>3429</v>
      </c>
      <c r="F891" s="18" t="s">
        <v>3974</v>
      </c>
      <c r="G891" s="1">
        <v>40000</v>
      </c>
      <c r="H891" s="1">
        <f t="shared" si="124"/>
        <v>4000</v>
      </c>
      <c r="I891" s="1">
        <f t="shared" si="117"/>
        <v>3200</v>
      </c>
      <c r="J891" s="1">
        <f t="shared" si="118"/>
        <v>5600</v>
      </c>
      <c r="K891" s="1">
        <f t="shared" si="125"/>
        <v>52800</v>
      </c>
      <c r="L891" s="1">
        <f t="shared" si="119"/>
        <v>2800</v>
      </c>
      <c r="M891" s="1">
        <f t="shared" si="120"/>
        <v>1400</v>
      </c>
      <c r="N891" s="1">
        <f t="shared" si="121"/>
        <v>4200</v>
      </c>
      <c r="O891" s="1">
        <f t="shared" si="122"/>
        <v>48600</v>
      </c>
      <c r="P891" s="7">
        <f t="shared" si="123"/>
        <v>48600</v>
      </c>
    </row>
    <row r="892" spans="1:16" x14ac:dyDescent="0.25">
      <c r="A892" s="5" t="s">
        <v>905</v>
      </c>
      <c r="B892" s="23" t="s">
        <v>2799</v>
      </c>
      <c r="C892" s="1" t="s">
        <v>3419</v>
      </c>
      <c r="D892" s="1" t="s">
        <v>3</v>
      </c>
      <c r="E892" s="25" t="s">
        <v>3429</v>
      </c>
      <c r="F892" s="18" t="s">
        <v>3975</v>
      </c>
      <c r="G892" s="1">
        <v>40000</v>
      </c>
      <c r="H892" s="1">
        <f t="shared" si="124"/>
        <v>4000</v>
      </c>
      <c r="I892" s="1">
        <f t="shared" si="117"/>
        <v>3200</v>
      </c>
      <c r="J892" s="1">
        <f t="shared" si="118"/>
        <v>5600</v>
      </c>
      <c r="K892" s="1">
        <f t="shared" si="125"/>
        <v>52800</v>
      </c>
      <c r="L892" s="1">
        <f t="shared" si="119"/>
        <v>2800</v>
      </c>
      <c r="M892" s="1">
        <f t="shared" si="120"/>
        <v>1400</v>
      </c>
      <c r="N892" s="1">
        <f t="shared" si="121"/>
        <v>4200</v>
      </c>
      <c r="O892" s="1">
        <f t="shared" si="122"/>
        <v>48600</v>
      </c>
      <c r="P892" s="7">
        <f t="shared" si="123"/>
        <v>48600</v>
      </c>
    </row>
    <row r="893" spans="1:16" x14ac:dyDescent="0.25">
      <c r="A893" s="5" t="s">
        <v>906</v>
      </c>
      <c r="B893" s="23" t="s">
        <v>2800</v>
      </c>
      <c r="C893" s="1" t="s">
        <v>3419</v>
      </c>
      <c r="D893" s="1" t="s">
        <v>4</v>
      </c>
      <c r="E893" s="25" t="s">
        <v>3429</v>
      </c>
      <c r="F893" s="18" t="s">
        <v>3976</v>
      </c>
      <c r="G893" s="1">
        <v>40000</v>
      </c>
      <c r="H893" s="1">
        <f t="shared" si="124"/>
        <v>4000</v>
      </c>
      <c r="I893" s="1">
        <f t="shared" si="117"/>
        <v>3200</v>
      </c>
      <c r="J893" s="1">
        <f t="shared" si="118"/>
        <v>5600</v>
      </c>
      <c r="K893" s="1">
        <f t="shared" si="125"/>
        <v>52800</v>
      </c>
      <c r="L893" s="1">
        <f t="shared" si="119"/>
        <v>2800</v>
      </c>
      <c r="M893" s="1">
        <f t="shared" si="120"/>
        <v>1400</v>
      </c>
      <c r="N893" s="1">
        <f t="shared" si="121"/>
        <v>4200</v>
      </c>
      <c r="O893" s="1">
        <f t="shared" si="122"/>
        <v>48600</v>
      </c>
      <c r="P893" s="7">
        <f t="shared" si="123"/>
        <v>48600</v>
      </c>
    </row>
    <row r="894" spans="1:16" x14ac:dyDescent="0.25">
      <c r="A894" s="5" t="s">
        <v>907</v>
      </c>
      <c r="B894" s="23" t="s">
        <v>2801</v>
      </c>
      <c r="C894" s="1" t="s">
        <v>3419</v>
      </c>
      <c r="D894" s="1" t="s">
        <v>3</v>
      </c>
      <c r="E894" s="25" t="s">
        <v>3429</v>
      </c>
      <c r="F894" s="18" t="s">
        <v>3977</v>
      </c>
      <c r="G894" s="1">
        <v>40000</v>
      </c>
      <c r="H894" s="1">
        <f t="shared" si="124"/>
        <v>4000</v>
      </c>
      <c r="I894" s="1">
        <f t="shared" si="117"/>
        <v>3200</v>
      </c>
      <c r="J894" s="1">
        <f t="shared" si="118"/>
        <v>5600</v>
      </c>
      <c r="K894" s="1">
        <f t="shared" si="125"/>
        <v>52800</v>
      </c>
      <c r="L894" s="1">
        <f t="shared" si="119"/>
        <v>2800</v>
      </c>
      <c r="M894" s="1">
        <f t="shared" si="120"/>
        <v>1400</v>
      </c>
      <c r="N894" s="1">
        <f t="shared" si="121"/>
        <v>4200</v>
      </c>
      <c r="O894" s="1">
        <f t="shared" si="122"/>
        <v>48600</v>
      </c>
      <c r="P894" s="7">
        <f t="shared" si="123"/>
        <v>48600</v>
      </c>
    </row>
    <row r="895" spans="1:16" x14ac:dyDescent="0.25">
      <c r="A895" s="5" t="s">
        <v>908</v>
      </c>
      <c r="B895" s="23" t="s">
        <v>2175</v>
      </c>
      <c r="C895" s="1" t="s">
        <v>3419</v>
      </c>
      <c r="D895" s="1" t="s">
        <v>3</v>
      </c>
      <c r="E895" s="25" t="s">
        <v>3428</v>
      </c>
      <c r="F895" s="18" t="s">
        <v>3978</v>
      </c>
      <c r="G895" s="1">
        <v>40000</v>
      </c>
      <c r="H895" s="1">
        <f t="shared" si="124"/>
        <v>4000</v>
      </c>
      <c r="I895" s="1">
        <f t="shared" si="117"/>
        <v>3200</v>
      </c>
      <c r="J895" s="1">
        <f t="shared" si="118"/>
        <v>5600</v>
      </c>
      <c r="K895" s="1">
        <f t="shared" si="125"/>
        <v>52800</v>
      </c>
      <c r="L895" s="1">
        <f t="shared" si="119"/>
        <v>2800</v>
      </c>
      <c r="M895" s="1">
        <f t="shared" si="120"/>
        <v>1400</v>
      </c>
      <c r="N895" s="1">
        <f t="shared" si="121"/>
        <v>4200</v>
      </c>
      <c r="O895" s="1">
        <f t="shared" si="122"/>
        <v>48600</v>
      </c>
      <c r="P895" s="7">
        <f t="shared" si="123"/>
        <v>48600</v>
      </c>
    </row>
    <row r="896" spans="1:16" x14ac:dyDescent="0.25">
      <c r="A896" s="5" t="s">
        <v>909</v>
      </c>
      <c r="B896" s="23" t="s">
        <v>2802</v>
      </c>
      <c r="C896" s="1" t="s">
        <v>3419</v>
      </c>
      <c r="D896" s="1" t="s">
        <v>3</v>
      </c>
      <c r="E896" s="25" t="s">
        <v>3429</v>
      </c>
      <c r="F896" s="17">
        <v>30476</v>
      </c>
      <c r="G896" s="1">
        <v>40000</v>
      </c>
      <c r="H896" s="1">
        <f t="shared" si="124"/>
        <v>4000</v>
      </c>
      <c r="I896" s="1">
        <f t="shared" si="117"/>
        <v>3200</v>
      </c>
      <c r="J896" s="1">
        <f t="shared" si="118"/>
        <v>5600</v>
      </c>
      <c r="K896" s="1">
        <f t="shared" si="125"/>
        <v>52800</v>
      </c>
      <c r="L896" s="1">
        <f t="shared" si="119"/>
        <v>2800</v>
      </c>
      <c r="M896" s="1">
        <f t="shared" si="120"/>
        <v>1400</v>
      </c>
      <c r="N896" s="1">
        <f t="shared" si="121"/>
        <v>4200</v>
      </c>
      <c r="O896" s="1">
        <f t="shared" si="122"/>
        <v>48600</v>
      </c>
      <c r="P896" s="7">
        <f t="shared" si="123"/>
        <v>48600</v>
      </c>
    </row>
    <row r="897" spans="1:16" x14ac:dyDescent="0.25">
      <c r="A897" s="5" t="s">
        <v>910</v>
      </c>
      <c r="B897" s="23" t="s">
        <v>2803</v>
      </c>
      <c r="C897" s="1" t="s">
        <v>3419</v>
      </c>
      <c r="D897" s="1" t="s">
        <v>3</v>
      </c>
      <c r="E897" s="25" t="s">
        <v>3428</v>
      </c>
      <c r="F897" s="18" t="s">
        <v>3979</v>
      </c>
      <c r="G897" s="1">
        <v>40000</v>
      </c>
      <c r="H897" s="1">
        <f t="shared" si="124"/>
        <v>4000</v>
      </c>
      <c r="I897" s="1">
        <f t="shared" si="117"/>
        <v>3200</v>
      </c>
      <c r="J897" s="1">
        <f t="shared" si="118"/>
        <v>5600</v>
      </c>
      <c r="K897" s="1">
        <f t="shared" si="125"/>
        <v>52800</v>
      </c>
      <c r="L897" s="1">
        <f t="shared" si="119"/>
        <v>2800</v>
      </c>
      <c r="M897" s="1">
        <f t="shared" si="120"/>
        <v>1400</v>
      </c>
      <c r="N897" s="1">
        <f t="shared" si="121"/>
        <v>4200</v>
      </c>
      <c r="O897" s="1">
        <f t="shared" si="122"/>
        <v>48600</v>
      </c>
      <c r="P897" s="7">
        <f t="shared" si="123"/>
        <v>48600</v>
      </c>
    </row>
    <row r="898" spans="1:16" x14ac:dyDescent="0.25">
      <c r="A898" s="5" t="s">
        <v>911</v>
      </c>
      <c r="B898" s="23" t="s">
        <v>2451</v>
      </c>
      <c r="C898" s="1" t="s">
        <v>3419</v>
      </c>
      <c r="D898" s="1" t="s">
        <v>5</v>
      </c>
      <c r="E898" s="25" t="s">
        <v>3429</v>
      </c>
      <c r="F898" s="18" t="s">
        <v>3980</v>
      </c>
      <c r="G898" s="1">
        <v>40000</v>
      </c>
      <c r="H898" s="1">
        <f t="shared" si="124"/>
        <v>4000</v>
      </c>
      <c r="I898" s="1">
        <f t="shared" si="117"/>
        <v>3200</v>
      </c>
      <c r="J898" s="1">
        <f t="shared" si="118"/>
        <v>5600</v>
      </c>
      <c r="K898" s="1">
        <f t="shared" si="125"/>
        <v>52800</v>
      </c>
      <c r="L898" s="1">
        <f t="shared" si="119"/>
        <v>2800</v>
      </c>
      <c r="M898" s="1">
        <f t="shared" si="120"/>
        <v>1400</v>
      </c>
      <c r="N898" s="1">
        <f t="shared" si="121"/>
        <v>4200</v>
      </c>
      <c r="O898" s="1">
        <f t="shared" si="122"/>
        <v>48600</v>
      </c>
      <c r="P898" s="7">
        <f t="shared" si="123"/>
        <v>48600</v>
      </c>
    </row>
    <row r="899" spans="1:16" x14ac:dyDescent="0.25">
      <c r="A899" s="5" t="s">
        <v>912</v>
      </c>
      <c r="B899" s="23" t="s">
        <v>2804</v>
      </c>
      <c r="C899" s="1" t="s">
        <v>3419</v>
      </c>
      <c r="D899" s="1" t="s">
        <v>3</v>
      </c>
      <c r="E899" s="25" t="s">
        <v>3429</v>
      </c>
      <c r="F899" s="18" t="s">
        <v>3981</v>
      </c>
      <c r="G899" s="1">
        <v>40000</v>
      </c>
      <c r="H899" s="1">
        <f t="shared" si="124"/>
        <v>4000</v>
      </c>
      <c r="I899" s="1">
        <f t="shared" si="117"/>
        <v>3200</v>
      </c>
      <c r="J899" s="1">
        <f t="shared" si="118"/>
        <v>5600</v>
      </c>
      <c r="K899" s="1">
        <f t="shared" si="125"/>
        <v>52800</v>
      </c>
      <c r="L899" s="1">
        <f t="shared" si="119"/>
        <v>2800</v>
      </c>
      <c r="M899" s="1">
        <f t="shared" si="120"/>
        <v>1400</v>
      </c>
      <c r="N899" s="1">
        <f t="shared" si="121"/>
        <v>4200</v>
      </c>
      <c r="O899" s="1">
        <f t="shared" si="122"/>
        <v>48600</v>
      </c>
      <c r="P899" s="7">
        <f t="shared" si="123"/>
        <v>48600</v>
      </c>
    </row>
    <row r="900" spans="1:16" x14ac:dyDescent="0.25">
      <c r="A900" s="5" t="s">
        <v>913</v>
      </c>
      <c r="B900" s="23" t="s">
        <v>2805</v>
      </c>
      <c r="C900" s="1" t="s">
        <v>3419</v>
      </c>
      <c r="D900" s="1" t="s">
        <v>5</v>
      </c>
      <c r="E900" s="25" t="s">
        <v>3429</v>
      </c>
      <c r="F900" s="18" t="s">
        <v>3982</v>
      </c>
      <c r="G900" s="1">
        <v>40000</v>
      </c>
      <c r="H900" s="1">
        <f t="shared" si="124"/>
        <v>4000</v>
      </c>
      <c r="I900" s="1">
        <f t="shared" ref="I900:I963" si="126">G900*8/100</f>
        <v>3200</v>
      </c>
      <c r="J900" s="1">
        <f t="shared" ref="J900:J963" si="127">G900*14/100</f>
        <v>5600</v>
      </c>
      <c r="K900" s="1">
        <f t="shared" si="125"/>
        <v>52800</v>
      </c>
      <c r="L900" s="1">
        <f t="shared" ref="L900:L963" si="128">J900/2</f>
        <v>2800</v>
      </c>
      <c r="M900" s="1">
        <f t="shared" ref="M900:M963" si="129">L900/2</f>
        <v>1400</v>
      </c>
      <c r="N900" s="1">
        <f t="shared" ref="N900:N963" si="130">SUM(L900:M900)</f>
        <v>4200</v>
      </c>
      <c r="O900" s="1">
        <f t="shared" ref="O900:O963" si="131">K900-N900</f>
        <v>48600</v>
      </c>
      <c r="P900" s="7">
        <f t="shared" ref="P900:P963" si="132">ROUND(O900,0)</f>
        <v>48600</v>
      </c>
    </row>
    <row r="901" spans="1:16" x14ac:dyDescent="0.25">
      <c r="A901" s="5" t="s">
        <v>914</v>
      </c>
      <c r="B901" s="23" t="s">
        <v>2373</v>
      </c>
      <c r="C901" s="1" t="s">
        <v>3419</v>
      </c>
      <c r="D901" s="1" t="s">
        <v>3</v>
      </c>
      <c r="E901" s="25" t="s">
        <v>3429</v>
      </c>
      <c r="F901" s="17">
        <v>29987</v>
      </c>
      <c r="G901" s="1">
        <v>40000</v>
      </c>
      <c r="H901" s="1">
        <f t="shared" ref="H901:H964" si="133">G901*10/100</f>
        <v>4000</v>
      </c>
      <c r="I901" s="1">
        <f t="shared" si="126"/>
        <v>3200</v>
      </c>
      <c r="J901" s="1">
        <f t="shared" si="127"/>
        <v>5600</v>
      </c>
      <c r="K901" s="1">
        <f t="shared" ref="K901:K964" si="134">SUM(G901:J901)</f>
        <v>52800</v>
      </c>
      <c r="L901" s="1">
        <f t="shared" si="128"/>
        <v>2800</v>
      </c>
      <c r="M901" s="1">
        <f t="shared" si="129"/>
        <v>1400</v>
      </c>
      <c r="N901" s="1">
        <f t="shared" si="130"/>
        <v>4200</v>
      </c>
      <c r="O901" s="1">
        <f t="shared" si="131"/>
        <v>48600</v>
      </c>
      <c r="P901" s="7">
        <f t="shared" si="132"/>
        <v>48600</v>
      </c>
    </row>
    <row r="902" spans="1:16" x14ac:dyDescent="0.25">
      <c r="A902" s="5" t="s">
        <v>915</v>
      </c>
      <c r="B902" s="23" t="s">
        <v>2806</v>
      </c>
      <c r="C902" s="1" t="s">
        <v>3419</v>
      </c>
      <c r="D902" s="1" t="s">
        <v>4</v>
      </c>
      <c r="E902" s="25" t="s">
        <v>3428</v>
      </c>
      <c r="F902" s="18" t="s">
        <v>3983</v>
      </c>
      <c r="G902" s="1">
        <v>40000</v>
      </c>
      <c r="H902" s="1">
        <f t="shared" si="133"/>
        <v>4000</v>
      </c>
      <c r="I902" s="1">
        <f t="shared" si="126"/>
        <v>3200</v>
      </c>
      <c r="J902" s="1">
        <f t="shared" si="127"/>
        <v>5600</v>
      </c>
      <c r="K902" s="1">
        <f t="shared" si="134"/>
        <v>52800</v>
      </c>
      <c r="L902" s="1">
        <f t="shared" si="128"/>
        <v>2800</v>
      </c>
      <c r="M902" s="1">
        <f t="shared" si="129"/>
        <v>1400</v>
      </c>
      <c r="N902" s="1">
        <f t="shared" si="130"/>
        <v>4200</v>
      </c>
      <c r="O902" s="1">
        <f t="shared" si="131"/>
        <v>48600</v>
      </c>
      <c r="P902" s="7">
        <f t="shared" si="132"/>
        <v>48600</v>
      </c>
    </row>
    <row r="903" spans="1:16" x14ac:dyDescent="0.25">
      <c r="A903" s="5" t="s">
        <v>916</v>
      </c>
      <c r="B903" s="23" t="s">
        <v>2512</v>
      </c>
      <c r="C903" s="1" t="s">
        <v>3419</v>
      </c>
      <c r="D903" s="1" t="s">
        <v>4</v>
      </c>
      <c r="E903" s="25" t="s">
        <v>3428</v>
      </c>
      <c r="F903" s="18" t="s">
        <v>3984</v>
      </c>
      <c r="G903" s="1">
        <v>40000</v>
      </c>
      <c r="H903" s="1">
        <f t="shared" si="133"/>
        <v>4000</v>
      </c>
      <c r="I903" s="1">
        <f t="shared" si="126"/>
        <v>3200</v>
      </c>
      <c r="J903" s="1">
        <f t="shared" si="127"/>
        <v>5600</v>
      </c>
      <c r="K903" s="1">
        <f t="shared" si="134"/>
        <v>52800</v>
      </c>
      <c r="L903" s="1">
        <f t="shared" si="128"/>
        <v>2800</v>
      </c>
      <c r="M903" s="1">
        <f t="shared" si="129"/>
        <v>1400</v>
      </c>
      <c r="N903" s="1">
        <f t="shared" si="130"/>
        <v>4200</v>
      </c>
      <c r="O903" s="1">
        <f t="shared" si="131"/>
        <v>48600</v>
      </c>
      <c r="P903" s="7">
        <f t="shared" si="132"/>
        <v>48600</v>
      </c>
    </row>
    <row r="904" spans="1:16" x14ac:dyDescent="0.25">
      <c r="A904" s="5" t="s">
        <v>917</v>
      </c>
      <c r="B904" s="23" t="s">
        <v>2384</v>
      </c>
      <c r="C904" s="1" t="s">
        <v>3419</v>
      </c>
      <c r="D904" s="1" t="s">
        <v>4</v>
      </c>
      <c r="E904" s="25" t="s">
        <v>3428</v>
      </c>
      <c r="F904" s="18" t="s">
        <v>3985</v>
      </c>
      <c r="G904" s="1">
        <v>40000</v>
      </c>
      <c r="H904" s="1">
        <f t="shared" si="133"/>
        <v>4000</v>
      </c>
      <c r="I904" s="1">
        <f t="shared" si="126"/>
        <v>3200</v>
      </c>
      <c r="J904" s="1">
        <f t="shared" si="127"/>
        <v>5600</v>
      </c>
      <c r="K904" s="1">
        <f t="shared" si="134"/>
        <v>52800</v>
      </c>
      <c r="L904" s="1">
        <f t="shared" si="128"/>
        <v>2800</v>
      </c>
      <c r="M904" s="1">
        <f t="shared" si="129"/>
        <v>1400</v>
      </c>
      <c r="N904" s="1">
        <f t="shared" si="130"/>
        <v>4200</v>
      </c>
      <c r="O904" s="1">
        <f t="shared" si="131"/>
        <v>48600</v>
      </c>
      <c r="P904" s="7">
        <f t="shared" si="132"/>
        <v>48600</v>
      </c>
    </row>
    <row r="905" spans="1:16" x14ac:dyDescent="0.25">
      <c r="A905" s="5" t="s">
        <v>918</v>
      </c>
      <c r="B905" s="23" t="s">
        <v>2692</v>
      </c>
      <c r="C905" s="1" t="s">
        <v>3419</v>
      </c>
      <c r="D905" s="1" t="s">
        <v>3</v>
      </c>
      <c r="E905" s="25" t="s">
        <v>3428</v>
      </c>
      <c r="F905" s="17">
        <v>21196</v>
      </c>
      <c r="G905" s="1">
        <v>40000</v>
      </c>
      <c r="H905" s="1">
        <f t="shared" si="133"/>
        <v>4000</v>
      </c>
      <c r="I905" s="1">
        <f t="shared" si="126"/>
        <v>3200</v>
      </c>
      <c r="J905" s="1">
        <f t="shared" si="127"/>
        <v>5600</v>
      </c>
      <c r="K905" s="1">
        <f t="shared" si="134"/>
        <v>52800</v>
      </c>
      <c r="L905" s="1">
        <f t="shared" si="128"/>
        <v>2800</v>
      </c>
      <c r="M905" s="1">
        <f t="shared" si="129"/>
        <v>1400</v>
      </c>
      <c r="N905" s="1">
        <f t="shared" si="130"/>
        <v>4200</v>
      </c>
      <c r="O905" s="1">
        <f t="shared" si="131"/>
        <v>48600</v>
      </c>
      <c r="P905" s="7">
        <f t="shared" si="132"/>
        <v>48600</v>
      </c>
    </row>
    <row r="906" spans="1:16" x14ac:dyDescent="0.25">
      <c r="A906" s="5" t="s">
        <v>919</v>
      </c>
      <c r="B906" s="23" t="s">
        <v>2797</v>
      </c>
      <c r="C906" s="1" t="s">
        <v>3419</v>
      </c>
      <c r="D906" s="1" t="s">
        <v>3</v>
      </c>
      <c r="E906" s="25" t="s">
        <v>3429</v>
      </c>
      <c r="F906" s="17">
        <v>32876</v>
      </c>
      <c r="G906" s="1">
        <v>40000</v>
      </c>
      <c r="H906" s="1">
        <f t="shared" si="133"/>
        <v>4000</v>
      </c>
      <c r="I906" s="1">
        <f t="shared" si="126"/>
        <v>3200</v>
      </c>
      <c r="J906" s="1">
        <f t="shared" si="127"/>
        <v>5600</v>
      </c>
      <c r="K906" s="1">
        <f t="shared" si="134"/>
        <v>52800</v>
      </c>
      <c r="L906" s="1">
        <f t="shared" si="128"/>
        <v>2800</v>
      </c>
      <c r="M906" s="1">
        <f t="shared" si="129"/>
        <v>1400</v>
      </c>
      <c r="N906" s="1">
        <f t="shared" si="130"/>
        <v>4200</v>
      </c>
      <c r="O906" s="1">
        <f t="shared" si="131"/>
        <v>48600</v>
      </c>
      <c r="P906" s="7">
        <f t="shared" si="132"/>
        <v>48600</v>
      </c>
    </row>
    <row r="907" spans="1:16" x14ac:dyDescent="0.25">
      <c r="A907" s="5" t="s">
        <v>920</v>
      </c>
      <c r="B907" s="23" t="s">
        <v>2807</v>
      </c>
      <c r="C907" s="1" t="s">
        <v>3419</v>
      </c>
      <c r="D907" s="1" t="s">
        <v>3</v>
      </c>
      <c r="E907" s="25" t="s">
        <v>3429</v>
      </c>
      <c r="F907" s="18" t="s">
        <v>3986</v>
      </c>
      <c r="G907" s="1">
        <v>40000</v>
      </c>
      <c r="H907" s="1">
        <f t="shared" si="133"/>
        <v>4000</v>
      </c>
      <c r="I907" s="1">
        <f t="shared" si="126"/>
        <v>3200</v>
      </c>
      <c r="J907" s="1">
        <f t="shared" si="127"/>
        <v>5600</v>
      </c>
      <c r="K907" s="1">
        <f t="shared" si="134"/>
        <v>52800</v>
      </c>
      <c r="L907" s="1">
        <f t="shared" si="128"/>
        <v>2800</v>
      </c>
      <c r="M907" s="1">
        <f t="shared" si="129"/>
        <v>1400</v>
      </c>
      <c r="N907" s="1">
        <f t="shared" si="130"/>
        <v>4200</v>
      </c>
      <c r="O907" s="1">
        <f t="shared" si="131"/>
        <v>48600</v>
      </c>
      <c r="P907" s="7">
        <f t="shared" si="132"/>
        <v>48600</v>
      </c>
    </row>
    <row r="908" spans="1:16" x14ac:dyDescent="0.25">
      <c r="A908" s="5" t="s">
        <v>921</v>
      </c>
      <c r="B908" s="23" t="s">
        <v>2808</v>
      </c>
      <c r="C908" s="1" t="s">
        <v>3419</v>
      </c>
      <c r="D908" s="1" t="s">
        <v>3</v>
      </c>
      <c r="E908" s="25" t="s">
        <v>3428</v>
      </c>
      <c r="F908" s="18" t="s">
        <v>3987</v>
      </c>
      <c r="G908" s="1">
        <v>40000</v>
      </c>
      <c r="H908" s="1">
        <f t="shared" si="133"/>
        <v>4000</v>
      </c>
      <c r="I908" s="1">
        <f t="shared" si="126"/>
        <v>3200</v>
      </c>
      <c r="J908" s="1">
        <f t="shared" si="127"/>
        <v>5600</v>
      </c>
      <c r="K908" s="1">
        <f t="shared" si="134"/>
        <v>52800</v>
      </c>
      <c r="L908" s="1">
        <f t="shared" si="128"/>
        <v>2800</v>
      </c>
      <c r="M908" s="1">
        <f t="shared" si="129"/>
        <v>1400</v>
      </c>
      <c r="N908" s="1">
        <f t="shared" si="130"/>
        <v>4200</v>
      </c>
      <c r="O908" s="1">
        <f t="shared" si="131"/>
        <v>48600</v>
      </c>
      <c r="P908" s="7">
        <f t="shared" si="132"/>
        <v>48600</v>
      </c>
    </row>
    <row r="909" spans="1:16" x14ac:dyDescent="0.25">
      <c r="A909" s="5" t="s">
        <v>922</v>
      </c>
      <c r="B909" s="23" t="s">
        <v>2809</v>
      </c>
      <c r="C909" s="1" t="s">
        <v>3419</v>
      </c>
      <c r="D909" s="1" t="s">
        <v>3</v>
      </c>
      <c r="E909" s="25" t="s">
        <v>3428</v>
      </c>
      <c r="F909" s="18" t="s">
        <v>3988</v>
      </c>
      <c r="G909" s="1">
        <v>40000</v>
      </c>
      <c r="H909" s="1">
        <f t="shared" si="133"/>
        <v>4000</v>
      </c>
      <c r="I909" s="1">
        <f t="shared" si="126"/>
        <v>3200</v>
      </c>
      <c r="J909" s="1">
        <f t="shared" si="127"/>
        <v>5600</v>
      </c>
      <c r="K909" s="1">
        <f t="shared" si="134"/>
        <v>52800</v>
      </c>
      <c r="L909" s="1">
        <f t="shared" si="128"/>
        <v>2800</v>
      </c>
      <c r="M909" s="1">
        <f t="shared" si="129"/>
        <v>1400</v>
      </c>
      <c r="N909" s="1">
        <f t="shared" si="130"/>
        <v>4200</v>
      </c>
      <c r="O909" s="1">
        <f t="shared" si="131"/>
        <v>48600</v>
      </c>
      <c r="P909" s="7">
        <f t="shared" si="132"/>
        <v>48600</v>
      </c>
    </row>
    <row r="910" spans="1:16" x14ac:dyDescent="0.25">
      <c r="A910" s="5" t="s">
        <v>923</v>
      </c>
      <c r="B910" s="23" t="s">
        <v>2225</v>
      </c>
      <c r="C910" s="1" t="s">
        <v>3419</v>
      </c>
      <c r="D910" s="1" t="s">
        <v>3</v>
      </c>
      <c r="E910" s="25" t="s">
        <v>3428</v>
      </c>
      <c r="F910" s="18" t="s">
        <v>3989</v>
      </c>
      <c r="G910" s="1">
        <v>40000</v>
      </c>
      <c r="H910" s="1">
        <f t="shared" si="133"/>
        <v>4000</v>
      </c>
      <c r="I910" s="1">
        <f t="shared" si="126"/>
        <v>3200</v>
      </c>
      <c r="J910" s="1">
        <f t="shared" si="127"/>
        <v>5600</v>
      </c>
      <c r="K910" s="1">
        <f t="shared" si="134"/>
        <v>52800</v>
      </c>
      <c r="L910" s="1">
        <f t="shared" si="128"/>
        <v>2800</v>
      </c>
      <c r="M910" s="1">
        <f t="shared" si="129"/>
        <v>1400</v>
      </c>
      <c r="N910" s="1">
        <f t="shared" si="130"/>
        <v>4200</v>
      </c>
      <c r="O910" s="1">
        <f t="shared" si="131"/>
        <v>48600</v>
      </c>
      <c r="P910" s="7">
        <f t="shared" si="132"/>
        <v>48600</v>
      </c>
    </row>
    <row r="911" spans="1:16" x14ac:dyDescent="0.25">
      <c r="A911" s="5" t="s">
        <v>924</v>
      </c>
      <c r="B911" s="23" t="s">
        <v>2810</v>
      </c>
      <c r="C911" s="1" t="s">
        <v>3419</v>
      </c>
      <c r="D911" s="1" t="s">
        <v>3</v>
      </c>
      <c r="E911" s="25" t="s">
        <v>3429</v>
      </c>
      <c r="F911" s="18" t="s">
        <v>3815</v>
      </c>
      <c r="G911" s="1">
        <v>40000</v>
      </c>
      <c r="H911" s="1">
        <f t="shared" si="133"/>
        <v>4000</v>
      </c>
      <c r="I911" s="1">
        <f t="shared" si="126"/>
        <v>3200</v>
      </c>
      <c r="J911" s="1">
        <f t="shared" si="127"/>
        <v>5600</v>
      </c>
      <c r="K911" s="1">
        <f t="shared" si="134"/>
        <v>52800</v>
      </c>
      <c r="L911" s="1">
        <f t="shared" si="128"/>
        <v>2800</v>
      </c>
      <c r="M911" s="1">
        <f t="shared" si="129"/>
        <v>1400</v>
      </c>
      <c r="N911" s="1">
        <f t="shared" si="130"/>
        <v>4200</v>
      </c>
      <c r="O911" s="1">
        <f t="shared" si="131"/>
        <v>48600</v>
      </c>
      <c r="P911" s="7">
        <f t="shared" si="132"/>
        <v>48600</v>
      </c>
    </row>
    <row r="912" spans="1:16" x14ac:dyDescent="0.25">
      <c r="A912" s="5" t="s">
        <v>925</v>
      </c>
      <c r="B912" s="23" t="s">
        <v>2254</v>
      </c>
      <c r="C912" s="1" t="s">
        <v>3419</v>
      </c>
      <c r="D912" s="1" t="s">
        <v>4</v>
      </c>
      <c r="E912" s="25" t="s">
        <v>3429</v>
      </c>
      <c r="F912" s="18" t="s">
        <v>3990</v>
      </c>
      <c r="G912" s="1">
        <v>40000</v>
      </c>
      <c r="H912" s="1">
        <f t="shared" si="133"/>
        <v>4000</v>
      </c>
      <c r="I912" s="1">
        <f t="shared" si="126"/>
        <v>3200</v>
      </c>
      <c r="J912" s="1">
        <f t="shared" si="127"/>
        <v>5600</v>
      </c>
      <c r="K912" s="1">
        <f t="shared" si="134"/>
        <v>52800</v>
      </c>
      <c r="L912" s="1">
        <f t="shared" si="128"/>
        <v>2800</v>
      </c>
      <c r="M912" s="1">
        <f t="shared" si="129"/>
        <v>1400</v>
      </c>
      <c r="N912" s="1">
        <f t="shared" si="130"/>
        <v>4200</v>
      </c>
      <c r="O912" s="1">
        <f t="shared" si="131"/>
        <v>48600</v>
      </c>
      <c r="P912" s="7">
        <f t="shared" si="132"/>
        <v>48600</v>
      </c>
    </row>
    <row r="913" spans="1:16" x14ac:dyDescent="0.25">
      <c r="A913" s="5" t="s">
        <v>926</v>
      </c>
      <c r="B913" s="23" t="s">
        <v>2811</v>
      </c>
      <c r="C913" s="1" t="s">
        <v>3419</v>
      </c>
      <c r="D913" s="1" t="s">
        <v>5</v>
      </c>
      <c r="E913" s="25" t="s">
        <v>3429</v>
      </c>
      <c r="F913" s="18" t="s">
        <v>3991</v>
      </c>
      <c r="G913" s="1">
        <v>40000</v>
      </c>
      <c r="H913" s="1">
        <f t="shared" si="133"/>
        <v>4000</v>
      </c>
      <c r="I913" s="1">
        <f t="shared" si="126"/>
        <v>3200</v>
      </c>
      <c r="J913" s="1">
        <f t="shared" si="127"/>
        <v>5600</v>
      </c>
      <c r="K913" s="1">
        <f t="shared" si="134"/>
        <v>52800</v>
      </c>
      <c r="L913" s="1">
        <f t="shared" si="128"/>
        <v>2800</v>
      </c>
      <c r="M913" s="1">
        <f t="shared" si="129"/>
        <v>1400</v>
      </c>
      <c r="N913" s="1">
        <f t="shared" si="130"/>
        <v>4200</v>
      </c>
      <c r="O913" s="1">
        <f t="shared" si="131"/>
        <v>48600</v>
      </c>
      <c r="P913" s="7">
        <f t="shared" si="132"/>
        <v>48600</v>
      </c>
    </row>
    <row r="914" spans="1:16" x14ac:dyDescent="0.25">
      <c r="A914" s="5" t="s">
        <v>927</v>
      </c>
      <c r="B914" s="23" t="s">
        <v>2812</v>
      </c>
      <c r="C914" s="1" t="s">
        <v>3419</v>
      </c>
      <c r="D914" s="1" t="s">
        <v>3</v>
      </c>
      <c r="E914" s="25" t="s">
        <v>3428</v>
      </c>
      <c r="F914" s="18" t="s">
        <v>3992</v>
      </c>
      <c r="G914" s="1">
        <v>40000</v>
      </c>
      <c r="H914" s="1">
        <f t="shared" si="133"/>
        <v>4000</v>
      </c>
      <c r="I914" s="1">
        <f t="shared" si="126"/>
        <v>3200</v>
      </c>
      <c r="J914" s="1">
        <f t="shared" si="127"/>
        <v>5600</v>
      </c>
      <c r="K914" s="1">
        <f t="shared" si="134"/>
        <v>52800</v>
      </c>
      <c r="L914" s="1">
        <f t="shared" si="128"/>
        <v>2800</v>
      </c>
      <c r="M914" s="1">
        <f t="shared" si="129"/>
        <v>1400</v>
      </c>
      <c r="N914" s="1">
        <f t="shared" si="130"/>
        <v>4200</v>
      </c>
      <c r="O914" s="1">
        <f t="shared" si="131"/>
        <v>48600</v>
      </c>
      <c r="P914" s="7">
        <f t="shared" si="132"/>
        <v>48600</v>
      </c>
    </row>
    <row r="915" spans="1:16" x14ac:dyDescent="0.25">
      <c r="A915" s="5" t="s">
        <v>928</v>
      </c>
      <c r="B915" s="23" t="s">
        <v>2813</v>
      </c>
      <c r="C915" s="1" t="s">
        <v>3419</v>
      </c>
      <c r="D915" s="1" t="s">
        <v>3</v>
      </c>
      <c r="E915" s="25" t="s">
        <v>3428</v>
      </c>
      <c r="F915" s="18" t="s">
        <v>3993</v>
      </c>
      <c r="G915" s="1">
        <v>40000</v>
      </c>
      <c r="H915" s="1">
        <f t="shared" si="133"/>
        <v>4000</v>
      </c>
      <c r="I915" s="1">
        <f t="shared" si="126"/>
        <v>3200</v>
      </c>
      <c r="J915" s="1">
        <f t="shared" si="127"/>
        <v>5600</v>
      </c>
      <c r="K915" s="1">
        <f t="shared" si="134"/>
        <v>52800</v>
      </c>
      <c r="L915" s="1">
        <f t="shared" si="128"/>
        <v>2800</v>
      </c>
      <c r="M915" s="1">
        <f t="shared" si="129"/>
        <v>1400</v>
      </c>
      <c r="N915" s="1">
        <f t="shared" si="130"/>
        <v>4200</v>
      </c>
      <c r="O915" s="1">
        <f t="shared" si="131"/>
        <v>48600</v>
      </c>
      <c r="P915" s="7">
        <f t="shared" si="132"/>
        <v>48600</v>
      </c>
    </row>
    <row r="916" spans="1:16" x14ac:dyDescent="0.25">
      <c r="A916" s="5" t="s">
        <v>929</v>
      </c>
      <c r="B916" s="23" t="s">
        <v>2130</v>
      </c>
      <c r="C916" s="1" t="s">
        <v>3419</v>
      </c>
      <c r="D916" s="1" t="s">
        <v>5</v>
      </c>
      <c r="E916" s="25" t="s">
        <v>3428</v>
      </c>
      <c r="F916" s="18" t="s">
        <v>3994</v>
      </c>
      <c r="G916" s="1">
        <v>40000</v>
      </c>
      <c r="H916" s="1">
        <f t="shared" si="133"/>
        <v>4000</v>
      </c>
      <c r="I916" s="1">
        <f t="shared" si="126"/>
        <v>3200</v>
      </c>
      <c r="J916" s="1">
        <f t="shared" si="127"/>
        <v>5600</v>
      </c>
      <c r="K916" s="1">
        <f t="shared" si="134"/>
        <v>52800</v>
      </c>
      <c r="L916" s="1">
        <f t="shared" si="128"/>
        <v>2800</v>
      </c>
      <c r="M916" s="1">
        <f t="shared" si="129"/>
        <v>1400</v>
      </c>
      <c r="N916" s="1">
        <f t="shared" si="130"/>
        <v>4200</v>
      </c>
      <c r="O916" s="1">
        <f t="shared" si="131"/>
        <v>48600</v>
      </c>
      <c r="P916" s="7">
        <f t="shared" si="132"/>
        <v>48600</v>
      </c>
    </row>
    <row r="917" spans="1:16" x14ac:dyDescent="0.25">
      <c r="A917" s="5" t="s">
        <v>930</v>
      </c>
      <c r="B917" s="23" t="s">
        <v>2426</v>
      </c>
      <c r="C917" s="1" t="s">
        <v>3419</v>
      </c>
      <c r="D917" s="1" t="s">
        <v>5</v>
      </c>
      <c r="E917" s="25" t="s">
        <v>3429</v>
      </c>
      <c r="F917" s="18" t="s">
        <v>3995</v>
      </c>
      <c r="G917" s="1">
        <v>40000</v>
      </c>
      <c r="H917" s="1">
        <f t="shared" si="133"/>
        <v>4000</v>
      </c>
      <c r="I917" s="1">
        <f t="shared" si="126"/>
        <v>3200</v>
      </c>
      <c r="J917" s="1">
        <f t="shared" si="127"/>
        <v>5600</v>
      </c>
      <c r="K917" s="1">
        <f t="shared" si="134"/>
        <v>52800</v>
      </c>
      <c r="L917" s="1">
        <f t="shared" si="128"/>
        <v>2800</v>
      </c>
      <c r="M917" s="1">
        <f t="shared" si="129"/>
        <v>1400</v>
      </c>
      <c r="N917" s="1">
        <f t="shared" si="130"/>
        <v>4200</v>
      </c>
      <c r="O917" s="1">
        <f t="shared" si="131"/>
        <v>48600</v>
      </c>
      <c r="P917" s="7">
        <f t="shared" si="132"/>
        <v>48600</v>
      </c>
    </row>
    <row r="918" spans="1:16" x14ac:dyDescent="0.25">
      <c r="A918" s="5" t="s">
        <v>931</v>
      </c>
      <c r="B918" s="23" t="s">
        <v>2519</v>
      </c>
      <c r="C918" s="1" t="s">
        <v>3419</v>
      </c>
      <c r="D918" s="1" t="s">
        <v>3</v>
      </c>
      <c r="E918" s="25" t="s">
        <v>3429</v>
      </c>
      <c r="F918" s="18" t="s">
        <v>3996</v>
      </c>
      <c r="G918" s="1">
        <v>40000</v>
      </c>
      <c r="H918" s="1">
        <f t="shared" si="133"/>
        <v>4000</v>
      </c>
      <c r="I918" s="1">
        <f t="shared" si="126"/>
        <v>3200</v>
      </c>
      <c r="J918" s="1">
        <f t="shared" si="127"/>
        <v>5600</v>
      </c>
      <c r="K918" s="1">
        <f t="shared" si="134"/>
        <v>52800</v>
      </c>
      <c r="L918" s="1">
        <f t="shared" si="128"/>
        <v>2800</v>
      </c>
      <c r="M918" s="1">
        <f t="shared" si="129"/>
        <v>1400</v>
      </c>
      <c r="N918" s="1">
        <f t="shared" si="130"/>
        <v>4200</v>
      </c>
      <c r="O918" s="1">
        <f t="shared" si="131"/>
        <v>48600</v>
      </c>
      <c r="P918" s="7">
        <f t="shared" si="132"/>
        <v>48600</v>
      </c>
    </row>
    <row r="919" spans="1:16" x14ac:dyDescent="0.25">
      <c r="A919" s="5" t="s">
        <v>932</v>
      </c>
      <c r="B919" s="23" t="s">
        <v>2286</v>
      </c>
      <c r="C919" s="1" t="s">
        <v>3419</v>
      </c>
      <c r="D919" s="1" t="s">
        <v>3</v>
      </c>
      <c r="E919" s="25" t="s">
        <v>3429</v>
      </c>
      <c r="F919" s="18" t="s">
        <v>3997</v>
      </c>
      <c r="G919" s="1">
        <v>40000</v>
      </c>
      <c r="H919" s="1">
        <f t="shared" si="133"/>
        <v>4000</v>
      </c>
      <c r="I919" s="1">
        <f t="shared" si="126"/>
        <v>3200</v>
      </c>
      <c r="J919" s="1">
        <f t="shared" si="127"/>
        <v>5600</v>
      </c>
      <c r="K919" s="1">
        <f t="shared" si="134"/>
        <v>52800</v>
      </c>
      <c r="L919" s="1">
        <f t="shared" si="128"/>
        <v>2800</v>
      </c>
      <c r="M919" s="1">
        <f t="shared" si="129"/>
        <v>1400</v>
      </c>
      <c r="N919" s="1">
        <f t="shared" si="130"/>
        <v>4200</v>
      </c>
      <c r="O919" s="1">
        <f t="shared" si="131"/>
        <v>48600</v>
      </c>
      <c r="P919" s="7">
        <f t="shared" si="132"/>
        <v>48600</v>
      </c>
    </row>
    <row r="920" spans="1:16" x14ac:dyDescent="0.25">
      <c r="A920" s="5" t="s">
        <v>933</v>
      </c>
      <c r="B920" s="23" t="s">
        <v>2814</v>
      </c>
      <c r="C920" s="1" t="s">
        <v>3419</v>
      </c>
      <c r="D920" s="1" t="s">
        <v>5</v>
      </c>
      <c r="E920" s="25" t="s">
        <v>3428</v>
      </c>
      <c r="F920" s="18" t="s">
        <v>3998</v>
      </c>
      <c r="G920" s="1">
        <v>40000</v>
      </c>
      <c r="H920" s="1">
        <f t="shared" si="133"/>
        <v>4000</v>
      </c>
      <c r="I920" s="1">
        <f t="shared" si="126"/>
        <v>3200</v>
      </c>
      <c r="J920" s="1">
        <f t="shared" si="127"/>
        <v>5600</v>
      </c>
      <c r="K920" s="1">
        <f t="shared" si="134"/>
        <v>52800</v>
      </c>
      <c r="L920" s="1">
        <f t="shared" si="128"/>
        <v>2800</v>
      </c>
      <c r="M920" s="1">
        <f t="shared" si="129"/>
        <v>1400</v>
      </c>
      <c r="N920" s="1">
        <f t="shared" si="130"/>
        <v>4200</v>
      </c>
      <c r="O920" s="1">
        <f t="shared" si="131"/>
        <v>48600</v>
      </c>
      <c r="P920" s="7">
        <f t="shared" si="132"/>
        <v>48600</v>
      </c>
    </row>
    <row r="921" spans="1:16" x14ac:dyDescent="0.25">
      <c r="A921" s="5" t="s">
        <v>934</v>
      </c>
      <c r="B921" s="23" t="s">
        <v>2815</v>
      </c>
      <c r="C921" s="1" t="s">
        <v>3419</v>
      </c>
      <c r="D921" s="1" t="s">
        <v>3</v>
      </c>
      <c r="E921" s="25" t="s">
        <v>3428</v>
      </c>
      <c r="F921" s="18" t="s">
        <v>3999</v>
      </c>
      <c r="G921" s="1">
        <v>40000</v>
      </c>
      <c r="H921" s="1">
        <f t="shared" si="133"/>
        <v>4000</v>
      </c>
      <c r="I921" s="1">
        <f t="shared" si="126"/>
        <v>3200</v>
      </c>
      <c r="J921" s="1">
        <f t="shared" si="127"/>
        <v>5600</v>
      </c>
      <c r="K921" s="1">
        <f t="shared" si="134"/>
        <v>52800</v>
      </c>
      <c r="L921" s="1">
        <f t="shared" si="128"/>
        <v>2800</v>
      </c>
      <c r="M921" s="1">
        <f t="shared" si="129"/>
        <v>1400</v>
      </c>
      <c r="N921" s="1">
        <f t="shared" si="130"/>
        <v>4200</v>
      </c>
      <c r="O921" s="1">
        <f t="shared" si="131"/>
        <v>48600</v>
      </c>
      <c r="P921" s="7">
        <f t="shared" si="132"/>
        <v>48600</v>
      </c>
    </row>
    <row r="922" spans="1:16" x14ac:dyDescent="0.25">
      <c r="A922" s="5" t="s">
        <v>935</v>
      </c>
      <c r="B922" s="23" t="s">
        <v>2307</v>
      </c>
      <c r="C922" s="1" t="s">
        <v>3419</v>
      </c>
      <c r="D922" s="1" t="s">
        <v>3</v>
      </c>
      <c r="E922" s="25" t="s">
        <v>3428</v>
      </c>
      <c r="F922" s="18" t="s">
        <v>4000</v>
      </c>
      <c r="G922" s="1">
        <v>40000</v>
      </c>
      <c r="H922" s="1">
        <f t="shared" si="133"/>
        <v>4000</v>
      </c>
      <c r="I922" s="1">
        <f t="shared" si="126"/>
        <v>3200</v>
      </c>
      <c r="J922" s="1">
        <f t="shared" si="127"/>
        <v>5600</v>
      </c>
      <c r="K922" s="1">
        <f t="shared" si="134"/>
        <v>52800</v>
      </c>
      <c r="L922" s="1">
        <f t="shared" si="128"/>
        <v>2800</v>
      </c>
      <c r="M922" s="1">
        <f t="shared" si="129"/>
        <v>1400</v>
      </c>
      <c r="N922" s="1">
        <f t="shared" si="130"/>
        <v>4200</v>
      </c>
      <c r="O922" s="1">
        <f t="shared" si="131"/>
        <v>48600</v>
      </c>
      <c r="P922" s="7">
        <f t="shared" si="132"/>
        <v>48600</v>
      </c>
    </row>
    <row r="923" spans="1:16" x14ac:dyDescent="0.25">
      <c r="A923" s="5" t="s">
        <v>936</v>
      </c>
      <c r="B923" s="23" t="s">
        <v>2816</v>
      </c>
      <c r="C923" s="1" t="s">
        <v>3419</v>
      </c>
      <c r="D923" s="1" t="s">
        <v>5</v>
      </c>
      <c r="E923" s="25" t="s">
        <v>3428</v>
      </c>
      <c r="F923" s="18" t="s">
        <v>4001</v>
      </c>
      <c r="G923" s="1">
        <v>40000</v>
      </c>
      <c r="H923" s="1">
        <f t="shared" si="133"/>
        <v>4000</v>
      </c>
      <c r="I923" s="1">
        <f t="shared" si="126"/>
        <v>3200</v>
      </c>
      <c r="J923" s="1">
        <f t="shared" si="127"/>
        <v>5600</v>
      </c>
      <c r="K923" s="1">
        <f t="shared" si="134"/>
        <v>52800</v>
      </c>
      <c r="L923" s="1">
        <f t="shared" si="128"/>
        <v>2800</v>
      </c>
      <c r="M923" s="1">
        <f t="shared" si="129"/>
        <v>1400</v>
      </c>
      <c r="N923" s="1">
        <f t="shared" si="130"/>
        <v>4200</v>
      </c>
      <c r="O923" s="1">
        <f t="shared" si="131"/>
        <v>48600</v>
      </c>
      <c r="P923" s="7">
        <f t="shared" si="132"/>
        <v>48600</v>
      </c>
    </row>
    <row r="924" spans="1:16" x14ac:dyDescent="0.25">
      <c r="A924" s="5" t="s">
        <v>937</v>
      </c>
      <c r="B924" s="23" t="s">
        <v>2817</v>
      </c>
      <c r="C924" s="1" t="s">
        <v>3419</v>
      </c>
      <c r="D924" s="1" t="s">
        <v>4</v>
      </c>
      <c r="E924" s="25" t="s">
        <v>3429</v>
      </c>
      <c r="F924" s="18" t="s">
        <v>4002</v>
      </c>
      <c r="G924" s="1">
        <v>40000</v>
      </c>
      <c r="H924" s="1">
        <f t="shared" si="133"/>
        <v>4000</v>
      </c>
      <c r="I924" s="1">
        <f t="shared" si="126"/>
        <v>3200</v>
      </c>
      <c r="J924" s="1">
        <f t="shared" si="127"/>
        <v>5600</v>
      </c>
      <c r="K924" s="1">
        <f t="shared" si="134"/>
        <v>52800</v>
      </c>
      <c r="L924" s="1">
        <f t="shared" si="128"/>
        <v>2800</v>
      </c>
      <c r="M924" s="1">
        <f t="shared" si="129"/>
        <v>1400</v>
      </c>
      <c r="N924" s="1">
        <f t="shared" si="130"/>
        <v>4200</v>
      </c>
      <c r="O924" s="1">
        <f t="shared" si="131"/>
        <v>48600</v>
      </c>
      <c r="P924" s="7">
        <f t="shared" si="132"/>
        <v>48600</v>
      </c>
    </row>
    <row r="925" spans="1:16" x14ac:dyDescent="0.25">
      <c r="A925" s="5" t="s">
        <v>938</v>
      </c>
      <c r="B925" s="23" t="s">
        <v>2818</v>
      </c>
      <c r="C925" s="1" t="s">
        <v>3419</v>
      </c>
      <c r="D925" s="1" t="s">
        <v>3</v>
      </c>
      <c r="E925" s="25" t="s">
        <v>3429</v>
      </c>
      <c r="F925" s="18" t="s">
        <v>4003</v>
      </c>
      <c r="G925" s="1">
        <v>40000</v>
      </c>
      <c r="H925" s="1">
        <f t="shared" si="133"/>
        <v>4000</v>
      </c>
      <c r="I925" s="1">
        <f t="shared" si="126"/>
        <v>3200</v>
      </c>
      <c r="J925" s="1">
        <f t="shared" si="127"/>
        <v>5600</v>
      </c>
      <c r="K925" s="1">
        <f t="shared" si="134"/>
        <v>52800</v>
      </c>
      <c r="L925" s="1">
        <f t="shared" si="128"/>
        <v>2800</v>
      </c>
      <c r="M925" s="1">
        <f t="shared" si="129"/>
        <v>1400</v>
      </c>
      <c r="N925" s="1">
        <f t="shared" si="130"/>
        <v>4200</v>
      </c>
      <c r="O925" s="1">
        <f t="shared" si="131"/>
        <v>48600</v>
      </c>
      <c r="P925" s="7">
        <f t="shared" si="132"/>
        <v>48600</v>
      </c>
    </row>
    <row r="926" spans="1:16" x14ac:dyDescent="0.25">
      <c r="A926" s="5" t="s">
        <v>939</v>
      </c>
      <c r="B926" s="23" t="s">
        <v>2233</v>
      </c>
      <c r="C926" s="1" t="s">
        <v>3419</v>
      </c>
      <c r="D926" s="1" t="s">
        <v>4</v>
      </c>
      <c r="E926" s="25" t="s">
        <v>3429</v>
      </c>
      <c r="F926" s="17">
        <v>24879</v>
      </c>
      <c r="G926" s="1">
        <v>40000</v>
      </c>
      <c r="H926" s="1">
        <f t="shared" si="133"/>
        <v>4000</v>
      </c>
      <c r="I926" s="1">
        <f t="shared" si="126"/>
        <v>3200</v>
      </c>
      <c r="J926" s="1">
        <f t="shared" si="127"/>
        <v>5600</v>
      </c>
      <c r="K926" s="1">
        <f t="shared" si="134"/>
        <v>52800</v>
      </c>
      <c r="L926" s="1">
        <f t="shared" si="128"/>
        <v>2800</v>
      </c>
      <c r="M926" s="1">
        <f t="shared" si="129"/>
        <v>1400</v>
      </c>
      <c r="N926" s="1">
        <f t="shared" si="130"/>
        <v>4200</v>
      </c>
      <c r="O926" s="1">
        <f t="shared" si="131"/>
        <v>48600</v>
      </c>
      <c r="P926" s="7">
        <f t="shared" si="132"/>
        <v>48600</v>
      </c>
    </row>
    <row r="927" spans="1:16" x14ac:dyDescent="0.25">
      <c r="A927" s="5" t="s">
        <v>940</v>
      </c>
      <c r="B927" s="23" t="s">
        <v>2611</v>
      </c>
      <c r="C927" s="1" t="s">
        <v>3419</v>
      </c>
      <c r="D927" s="1" t="s">
        <v>3</v>
      </c>
      <c r="E927" s="25" t="s">
        <v>3428</v>
      </c>
      <c r="F927" s="17">
        <v>35918</v>
      </c>
      <c r="G927" s="1">
        <v>40000</v>
      </c>
      <c r="H927" s="1">
        <f t="shared" si="133"/>
        <v>4000</v>
      </c>
      <c r="I927" s="1">
        <f t="shared" si="126"/>
        <v>3200</v>
      </c>
      <c r="J927" s="1">
        <f t="shared" si="127"/>
        <v>5600</v>
      </c>
      <c r="K927" s="1">
        <f t="shared" si="134"/>
        <v>52800</v>
      </c>
      <c r="L927" s="1">
        <f t="shared" si="128"/>
        <v>2800</v>
      </c>
      <c r="M927" s="1">
        <f t="shared" si="129"/>
        <v>1400</v>
      </c>
      <c r="N927" s="1">
        <f t="shared" si="130"/>
        <v>4200</v>
      </c>
      <c r="O927" s="1">
        <f t="shared" si="131"/>
        <v>48600</v>
      </c>
      <c r="P927" s="7">
        <f t="shared" si="132"/>
        <v>48600</v>
      </c>
    </row>
    <row r="928" spans="1:16" x14ac:dyDescent="0.25">
      <c r="A928" s="5" t="s">
        <v>941</v>
      </c>
      <c r="B928" s="23" t="s">
        <v>2819</v>
      </c>
      <c r="C928" s="1" t="s">
        <v>3419</v>
      </c>
      <c r="D928" s="1" t="s">
        <v>3</v>
      </c>
      <c r="E928" s="25" t="s">
        <v>3428</v>
      </c>
      <c r="F928" s="18" t="s">
        <v>4004</v>
      </c>
      <c r="G928" s="1">
        <v>40000</v>
      </c>
      <c r="H928" s="1">
        <f t="shared" si="133"/>
        <v>4000</v>
      </c>
      <c r="I928" s="1">
        <f t="shared" si="126"/>
        <v>3200</v>
      </c>
      <c r="J928" s="1">
        <f t="shared" si="127"/>
        <v>5600</v>
      </c>
      <c r="K928" s="1">
        <f t="shared" si="134"/>
        <v>52800</v>
      </c>
      <c r="L928" s="1">
        <f t="shared" si="128"/>
        <v>2800</v>
      </c>
      <c r="M928" s="1">
        <f t="shared" si="129"/>
        <v>1400</v>
      </c>
      <c r="N928" s="1">
        <f t="shared" si="130"/>
        <v>4200</v>
      </c>
      <c r="O928" s="1">
        <f t="shared" si="131"/>
        <v>48600</v>
      </c>
      <c r="P928" s="7">
        <f t="shared" si="132"/>
        <v>48600</v>
      </c>
    </row>
    <row r="929" spans="1:16" x14ac:dyDescent="0.25">
      <c r="A929" s="5" t="s">
        <v>942</v>
      </c>
      <c r="B929" s="23" t="s">
        <v>2820</v>
      </c>
      <c r="C929" s="1" t="s">
        <v>3419</v>
      </c>
      <c r="D929" s="1" t="s">
        <v>3</v>
      </c>
      <c r="E929" s="25" t="s">
        <v>3428</v>
      </c>
      <c r="F929" s="17">
        <v>16895</v>
      </c>
      <c r="G929" s="1">
        <v>40000</v>
      </c>
      <c r="H929" s="1">
        <f t="shared" si="133"/>
        <v>4000</v>
      </c>
      <c r="I929" s="1">
        <f t="shared" si="126"/>
        <v>3200</v>
      </c>
      <c r="J929" s="1">
        <f t="shared" si="127"/>
        <v>5600</v>
      </c>
      <c r="K929" s="1">
        <f t="shared" si="134"/>
        <v>52800</v>
      </c>
      <c r="L929" s="1">
        <f t="shared" si="128"/>
        <v>2800</v>
      </c>
      <c r="M929" s="1">
        <f t="shared" si="129"/>
        <v>1400</v>
      </c>
      <c r="N929" s="1">
        <f t="shared" si="130"/>
        <v>4200</v>
      </c>
      <c r="O929" s="1">
        <f t="shared" si="131"/>
        <v>48600</v>
      </c>
      <c r="P929" s="7">
        <f t="shared" si="132"/>
        <v>48600</v>
      </c>
    </row>
    <row r="930" spans="1:16" x14ac:dyDescent="0.25">
      <c r="A930" s="5" t="s">
        <v>943</v>
      </c>
      <c r="B930" s="23" t="s">
        <v>2821</v>
      </c>
      <c r="C930" s="1" t="s">
        <v>3419</v>
      </c>
      <c r="D930" s="1" t="s">
        <v>4</v>
      </c>
      <c r="E930" s="25" t="s">
        <v>3429</v>
      </c>
      <c r="F930" s="17">
        <v>21736</v>
      </c>
      <c r="G930" s="1">
        <v>40000</v>
      </c>
      <c r="H930" s="1">
        <f t="shared" si="133"/>
        <v>4000</v>
      </c>
      <c r="I930" s="1">
        <f t="shared" si="126"/>
        <v>3200</v>
      </c>
      <c r="J930" s="1">
        <f t="shared" si="127"/>
        <v>5600</v>
      </c>
      <c r="K930" s="1">
        <f t="shared" si="134"/>
        <v>52800</v>
      </c>
      <c r="L930" s="1">
        <f t="shared" si="128"/>
        <v>2800</v>
      </c>
      <c r="M930" s="1">
        <f t="shared" si="129"/>
        <v>1400</v>
      </c>
      <c r="N930" s="1">
        <f t="shared" si="130"/>
        <v>4200</v>
      </c>
      <c r="O930" s="1">
        <f t="shared" si="131"/>
        <v>48600</v>
      </c>
      <c r="P930" s="7">
        <f t="shared" si="132"/>
        <v>48600</v>
      </c>
    </row>
    <row r="931" spans="1:16" x14ac:dyDescent="0.25">
      <c r="A931" s="5" t="s">
        <v>944</v>
      </c>
      <c r="B931" s="23" t="s">
        <v>2601</v>
      </c>
      <c r="C931" s="1" t="s">
        <v>3419</v>
      </c>
      <c r="D931" s="1" t="s">
        <v>3</v>
      </c>
      <c r="E931" s="25" t="s">
        <v>3429</v>
      </c>
      <c r="F931" s="18" t="s">
        <v>4005</v>
      </c>
      <c r="G931" s="1">
        <v>40000</v>
      </c>
      <c r="H931" s="1">
        <f t="shared" si="133"/>
        <v>4000</v>
      </c>
      <c r="I931" s="1">
        <f t="shared" si="126"/>
        <v>3200</v>
      </c>
      <c r="J931" s="1">
        <f t="shared" si="127"/>
        <v>5600</v>
      </c>
      <c r="K931" s="1">
        <f t="shared" si="134"/>
        <v>52800</v>
      </c>
      <c r="L931" s="1">
        <f t="shared" si="128"/>
        <v>2800</v>
      </c>
      <c r="M931" s="1">
        <f t="shared" si="129"/>
        <v>1400</v>
      </c>
      <c r="N931" s="1">
        <f t="shared" si="130"/>
        <v>4200</v>
      </c>
      <c r="O931" s="1">
        <f t="shared" si="131"/>
        <v>48600</v>
      </c>
      <c r="P931" s="7">
        <f t="shared" si="132"/>
        <v>48600</v>
      </c>
    </row>
    <row r="932" spans="1:16" x14ac:dyDescent="0.25">
      <c r="A932" s="5" t="s">
        <v>945</v>
      </c>
      <c r="B932" s="23" t="s">
        <v>2459</v>
      </c>
      <c r="C932" s="1" t="s">
        <v>3419</v>
      </c>
      <c r="D932" s="1" t="s">
        <v>5</v>
      </c>
      <c r="E932" s="25" t="s">
        <v>3429</v>
      </c>
      <c r="F932" s="17">
        <v>32483</v>
      </c>
      <c r="G932" s="1">
        <v>40000</v>
      </c>
      <c r="H932" s="1">
        <f t="shared" si="133"/>
        <v>4000</v>
      </c>
      <c r="I932" s="1">
        <f t="shared" si="126"/>
        <v>3200</v>
      </c>
      <c r="J932" s="1">
        <f t="shared" si="127"/>
        <v>5600</v>
      </c>
      <c r="K932" s="1">
        <f t="shared" si="134"/>
        <v>52800</v>
      </c>
      <c r="L932" s="1">
        <f t="shared" si="128"/>
        <v>2800</v>
      </c>
      <c r="M932" s="1">
        <f t="shared" si="129"/>
        <v>1400</v>
      </c>
      <c r="N932" s="1">
        <f t="shared" si="130"/>
        <v>4200</v>
      </c>
      <c r="O932" s="1">
        <f t="shared" si="131"/>
        <v>48600</v>
      </c>
      <c r="P932" s="7">
        <f t="shared" si="132"/>
        <v>48600</v>
      </c>
    </row>
    <row r="933" spans="1:16" x14ac:dyDescent="0.25">
      <c r="A933" s="5" t="s">
        <v>946</v>
      </c>
      <c r="B933" s="23" t="s">
        <v>2822</v>
      </c>
      <c r="C933" s="1" t="s">
        <v>3419</v>
      </c>
      <c r="D933" s="1" t="s">
        <v>3</v>
      </c>
      <c r="E933" s="25" t="s">
        <v>3428</v>
      </c>
      <c r="F933" s="17">
        <v>26396</v>
      </c>
      <c r="G933" s="1">
        <v>40000</v>
      </c>
      <c r="H933" s="1">
        <f t="shared" si="133"/>
        <v>4000</v>
      </c>
      <c r="I933" s="1">
        <f t="shared" si="126"/>
        <v>3200</v>
      </c>
      <c r="J933" s="1">
        <f t="shared" si="127"/>
        <v>5600</v>
      </c>
      <c r="K933" s="1">
        <f t="shared" si="134"/>
        <v>52800</v>
      </c>
      <c r="L933" s="1">
        <f t="shared" si="128"/>
        <v>2800</v>
      </c>
      <c r="M933" s="1">
        <f t="shared" si="129"/>
        <v>1400</v>
      </c>
      <c r="N933" s="1">
        <f t="shared" si="130"/>
        <v>4200</v>
      </c>
      <c r="O933" s="1">
        <f t="shared" si="131"/>
        <v>48600</v>
      </c>
      <c r="P933" s="7">
        <f t="shared" si="132"/>
        <v>48600</v>
      </c>
    </row>
    <row r="934" spans="1:16" x14ac:dyDescent="0.25">
      <c r="A934" s="5" t="s">
        <v>947</v>
      </c>
      <c r="B934" s="23" t="s">
        <v>2823</v>
      </c>
      <c r="C934" s="1" t="s">
        <v>3419</v>
      </c>
      <c r="D934" s="1" t="s">
        <v>4</v>
      </c>
      <c r="E934" s="25" t="s">
        <v>3428</v>
      </c>
      <c r="F934" s="18" t="s">
        <v>4006</v>
      </c>
      <c r="G934" s="1">
        <v>40000</v>
      </c>
      <c r="H934" s="1">
        <f t="shared" si="133"/>
        <v>4000</v>
      </c>
      <c r="I934" s="1">
        <f t="shared" si="126"/>
        <v>3200</v>
      </c>
      <c r="J934" s="1">
        <f t="shared" si="127"/>
        <v>5600</v>
      </c>
      <c r="K934" s="1">
        <f t="shared" si="134"/>
        <v>52800</v>
      </c>
      <c r="L934" s="1">
        <f t="shared" si="128"/>
        <v>2800</v>
      </c>
      <c r="M934" s="1">
        <f t="shared" si="129"/>
        <v>1400</v>
      </c>
      <c r="N934" s="1">
        <f t="shared" si="130"/>
        <v>4200</v>
      </c>
      <c r="O934" s="1">
        <f t="shared" si="131"/>
        <v>48600</v>
      </c>
      <c r="P934" s="7">
        <f t="shared" si="132"/>
        <v>48600</v>
      </c>
    </row>
    <row r="935" spans="1:16" x14ac:dyDescent="0.25">
      <c r="A935" s="5" t="s">
        <v>948</v>
      </c>
      <c r="B935" s="23" t="s">
        <v>2824</v>
      </c>
      <c r="C935" s="1" t="s">
        <v>3419</v>
      </c>
      <c r="D935" s="1" t="s">
        <v>5</v>
      </c>
      <c r="E935" s="25" t="s">
        <v>3428</v>
      </c>
      <c r="F935" s="18" t="s">
        <v>4007</v>
      </c>
      <c r="G935" s="1">
        <v>40000</v>
      </c>
      <c r="H935" s="1">
        <f t="shared" si="133"/>
        <v>4000</v>
      </c>
      <c r="I935" s="1">
        <f t="shared" si="126"/>
        <v>3200</v>
      </c>
      <c r="J935" s="1">
        <f t="shared" si="127"/>
        <v>5600</v>
      </c>
      <c r="K935" s="1">
        <f t="shared" si="134"/>
        <v>52800</v>
      </c>
      <c r="L935" s="1">
        <f t="shared" si="128"/>
        <v>2800</v>
      </c>
      <c r="M935" s="1">
        <f t="shared" si="129"/>
        <v>1400</v>
      </c>
      <c r="N935" s="1">
        <f t="shared" si="130"/>
        <v>4200</v>
      </c>
      <c r="O935" s="1">
        <f t="shared" si="131"/>
        <v>48600</v>
      </c>
      <c r="P935" s="7">
        <f t="shared" si="132"/>
        <v>48600</v>
      </c>
    </row>
    <row r="936" spans="1:16" x14ac:dyDescent="0.25">
      <c r="A936" s="5" t="s">
        <v>949</v>
      </c>
      <c r="B936" s="23" t="s">
        <v>2825</v>
      </c>
      <c r="C936" s="1" t="s">
        <v>3419</v>
      </c>
      <c r="D936" s="1" t="s">
        <v>3</v>
      </c>
      <c r="E936" s="25" t="s">
        <v>3428</v>
      </c>
      <c r="F936" s="18" t="s">
        <v>4008</v>
      </c>
      <c r="G936" s="1">
        <v>40000</v>
      </c>
      <c r="H936" s="1">
        <f t="shared" si="133"/>
        <v>4000</v>
      </c>
      <c r="I936" s="1">
        <f t="shared" si="126"/>
        <v>3200</v>
      </c>
      <c r="J936" s="1">
        <f t="shared" si="127"/>
        <v>5600</v>
      </c>
      <c r="K936" s="1">
        <f t="shared" si="134"/>
        <v>52800</v>
      </c>
      <c r="L936" s="1">
        <f t="shared" si="128"/>
        <v>2800</v>
      </c>
      <c r="M936" s="1">
        <f t="shared" si="129"/>
        <v>1400</v>
      </c>
      <c r="N936" s="1">
        <f t="shared" si="130"/>
        <v>4200</v>
      </c>
      <c r="O936" s="1">
        <f t="shared" si="131"/>
        <v>48600</v>
      </c>
      <c r="P936" s="7">
        <f t="shared" si="132"/>
        <v>48600</v>
      </c>
    </row>
    <row r="937" spans="1:16" x14ac:dyDescent="0.25">
      <c r="A937" s="5" t="s">
        <v>950</v>
      </c>
      <c r="B937" s="23" t="s">
        <v>2826</v>
      </c>
      <c r="C937" s="1" t="s">
        <v>3419</v>
      </c>
      <c r="D937" s="1" t="s">
        <v>3</v>
      </c>
      <c r="E937" s="25" t="s">
        <v>3429</v>
      </c>
      <c r="F937" s="18" t="s">
        <v>4009</v>
      </c>
      <c r="G937" s="1">
        <v>40000</v>
      </c>
      <c r="H937" s="1">
        <f t="shared" si="133"/>
        <v>4000</v>
      </c>
      <c r="I937" s="1">
        <f t="shared" si="126"/>
        <v>3200</v>
      </c>
      <c r="J937" s="1">
        <f t="shared" si="127"/>
        <v>5600</v>
      </c>
      <c r="K937" s="1">
        <f t="shared" si="134"/>
        <v>52800</v>
      </c>
      <c r="L937" s="1">
        <f t="shared" si="128"/>
        <v>2800</v>
      </c>
      <c r="M937" s="1">
        <f t="shared" si="129"/>
        <v>1400</v>
      </c>
      <c r="N937" s="1">
        <f t="shared" si="130"/>
        <v>4200</v>
      </c>
      <c r="O937" s="1">
        <f t="shared" si="131"/>
        <v>48600</v>
      </c>
      <c r="P937" s="7">
        <f t="shared" si="132"/>
        <v>48600</v>
      </c>
    </row>
    <row r="938" spans="1:16" x14ac:dyDescent="0.25">
      <c r="A938" s="5" t="s">
        <v>951</v>
      </c>
      <c r="B938" s="23" t="s">
        <v>2281</v>
      </c>
      <c r="C938" s="1" t="s">
        <v>3419</v>
      </c>
      <c r="D938" s="1" t="s">
        <v>4</v>
      </c>
      <c r="E938" s="25" t="s">
        <v>3429</v>
      </c>
      <c r="F938" s="19">
        <v>30630</v>
      </c>
      <c r="G938" s="1">
        <v>40000</v>
      </c>
      <c r="H938" s="1">
        <f t="shared" si="133"/>
        <v>4000</v>
      </c>
      <c r="I938" s="1">
        <f t="shared" si="126"/>
        <v>3200</v>
      </c>
      <c r="J938" s="1">
        <f t="shared" si="127"/>
        <v>5600</v>
      </c>
      <c r="K938" s="1">
        <f t="shared" si="134"/>
        <v>52800</v>
      </c>
      <c r="L938" s="1">
        <f t="shared" si="128"/>
        <v>2800</v>
      </c>
      <c r="M938" s="1">
        <f t="shared" si="129"/>
        <v>1400</v>
      </c>
      <c r="N938" s="1">
        <f t="shared" si="130"/>
        <v>4200</v>
      </c>
      <c r="O938" s="1">
        <f t="shared" si="131"/>
        <v>48600</v>
      </c>
      <c r="P938" s="7">
        <f t="shared" si="132"/>
        <v>48600</v>
      </c>
    </row>
    <row r="939" spans="1:16" x14ac:dyDescent="0.25">
      <c r="A939" s="5" t="s">
        <v>952</v>
      </c>
      <c r="B939" s="23" t="s">
        <v>2827</v>
      </c>
      <c r="C939" s="1" t="s">
        <v>3419</v>
      </c>
      <c r="D939" s="1" t="s">
        <v>5</v>
      </c>
      <c r="E939" s="25" t="s">
        <v>3429</v>
      </c>
      <c r="F939" s="18" t="s">
        <v>4010</v>
      </c>
      <c r="G939" s="1">
        <v>40000</v>
      </c>
      <c r="H939" s="1">
        <f t="shared" si="133"/>
        <v>4000</v>
      </c>
      <c r="I939" s="1">
        <f t="shared" si="126"/>
        <v>3200</v>
      </c>
      <c r="J939" s="1">
        <f t="shared" si="127"/>
        <v>5600</v>
      </c>
      <c r="K939" s="1">
        <f t="shared" si="134"/>
        <v>52800</v>
      </c>
      <c r="L939" s="1">
        <f t="shared" si="128"/>
        <v>2800</v>
      </c>
      <c r="M939" s="1">
        <f t="shared" si="129"/>
        <v>1400</v>
      </c>
      <c r="N939" s="1">
        <f t="shared" si="130"/>
        <v>4200</v>
      </c>
      <c r="O939" s="1">
        <f t="shared" si="131"/>
        <v>48600</v>
      </c>
      <c r="P939" s="7">
        <f t="shared" si="132"/>
        <v>48600</v>
      </c>
    </row>
    <row r="940" spans="1:16" x14ac:dyDescent="0.25">
      <c r="A940" s="5" t="s">
        <v>953</v>
      </c>
      <c r="B940" s="23" t="s">
        <v>2828</v>
      </c>
      <c r="C940" s="1" t="s">
        <v>3419</v>
      </c>
      <c r="D940" s="1" t="s">
        <v>3</v>
      </c>
      <c r="E940" s="25" t="s">
        <v>3428</v>
      </c>
      <c r="F940" s="18" t="s">
        <v>4011</v>
      </c>
      <c r="G940" s="1">
        <v>40000</v>
      </c>
      <c r="H940" s="1">
        <f t="shared" si="133"/>
        <v>4000</v>
      </c>
      <c r="I940" s="1">
        <f t="shared" si="126"/>
        <v>3200</v>
      </c>
      <c r="J940" s="1">
        <f t="shared" si="127"/>
        <v>5600</v>
      </c>
      <c r="K940" s="1">
        <f t="shared" si="134"/>
        <v>52800</v>
      </c>
      <c r="L940" s="1">
        <f t="shared" si="128"/>
        <v>2800</v>
      </c>
      <c r="M940" s="1">
        <f t="shared" si="129"/>
        <v>1400</v>
      </c>
      <c r="N940" s="1">
        <f t="shared" si="130"/>
        <v>4200</v>
      </c>
      <c r="O940" s="1">
        <f t="shared" si="131"/>
        <v>48600</v>
      </c>
      <c r="P940" s="7">
        <f t="shared" si="132"/>
        <v>48600</v>
      </c>
    </row>
    <row r="941" spans="1:16" x14ac:dyDescent="0.25">
      <c r="A941" s="5" t="s">
        <v>954</v>
      </c>
      <c r="B941" s="23" t="s">
        <v>2829</v>
      </c>
      <c r="C941" s="1" t="s">
        <v>3419</v>
      </c>
      <c r="D941" s="1" t="s">
        <v>3</v>
      </c>
      <c r="E941" s="25" t="s">
        <v>3428</v>
      </c>
      <c r="F941" s="18" t="s">
        <v>4012</v>
      </c>
      <c r="G941" s="1">
        <v>40000</v>
      </c>
      <c r="H941" s="1">
        <f t="shared" si="133"/>
        <v>4000</v>
      </c>
      <c r="I941" s="1">
        <f t="shared" si="126"/>
        <v>3200</v>
      </c>
      <c r="J941" s="1">
        <f t="shared" si="127"/>
        <v>5600</v>
      </c>
      <c r="K941" s="1">
        <f t="shared" si="134"/>
        <v>52800</v>
      </c>
      <c r="L941" s="1">
        <f t="shared" si="128"/>
        <v>2800</v>
      </c>
      <c r="M941" s="1">
        <f t="shared" si="129"/>
        <v>1400</v>
      </c>
      <c r="N941" s="1">
        <f t="shared" si="130"/>
        <v>4200</v>
      </c>
      <c r="O941" s="1">
        <f t="shared" si="131"/>
        <v>48600</v>
      </c>
      <c r="P941" s="7">
        <f t="shared" si="132"/>
        <v>48600</v>
      </c>
    </row>
    <row r="942" spans="1:16" x14ac:dyDescent="0.25">
      <c r="A942" s="5" t="s">
        <v>955</v>
      </c>
      <c r="B942" s="23" t="s">
        <v>2769</v>
      </c>
      <c r="C942" s="1" t="s">
        <v>3419</v>
      </c>
      <c r="D942" s="1" t="s">
        <v>4</v>
      </c>
      <c r="E942" s="25" t="s">
        <v>3428</v>
      </c>
      <c r="F942" s="18" t="s">
        <v>4013</v>
      </c>
      <c r="G942" s="1">
        <v>40000</v>
      </c>
      <c r="H942" s="1">
        <f t="shared" si="133"/>
        <v>4000</v>
      </c>
      <c r="I942" s="1">
        <f t="shared" si="126"/>
        <v>3200</v>
      </c>
      <c r="J942" s="1">
        <f t="shared" si="127"/>
        <v>5600</v>
      </c>
      <c r="K942" s="1">
        <f t="shared" si="134"/>
        <v>52800</v>
      </c>
      <c r="L942" s="1">
        <f t="shared" si="128"/>
        <v>2800</v>
      </c>
      <c r="M942" s="1">
        <f t="shared" si="129"/>
        <v>1400</v>
      </c>
      <c r="N942" s="1">
        <f t="shared" si="130"/>
        <v>4200</v>
      </c>
      <c r="O942" s="1">
        <f t="shared" si="131"/>
        <v>48600</v>
      </c>
      <c r="P942" s="7">
        <f t="shared" si="132"/>
        <v>48600</v>
      </c>
    </row>
    <row r="943" spans="1:16" x14ac:dyDescent="0.25">
      <c r="A943" s="5" t="s">
        <v>956</v>
      </c>
      <c r="B943" s="23" t="s">
        <v>2830</v>
      </c>
      <c r="C943" s="1" t="s">
        <v>3419</v>
      </c>
      <c r="D943" s="1" t="s">
        <v>4</v>
      </c>
      <c r="E943" s="25" t="s">
        <v>3429</v>
      </c>
      <c r="F943" s="17">
        <v>33215</v>
      </c>
      <c r="G943" s="1">
        <v>40000</v>
      </c>
      <c r="H943" s="1">
        <f t="shared" si="133"/>
        <v>4000</v>
      </c>
      <c r="I943" s="1">
        <f t="shared" si="126"/>
        <v>3200</v>
      </c>
      <c r="J943" s="1">
        <f t="shared" si="127"/>
        <v>5600</v>
      </c>
      <c r="K943" s="1">
        <f t="shared" si="134"/>
        <v>52800</v>
      </c>
      <c r="L943" s="1">
        <f t="shared" si="128"/>
        <v>2800</v>
      </c>
      <c r="M943" s="1">
        <f t="shared" si="129"/>
        <v>1400</v>
      </c>
      <c r="N943" s="1">
        <f t="shared" si="130"/>
        <v>4200</v>
      </c>
      <c r="O943" s="1">
        <f t="shared" si="131"/>
        <v>48600</v>
      </c>
      <c r="P943" s="7">
        <f t="shared" si="132"/>
        <v>48600</v>
      </c>
    </row>
    <row r="944" spans="1:16" x14ac:dyDescent="0.25">
      <c r="A944" s="5" t="s">
        <v>957</v>
      </c>
      <c r="B944" s="23" t="s">
        <v>2230</v>
      </c>
      <c r="C944" s="1" t="s">
        <v>3419</v>
      </c>
      <c r="D944" s="1" t="s">
        <v>3</v>
      </c>
      <c r="E944" s="25" t="s">
        <v>3429</v>
      </c>
      <c r="F944" s="18" t="s">
        <v>4014</v>
      </c>
      <c r="G944" s="1">
        <v>40000</v>
      </c>
      <c r="H944" s="1">
        <f t="shared" si="133"/>
        <v>4000</v>
      </c>
      <c r="I944" s="1">
        <f t="shared" si="126"/>
        <v>3200</v>
      </c>
      <c r="J944" s="1">
        <f t="shared" si="127"/>
        <v>5600</v>
      </c>
      <c r="K944" s="1">
        <f t="shared" si="134"/>
        <v>52800</v>
      </c>
      <c r="L944" s="1">
        <f t="shared" si="128"/>
        <v>2800</v>
      </c>
      <c r="M944" s="1">
        <f t="shared" si="129"/>
        <v>1400</v>
      </c>
      <c r="N944" s="1">
        <f t="shared" si="130"/>
        <v>4200</v>
      </c>
      <c r="O944" s="1">
        <f t="shared" si="131"/>
        <v>48600</v>
      </c>
      <c r="P944" s="7">
        <f t="shared" si="132"/>
        <v>48600</v>
      </c>
    </row>
    <row r="945" spans="1:16" x14ac:dyDescent="0.25">
      <c r="A945" s="5" t="s">
        <v>958</v>
      </c>
      <c r="B945" s="23" t="s">
        <v>2831</v>
      </c>
      <c r="C945" s="1" t="s">
        <v>3419</v>
      </c>
      <c r="D945" s="1" t="s">
        <v>5</v>
      </c>
      <c r="E945" s="25" t="s">
        <v>3429</v>
      </c>
      <c r="F945" s="18" t="s">
        <v>4015</v>
      </c>
      <c r="G945" s="1">
        <v>40000</v>
      </c>
      <c r="H945" s="1">
        <f t="shared" si="133"/>
        <v>4000</v>
      </c>
      <c r="I945" s="1">
        <f t="shared" si="126"/>
        <v>3200</v>
      </c>
      <c r="J945" s="1">
        <f t="shared" si="127"/>
        <v>5600</v>
      </c>
      <c r="K945" s="1">
        <f t="shared" si="134"/>
        <v>52800</v>
      </c>
      <c r="L945" s="1">
        <f t="shared" si="128"/>
        <v>2800</v>
      </c>
      <c r="M945" s="1">
        <f t="shared" si="129"/>
        <v>1400</v>
      </c>
      <c r="N945" s="1">
        <f t="shared" si="130"/>
        <v>4200</v>
      </c>
      <c r="O945" s="1">
        <f t="shared" si="131"/>
        <v>48600</v>
      </c>
      <c r="P945" s="7">
        <f t="shared" si="132"/>
        <v>48600</v>
      </c>
    </row>
    <row r="946" spans="1:16" x14ac:dyDescent="0.25">
      <c r="A946" s="5" t="s">
        <v>959</v>
      </c>
      <c r="B946" s="23" t="s">
        <v>2832</v>
      </c>
      <c r="C946" s="1" t="s">
        <v>3419</v>
      </c>
      <c r="D946" s="1" t="s">
        <v>3</v>
      </c>
      <c r="E946" s="25" t="s">
        <v>3429</v>
      </c>
      <c r="F946" s="18" t="s">
        <v>4016</v>
      </c>
      <c r="G946" s="1">
        <v>40000</v>
      </c>
      <c r="H946" s="1">
        <f t="shared" si="133"/>
        <v>4000</v>
      </c>
      <c r="I946" s="1">
        <f t="shared" si="126"/>
        <v>3200</v>
      </c>
      <c r="J946" s="1">
        <f t="shared" si="127"/>
        <v>5600</v>
      </c>
      <c r="K946" s="1">
        <f t="shared" si="134"/>
        <v>52800</v>
      </c>
      <c r="L946" s="1">
        <f t="shared" si="128"/>
        <v>2800</v>
      </c>
      <c r="M946" s="1">
        <f t="shared" si="129"/>
        <v>1400</v>
      </c>
      <c r="N946" s="1">
        <f t="shared" si="130"/>
        <v>4200</v>
      </c>
      <c r="O946" s="1">
        <f t="shared" si="131"/>
        <v>48600</v>
      </c>
      <c r="P946" s="7">
        <f t="shared" si="132"/>
        <v>48600</v>
      </c>
    </row>
    <row r="947" spans="1:16" x14ac:dyDescent="0.25">
      <c r="A947" s="5" t="s">
        <v>960</v>
      </c>
      <c r="B947" s="23" t="s">
        <v>2833</v>
      </c>
      <c r="C947" s="1" t="s">
        <v>3419</v>
      </c>
      <c r="D947" s="1" t="s">
        <v>5</v>
      </c>
      <c r="E947" s="25" t="s">
        <v>3429</v>
      </c>
      <c r="F947" s="17">
        <v>21006</v>
      </c>
      <c r="G947" s="1">
        <v>40000</v>
      </c>
      <c r="H947" s="1">
        <f t="shared" si="133"/>
        <v>4000</v>
      </c>
      <c r="I947" s="1">
        <f t="shared" si="126"/>
        <v>3200</v>
      </c>
      <c r="J947" s="1">
        <f t="shared" si="127"/>
        <v>5600</v>
      </c>
      <c r="K947" s="1">
        <f t="shared" si="134"/>
        <v>52800</v>
      </c>
      <c r="L947" s="1">
        <f t="shared" si="128"/>
        <v>2800</v>
      </c>
      <c r="M947" s="1">
        <f t="shared" si="129"/>
        <v>1400</v>
      </c>
      <c r="N947" s="1">
        <f t="shared" si="130"/>
        <v>4200</v>
      </c>
      <c r="O947" s="1">
        <f t="shared" si="131"/>
        <v>48600</v>
      </c>
      <c r="P947" s="7">
        <f t="shared" si="132"/>
        <v>48600</v>
      </c>
    </row>
    <row r="948" spans="1:16" x14ac:dyDescent="0.25">
      <c r="A948" s="5" t="s">
        <v>961</v>
      </c>
      <c r="B948" s="23" t="s">
        <v>2264</v>
      </c>
      <c r="C948" s="1" t="s">
        <v>3419</v>
      </c>
      <c r="D948" s="1" t="s">
        <v>4</v>
      </c>
      <c r="E948" s="25" t="s">
        <v>3428</v>
      </c>
      <c r="F948" s="18" t="s">
        <v>4017</v>
      </c>
      <c r="G948" s="1">
        <v>40000</v>
      </c>
      <c r="H948" s="1">
        <f t="shared" si="133"/>
        <v>4000</v>
      </c>
      <c r="I948" s="1">
        <f t="shared" si="126"/>
        <v>3200</v>
      </c>
      <c r="J948" s="1">
        <f t="shared" si="127"/>
        <v>5600</v>
      </c>
      <c r="K948" s="1">
        <f t="shared" si="134"/>
        <v>52800</v>
      </c>
      <c r="L948" s="1">
        <f t="shared" si="128"/>
        <v>2800</v>
      </c>
      <c r="M948" s="1">
        <f t="shared" si="129"/>
        <v>1400</v>
      </c>
      <c r="N948" s="1">
        <f t="shared" si="130"/>
        <v>4200</v>
      </c>
      <c r="O948" s="1">
        <f t="shared" si="131"/>
        <v>48600</v>
      </c>
      <c r="P948" s="7">
        <f t="shared" si="132"/>
        <v>48600</v>
      </c>
    </row>
    <row r="949" spans="1:16" x14ac:dyDescent="0.25">
      <c r="A949" s="5" t="s">
        <v>962</v>
      </c>
      <c r="B949" s="23" t="s">
        <v>2399</v>
      </c>
      <c r="C949" s="1" t="s">
        <v>3419</v>
      </c>
      <c r="D949" s="1" t="s">
        <v>5</v>
      </c>
      <c r="E949" s="25" t="s">
        <v>3428</v>
      </c>
      <c r="F949" s="18" t="s">
        <v>4018</v>
      </c>
      <c r="G949" s="1">
        <v>40000</v>
      </c>
      <c r="H949" s="1">
        <f t="shared" si="133"/>
        <v>4000</v>
      </c>
      <c r="I949" s="1">
        <f t="shared" si="126"/>
        <v>3200</v>
      </c>
      <c r="J949" s="1">
        <f t="shared" si="127"/>
        <v>5600</v>
      </c>
      <c r="K949" s="1">
        <f t="shared" si="134"/>
        <v>52800</v>
      </c>
      <c r="L949" s="1">
        <f t="shared" si="128"/>
        <v>2800</v>
      </c>
      <c r="M949" s="1">
        <f t="shared" si="129"/>
        <v>1400</v>
      </c>
      <c r="N949" s="1">
        <f t="shared" si="130"/>
        <v>4200</v>
      </c>
      <c r="O949" s="1">
        <f t="shared" si="131"/>
        <v>48600</v>
      </c>
      <c r="P949" s="7">
        <f t="shared" si="132"/>
        <v>48600</v>
      </c>
    </row>
    <row r="950" spans="1:16" x14ac:dyDescent="0.25">
      <c r="A950" s="5" t="s">
        <v>963</v>
      </c>
      <c r="B950" s="23" t="s">
        <v>2587</v>
      </c>
      <c r="C950" s="1" t="s">
        <v>3419</v>
      </c>
      <c r="D950" s="1" t="s">
        <v>3</v>
      </c>
      <c r="E950" s="25" t="s">
        <v>3429</v>
      </c>
      <c r="F950" s="17">
        <v>15684</v>
      </c>
      <c r="G950" s="1">
        <v>40000</v>
      </c>
      <c r="H950" s="1">
        <f t="shared" si="133"/>
        <v>4000</v>
      </c>
      <c r="I950" s="1">
        <f t="shared" si="126"/>
        <v>3200</v>
      </c>
      <c r="J950" s="1">
        <f t="shared" si="127"/>
        <v>5600</v>
      </c>
      <c r="K950" s="1">
        <f t="shared" si="134"/>
        <v>52800</v>
      </c>
      <c r="L950" s="1">
        <f t="shared" si="128"/>
        <v>2800</v>
      </c>
      <c r="M950" s="1">
        <f t="shared" si="129"/>
        <v>1400</v>
      </c>
      <c r="N950" s="1">
        <f t="shared" si="130"/>
        <v>4200</v>
      </c>
      <c r="O950" s="1">
        <f t="shared" si="131"/>
        <v>48600</v>
      </c>
      <c r="P950" s="7">
        <f t="shared" si="132"/>
        <v>48600</v>
      </c>
    </row>
    <row r="951" spans="1:16" x14ac:dyDescent="0.25">
      <c r="A951" s="5" t="s">
        <v>964</v>
      </c>
      <c r="B951" s="23" t="s">
        <v>2834</v>
      </c>
      <c r="C951" s="1" t="s">
        <v>3419</v>
      </c>
      <c r="D951" s="1" t="s">
        <v>3</v>
      </c>
      <c r="E951" s="25" t="s">
        <v>3429</v>
      </c>
      <c r="F951" s="17">
        <v>36348</v>
      </c>
      <c r="G951" s="1">
        <v>40000</v>
      </c>
      <c r="H951" s="1">
        <f t="shared" si="133"/>
        <v>4000</v>
      </c>
      <c r="I951" s="1">
        <f t="shared" si="126"/>
        <v>3200</v>
      </c>
      <c r="J951" s="1">
        <f t="shared" si="127"/>
        <v>5600</v>
      </c>
      <c r="K951" s="1">
        <f t="shared" si="134"/>
        <v>52800</v>
      </c>
      <c r="L951" s="1">
        <f t="shared" si="128"/>
        <v>2800</v>
      </c>
      <c r="M951" s="1">
        <f t="shared" si="129"/>
        <v>1400</v>
      </c>
      <c r="N951" s="1">
        <f t="shared" si="130"/>
        <v>4200</v>
      </c>
      <c r="O951" s="1">
        <f t="shared" si="131"/>
        <v>48600</v>
      </c>
      <c r="P951" s="7">
        <f t="shared" si="132"/>
        <v>48600</v>
      </c>
    </row>
    <row r="952" spans="1:16" x14ac:dyDescent="0.25">
      <c r="A952" s="5" t="s">
        <v>965</v>
      </c>
      <c r="B952" s="23" t="s">
        <v>2835</v>
      </c>
      <c r="C952" s="1" t="s">
        <v>3419</v>
      </c>
      <c r="D952" s="1" t="s">
        <v>3</v>
      </c>
      <c r="E952" s="25" t="s">
        <v>3429</v>
      </c>
      <c r="F952" s="17">
        <v>21409</v>
      </c>
      <c r="G952" s="1">
        <v>40000</v>
      </c>
      <c r="H952" s="1">
        <f t="shared" si="133"/>
        <v>4000</v>
      </c>
      <c r="I952" s="1">
        <f t="shared" si="126"/>
        <v>3200</v>
      </c>
      <c r="J952" s="1">
        <f t="shared" si="127"/>
        <v>5600</v>
      </c>
      <c r="K952" s="1">
        <f t="shared" si="134"/>
        <v>52800</v>
      </c>
      <c r="L952" s="1">
        <f t="shared" si="128"/>
        <v>2800</v>
      </c>
      <c r="M952" s="1">
        <f t="shared" si="129"/>
        <v>1400</v>
      </c>
      <c r="N952" s="1">
        <f t="shared" si="130"/>
        <v>4200</v>
      </c>
      <c r="O952" s="1">
        <f t="shared" si="131"/>
        <v>48600</v>
      </c>
      <c r="P952" s="7">
        <f t="shared" si="132"/>
        <v>48600</v>
      </c>
    </row>
    <row r="953" spans="1:16" x14ac:dyDescent="0.25">
      <c r="A953" s="5" t="s">
        <v>966</v>
      </c>
      <c r="B953" s="23" t="s">
        <v>2784</v>
      </c>
      <c r="C953" s="1" t="s">
        <v>3419</v>
      </c>
      <c r="D953" s="1" t="s">
        <v>4</v>
      </c>
      <c r="E953" s="25" t="s">
        <v>3429</v>
      </c>
      <c r="F953" s="18" t="s">
        <v>4019</v>
      </c>
      <c r="G953" s="1">
        <v>40000</v>
      </c>
      <c r="H953" s="1">
        <f t="shared" si="133"/>
        <v>4000</v>
      </c>
      <c r="I953" s="1">
        <f t="shared" si="126"/>
        <v>3200</v>
      </c>
      <c r="J953" s="1">
        <f t="shared" si="127"/>
        <v>5600</v>
      </c>
      <c r="K953" s="1">
        <f t="shared" si="134"/>
        <v>52800</v>
      </c>
      <c r="L953" s="1">
        <f t="shared" si="128"/>
        <v>2800</v>
      </c>
      <c r="M953" s="1">
        <f t="shared" si="129"/>
        <v>1400</v>
      </c>
      <c r="N953" s="1">
        <f t="shared" si="130"/>
        <v>4200</v>
      </c>
      <c r="O953" s="1">
        <f t="shared" si="131"/>
        <v>48600</v>
      </c>
      <c r="P953" s="7">
        <f t="shared" si="132"/>
        <v>48600</v>
      </c>
    </row>
    <row r="954" spans="1:16" x14ac:dyDescent="0.25">
      <c r="A954" s="5" t="s">
        <v>967</v>
      </c>
      <c r="B954" s="23" t="s">
        <v>2836</v>
      </c>
      <c r="C954" s="1" t="s">
        <v>3419</v>
      </c>
      <c r="D954" s="1" t="s">
        <v>3</v>
      </c>
      <c r="E954" s="25" t="s">
        <v>3429</v>
      </c>
      <c r="F954" s="17">
        <v>27548</v>
      </c>
      <c r="G954" s="1">
        <v>40000</v>
      </c>
      <c r="H954" s="1">
        <f t="shared" si="133"/>
        <v>4000</v>
      </c>
      <c r="I954" s="1">
        <f t="shared" si="126"/>
        <v>3200</v>
      </c>
      <c r="J954" s="1">
        <f t="shared" si="127"/>
        <v>5600</v>
      </c>
      <c r="K954" s="1">
        <f t="shared" si="134"/>
        <v>52800</v>
      </c>
      <c r="L954" s="1">
        <f t="shared" si="128"/>
        <v>2800</v>
      </c>
      <c r="M954" s="1">
        <f t="shared" si="129"/>
        <v>1400</v>
      </c>
      <c r="N954" s="1">
        <f t="shared" si="130"/>
        <v>4200</v>
      </c>
      <c r="O954" s="1">
        <f t="shared" si="131"/>
        <v>48600</v>
      </c>
      <c r="P954" s="7">
        <f t="shared" si="132"/>
        <v>48600</v>
      </c>
    </row>
    <row r="955" spans="1:16" x14ac:dyDescent="0.25">
      <c r="A955" s="5" t="s">
        <v>968</v>
      </c>
      <c r="B955" s="23" t="s">
        <v>2837</v>
      </c>
      <c r="C955" s="1" t="s">
        <v>3419</v>
      </c>
      <c r="D955" s="1" t="s">
        <v>5</v>
      </c>
      <c r="E955" s="25" t="s">
        <v>3428</v>
      </c>
      <c r="F955" s="18" t="s">
        <v>4020</v>
      </c>
      <c r="G955" s="1">
        <v>40000</v>
      </c>
      <c r="H955" s="1">
        <f t="shared" si="133"/>
        <v>4000</v>
      </c>
      <c r="I955" s="1">
        <f t="shared" si="126"/>
        <v>3200</v>
      </c>
      <c r="J955" s="1">
        <f t="shared" si="127"/>
        <v>5600</v>
      </c>
      <c r="K955" s="1">
        <f t="shared" si="134"/>
        <v>52800</v>
      </c>
      <c r="L955" s="1">
        <f t="shared" si="128"/>
        <v>2800</v>
      </c>
      <c r="M955" s="1">
        <f t="shared" si="129"/>
        <v>1400</v>
      </c>
      <c r="N955" s="1">
        <f t="shared" si="130"/>
        <v>4200</v>
      </c>
      <c r="O955" s="1">
        <f t="shared" si="131"/>
        <v>48600</v>
      </c>
      <c r="P955" s="7">
        <f t="shared" si="132"/>
        <v>48600</v>
      </c>
    </row>
    <row r="956" spans="1:16" x14ac:dyDescent="0.25">
      <c r="A956" s="5" t="s">
        <v>969</v>
      </c>
      <c r="B956" s="23" t="s">
        <v>2838</v>
      </c>
      <c r="C956" s="1" t="s">
        <v>3419</v>
      </c>
      <c r="D956" s="1" t="s">
        <v>4</v>
      </c>
      <c r="E956" s="25" t="s">
        <v>3428</v>
      </c>
      <c r="F956" s="17">
        <v>19454</v>
      </c>
      <c r="G956" s="1">
        <v>40000</v>
      </c>
      <c r="H956" s="1">
        <f t="shared" si="133"/>
        <v>4000</v>
      </c>
      <c r="I956" s="1">
        <f t="shared" si="126"/>
        <v>3200</v>
      </c>
      <c r="J956" s="1">
        <f t="shared" si="127"/>
        <v>5600</v>
      </c>
      <c r="K956" s="1">
        <f t="shared" si="134"/>
        <v>52800</v>
      </c>
      <c r="L956" s="1">
        <f t="shared" si="128"/>
        <v>2800</v>
      </c>
      <c r="M956" s="1">
        <f t="shared" si="129"/>
        <v>1400</v>
      </c>
      <c r="N956" s="1">
        <f t="shared" si="130"/>
        <v>4200</v>
      </c>
      <c r="O956" s="1">
        <f t="shared" si="131"/>
        <v>48600</v>
      </c>
      <c r="P956" s="7">
        <f t="shared" si="132"/>
        <v>48600</v>
      </c>
    </row>
    <row r="957" spans="1:16" x14ac:dyDescent="0.25">
      <c r="A957" s="5" t="s">
        <v>970</v>
      </c>
      <c r="B957" s="23" t="s">
        <v>2839</v>
      </c>
      <c r="C957" s="1" t="s">
        <v>3419</v>
      </c>
      <c r="D957" s="1" t="s">
        <v>4</v>
      </c>
      <c r="E957" s="25" t="s">
        <v>3429</v>
      </c>
      <c r="F957" s="17">
        <v>36536</v>
      </c>
      <c r="G957" s="1">
        <v>40000</v>
      </c>
      <c r="H957" s="1">
        <f t="shared" si="133"/>
        <v>4000</v>
      </c>
      <c r="I957" s="1">
        <f t="shared" si="126"/>
        <v>3200</v>
      </c>
      <c r="J957" s="1">
        <f t="shared" si="127"/>
        <v>5600</v>
      </c>
      <c r="K957" s="1">
        <f t="shared" si="134"/>
        <v>52800</v>
      </c>
      <c r="L957" s="1">
        <f t="shared" si="128"/>
        <v>2800</v>
      </c>
      <c r="M957" s="1">
        <f t="shared" si="129"/>
        <v>1400</v>
      </c>
      <c r="N957" s="1">
        <f t="shared" si="130"/>
        <v>4200</v>
      </c>
      <c r="O957" s="1">
        <f t="shared" si="131"/>
        <v>48600</v>
      </c>
      <c r="P957" s="7">
        <f t="shared" si="132"/>
        <v>48600</v>
      </c>
    </row>
    <row r="958" spans="1:16" x14ac:dyDescent="0.25">
      <c r="A958" s="5" t="s">
        <v>971</v>
      </c>
      <c r="B958" s="23" t="s">
        <v>2840</v>
      </c>
      <c r="C958" s="1" t="s">
        <v>3419</v>
      </c>
      <c r="D958" s="1" t="s">
        <v>5</v>
      </c>
      <c r="E958" s="25" t="s">
        <v>3429</v>
      </c>
      <c r="F958" s="18" t="s">
        <v>4021</v>
      </c>
      <c r="G958" s="1">
        <v>40000</v>
      </c>
      <c r="H958" s="1">
        <f t="shared" si="133"/>
        <v>4000</v>
      </c>
      <c r="I958" s="1">
        <f t="shared" si="126"/>
        <v>3200</v>
      </c>
      <c r="J958" s="1">
        <f t="shared" si="127"/>
        <v>5600</v>
      </c>
      <c r="K958" s="1">
        <f t="shared" si="134"/>
        <v>52800</v>
      </c>
      <c r="L958" s="1">
        <f t="shared" si="128"/>
        <v>2800</v>
      </c>
      <c r="M958" s="1">
        <f t="shared" si="129"/>
        <v>1400</v>
      </c>
      <c r="N958" s="1">
        <f t="shared" si="130"/>
        <v>4200</v>
      </c>
      <c r="O958" s="1">
        <f t="shared" si="131"/>
        <v>48600</v>
      </c>
      <c r="P958" s="7">
        <f t="shared" si="132"/>
        <v>48600</v>
      </c>
    </row>
    <row r="959" spans="1:16" x14ac:dyDescent="0.25">
      <c r="A959" s="5" t="s">
        <v>972</v>
      </c>
      <c r="B959" s="23" t="s">
        <v>2841</v>
      </c>
      <c r="C959" s="1" t="s">
        <v>3419</v>
      </c>
      <c r="D959" s="1" t="s">
        <v>4</v>
      </c>
      <c r="E959" s="25" t="s">
        <v>3429</v>
      </c>
      <c r="F959" s="19">
        <v>34617</v>
      </c>
      <c r="G959" s="1">
        <v>40000</v>
      </c>
      <c r="H959" s="1">
        <f t="shared" si="133"/>
        <v>4000</v>
      </c>
      <c r="I959" s="1">
        <f t="shared" si="126"/>
        <v>3200</v>
      </c>
      <c r="J959" s="1">
        <f t="shared" si="127"/>
        <v>5600</v>
      </c>
      <c r="K959" s="1">
        <f t="shared" si="134"/>
        <v>52800</v>
      </c>
      <c r="L959" s="1">
        <f t="shared" si="128"/>
        <v>2800</v>
      </c>
      <c r="M959" s="1">
        <f t="shared" si="129"/>
        <v>1400</v>
      </c>
      <c r="N959" s="1">
        <f t="shared" si="130"/>
        <v>4200</v>
      </c>
      <c r="O959" s="1">
        <f t="shared" si="131"/>
        <v>48600</v>
      </c>
      <c r="P959" s="7">
        <f t="shared" si="132"/>
        <v>48600</v>
      </c>
    </row>
    <row r="960" spans="1:16" x14ac:dyDescent="0.25">
      <c r="A960" s="5" t="s">
        <v>973</v>
      </c>
      <c r="B960" s="23" t="s">
        <v>2629</v>
      </c>
      <c r="C960" s="1" t="s">
        <v>3419</v>
      </c>
      <c r="D960" s="1" t="s">
        <v>4</v>
      </c>
      <c r="E960" s="25" t="s">
        <v>3429</v>
      </c>
      <c r="F960" s="17">
        <v>20792</v>
      </c>
      <c r="G960" s="1">
        <v>40000</v>
      </c>
      <c r="H960" s="1">
        <f t="shared" si="133"/>
        <v>4000</v>
      </c>
      <c r="I960" s="1">
        <f t="shared" si="126"/>
        <v>3200</v>
      </c>
      <c r="J960" s="1">
        <f t="shared" si="127"/>
        <v>5600</v>
      </c>
      <c r="K960" s="1">
        <f t="shared" si="134"/>
        <v>52800</v>
      </c>
      <c r="L960" s="1">
        <f t="shared" si="128"/>
        <v>2800</v>
      </c>
      <c r="M960" s="1">
        <f t="shared" si="129"/>
        <v>1400</v>
      </c>
      <c r="N960" s="1">
        <f t="shared" si="130"/>
        <v>4200</v>
      </c>
      <c r="O960" s="1">
        <f t="shared" si="131"/>
        <v>48600</v>
      </c>
      <c r="P960" s="7">
        <f t="shared" si="132"/>
        <v>48600</v>
      </c>
    </row>
    <row r="961" spans="1:16" x14ac:dyDescent="0.25">
      <c r="A961" s="5" t="s">
        <v>974</v>
      </c>
      <c r="B961" s="23" t="s">
        <v>2842</v>
      </c>
      <c r="C961" s="1" t="s">
        <v>3419</v>
      </c>
      <c r="D961" s="1" t="s">
        <v>4</v>
      </c>
      <c r="E961" s="25" t="s">
        <v>3429</v>
      </c>
      <c r="F961" s="17">
        <v>24355</v>
      </c>
      <c r="G961" s="1">
        <v>40000</v>
      </c>
      <c r="H961" s="1">
        <f t="shared" si="133"/>
        <v>4000</v>
      </c>
      <c r="I961" s="1">
        <f t="shared" si="126"/>
        <v>3200</v>
      </c>
      <c r="J961" s="1">
        <f t="shared" si="127"/>
        <v>5600</v>
      </c>
      <c r="K961" s="1">
        <f t="shared" si="134"/>
        <v>52800</v>
      </c>
      <c r="L961" s="1">
        <f t="shared" si="128"/>
        <v>2800</v>
      </c>
      <c r="M961" s="1">
        <f t="shared" si="129"/>
        <v>1400</v>
      </c>
      <c r="N961" s="1">
        <f t="shared" si="130"/>
        <v>4200</v>
      </c>
      <c r="O961" s="1">
        <f t="shared" si="131"/>
        <v>48600</v>
      </c>
      <c r="P961" s="7">
        <f t="shared" si="132"/>
        <v>48600</v>
      </c>
    </row>
    <row r="962" spans="1:16" x14ac:dyDescent="0.25">
      <c r="A962" s="5" t="s">
        <v>975</v>
      </c>
      <c r="B962" s="23" t="s">
        <v>2354</v>
      </c>
      <c r="C962" s="1" t="s">
        <v>3419</v>
      </c>
      <c r="D962" s="1" t="s">
        <v>3</v>
      </c>
      <c r="E962" s="25" t="s">
        <v>3429</v>
      </c>
      <c r="F962" s="18" t="s">
        <v>4022</v>
      </c>
      <c r="G962" s="1">
        <v>40000</v>
      </c>
      <c r="H962" s="1">
        <f t="shared" si="133"/>
        <v>4000</v>
      </c>
      <c r="I962" s="1">
        <f t="shared" si="126"/>
        <v>3200</v>
      </c>
      <c r="J962" s="1">
        <f t="shared" si="127"/>
        <v>5600</v>
      </c>
      <c r="K962" s="1">
        <f t="shared" si="134"/>
        <v>52800</v>
      </c>
      <c r="L962" s="1">
        <f t="shared" si="128"/>
        <v>2800</v>
      </c>
      <c r="M962" s="1">
        <f t="shared" si="129"/>
        <v>1400</v>
      </c>
      <c r="N962" s="1">
        <f t="shared" si="130"/>
        <v>4200</v>
      </c>
      <c r="O962" s="1">
        <f t="shared" si="131"/>
        <v>48600</v>
      </c>
      <c r="P962" s="7">
        <f t="shared" si="132"/>
        <v>48600</v>
      </c>
    </row>
    <row r="963" spans="1:16" x14ac:dyDescent="0.25">
      <c r="A963" s="5" t="s">
        <v>976</v>
      </c>
      <c r="B963" s="23" t="s">
        <v>2843</v>
      </c>
      <c r="C963" s="1" t="s">
        <v>3419</v>
      </c>
      <c r="D963" s="1" t="s">
        <v>4</v>
      </c>
      <c r="E963" s="25" t="s">
        <v>3428</v>
      </c>
      <c r="F963" s="18" t="s">
        <v>4023</v>
      </c>
      <c r="G963" s="1">
        <v>40000</v>
      </c>
      <c r="H963" s="1">
        <f t="shared" si="133"/>
        <v>4000</v>
      </c>
      <c r="I963" s="1">
        <f t="shared" si="126"/>
        <v>3200</v>
      </c>
      <c r="J963" s="1">
        <f t="shared" si="127"/>
        <v>5600</v>
      </c>
      <c r="K963" s="1">
        <f t="shared" si="134"/>
        <v>52800</v>
      </c>
      <c r="L963" s="1">
        <f t="shared" si="128"/>
        <v>2800</v>
      </c>
      <c r="M963" s="1">
        <f t="shared" si="129"/>
        <v>1400</v>
      </c>
      <c r="N963" s="1">
        <f t="shared" si="130"/>
        <v>4200</v>
      </c>
      <c r="O963" s="1">
        <f t="shared" si="131"/>
        <v>48600</v>
      </c>
      <c r="P963" s="7">
        <f t="shared" si="132"/>
        <v>48600</v>
      </c>
    </row>
    <row r="964" spans="1:16" x14ac:dyDescent="0.25">
      <c r="A964" s="5" t="s">
        <v>977</v>
      </c>
      <c r="B964" s="23" t="s">
        <v>2393</v>
      </c>
      <c r="C964" s="1" t="s">
        <v>3419</v>
      </c>
      <c r="D964" s="1" t="s">
        <v>3</v>
      </c>
      <c r="E964" s="25" t="s">
        <v>3429</v>
      </c>
      <c r="F964" s="18" t="s">
        <v>4024</v>
      </c>
      <c r="G964" s="1">
        <v>40000</v>
      </c>
      <c r="H964" s="1">
        <f t="shared" si="133"/>
        <v>4000</v>
      </c>
      <c r="I964" s="1">
        <f t="shared" ref="I964:I1027" si="135">G964*8/100</f>
        <v>3200</v>
      </c>
      <c r="J964" s="1">
        <f t="shared" ref="J964:J1027" si="136">G964*14/100</f>
        <v>5600</v>
      </c>
      <c r="K964" s="1">
        <f t="shared" si="134"/>
        <v>52800</v>
      </c>
      <c r="L964" s="1">
        <f t="shared" ref="L964:L1027" si="137">J964/2</f>
        <v>2800</v>
      </c>
      <c r="M964" s="1">
        <f t="shared" ref="M964:M1027" si="138">L964/2</f>
        <v>1400</v>
      </c>
      <c r="N964" s="1">
        <f t="shared" ref="N964:N1027" si="139">SUM(L964:M964)</f>
        <v>4200</v>
      </c>
      <c r="O964" s="1">
        <f t="shared" ref="O964:O1027" si="140">K964-N964</f>
        <v>48600</v>
      </c>
      <c r="P964" s="7">
        <f t="shared" ref="P964:P1027" si="141">ROUND(O964,0)</f>
        <v>48600</v>
      </c>
    </row>
    <row r="965" spans="1:16" x14ac:dyDescent="0.25">
      <c r="A965" s="5" t="s">
        <v>978</v>
      </c>
      <c r="B965" s="23" t="s">
        <v>2844</v>
      </c>
      <c r="C965" s="1" t="s">
        <v>3419</v>
      </c>
      <c r="D965" s="1" t="s">
        <v>3</v>
      </c>
      <c r="E965" s="25" t="s">
        <v>3428</v>
      </c>
      <c r="F965" s="19">
        <v>22961</v>
      </c>
      <c r="G965" s="1">
        <v>40000</v>
      </c>
      <c r="H965" s="1">
        <f t="shared" ref="H965:H1028" si="142">G965*10/100</f>
        <v>4000</v>
      </c>
      <c r="I965" s="1">
        <f t="shared" si="135"/>
        <v>3200</v>
      </c>
      <c r="J965" s="1">
        <f t="shared" si="136"/>
        <v>5600</v>
      </c>
      <c r="K965" s="1">
        <f t="shared" ref="K965:K1028" si="143">SUM(G965:J965)</f>
        <v>52800</v>
      </c>
      <c r="L965" s="1">
        <f t="shared" si="137"/>
        <v>2800</v>
      </c>
      <c r="M965" s="1">
        <f t="shared" si="138"/>
        <v>1400</v>
      </c>
      <c r="N965" s="1">
        <f t="shared" si="139"/>
        <v>4200</v>
      </c>
      <c r="O965" s="1">
        <f t="shared" si="140"/>
        <v>48600</v>
      </c>
      <c r="P965" s="7">
        <f t="shared" si="141"/>
        <v>48600</v>
      </c>
    </row>
    <row r="966" spans="1:16" x14ac:dyDescent="0.25">
      <c r="A966" s="5" t="s">
        <v>979</v>
      </c>
      <c r="B966" s="23" t="s">
        <v>2845</v>
      </c>
      <c r="C966" s="1" t="s">
        <v>3419</v>
      </c>
      <c r="D966" s="1" t="s">
        <v>4</v>
      </c>
      <c r="E966" s="25" t="s">
        <v>3428</v>
      </c>
      <c r="F966" s="18" t="s">
        <v>4025</v>
      </c>
      <c r="G966" s="1">
        <v>40000</v>
      </c>
      <c r="H966" s="1">
        <f t="shared" si="142"/>
        <v>4000</v>
      </c>
      <c r="I966" s="1">
        <f t="shared" si="135"/>
        <v>3200</v>
      </c>
      <c r="J966" s="1">
        <f t="shared" si="136"/>
        <v>5600</v>
      </c>
      <c r="K966" s="1">
        <f t="shared" si="143"/>
        <v>52800</v>
      </c>
      <c r="L966" s="1">
        <f t="shared" si="137"/>
        <v>2800</v>
      </c>
      <c r="M966" s="1">
        <f t="shared" si="138"/>
        <v>1400</v>
      </c>
      <c r="N966" s="1">
        <f t="shared" si="139"/>
        <v>4200</v>
      </c>
      <c r="O966" s="1">
        <f t="shared" si="140"/>
        <v>48600</v>
      </c>
      <c r="P966" s="7">
        <f t="shared" si="141"/>
        <v>48600</v>
      </c>
    </row>
    <row r="967" spans="1:16" x14ac:dyDescent="0.25">
      <c r="A967" s="5" t="s">
        <v>980</v>
      </c>
      <c r="B967" s="23" t="s">
        <v>2577</v>
      </c>
      <c r="C967" s="1" t="s">
        <v>3419</v>
      </c>
      <c r="D967" s="1" t="s">
        <v>3</v>
      </c>
      <c r="E967" s="25" t="s">
        <v>3429</v>
      </c>
      <c r="F967" s="18" t="s">
        <v>4026</v>
      </c>
      <c r="G967" s="1">
        <v>40000</v>
      </c>
      <c r="H967" s="1">
        <f t="shared" si="142"/>
        <v>4000</v>
      </c>
      <c r="I967" s="1">
        <f t="shared" si="135"/>
        <v>3200</v>
      </c>
      <c r="J967" s="1">
        <f t="shared" si="136"/>
        <v>5600</v>
      </c>
      <c r="K967" s="1">
        <f t="shared" si="143"/>
        <v>52800</v>
      </c>
      <c r="L967" s="1">
        <f t="shared" si="137"/>
        <v>2800</v>
      </c>
      <c r="M967" s="1">
        <f t="shared" si="138"/>
        <v>1400</v>
      </c>
      <c r="N967" s="1">
        <f t="shared" si="139"/>
        <v>4200</v>
      </c>
      <c r="O967" s="1">
        <f t="shared" si="140"/>
        <v>48600</v>
      </c>
      <c r="P967" s="7">
        <f t="shared" si="141"/>
        <v>48600</v>
      </c>
    </row>
    <row r="968" spans="1:16" x14ac:dyDescent="0.25">
      <c r="A968" s="5" t="s">
        <v>981</v>
      </c>
      <c r="B968" s="23" t="s">
        <v>2846</v>
      </c>
      <c r="C968" s="1" t="s">
        <v>3419</v>
      </c>
      <c r="D968" s="1" t="s">
        <v>3</v>
      </c>
      <c r="E968" s="25" t="s">
        <v>3429</v>
      </c>
      <c r="F968" s="18" t="s">
        <v>3675</v>
      </c>
      <c r="G968" s="1">
        <v>40000</v>
      </c>
      <c r="H968" s="1">
        <f t="shared" si="142"/>
        <v>4000</v>
      </c>
      <c r="I968" s="1">
        <f t="shared" si="135"/>
        <v>3200</v>
      </c>
      <c r="J968" s="1">
        <f t="shared" si="136"/>
        <v>5600</v>
      </c>
      <c r="K968" s="1">
        <f t="shared" si="143"/>
        <v>52800</v>
      </c>
      <c r="L968" s="1">
        <f t="shared" si="137"/>
        <v>2800</v>
      </c>
      <c r="M968" s="1">
        <f t="shared" si="138"/>
        <v>1400</v>
      </c>
      <c r="N968" s="1">
        <f t="shared" si="139"/>
        <v>4200</v>
      </c>
      <c r="O968" s="1">
        <f t="shared" si="140"/>
        <v>48600</v>
      </c>
      <c r="P968" s="7">
        <f t="shared" si="141"/>
        <v>48600</v>
      </c>
    </row>
    <row r="969" spans="1:16" x14ac:dyDescent="0.25">
      <c r="A969" s="5" t="s">
        <v>982</v>
      </c>
      <c r="B969" s="23" t="s">
        <v>2847</v>
      </c>
      <c r="C969" s="1" t="s">
        <v>3419</v>
      </c>
      <c r="D969" s="1" t="s">
        <v>4</v>
      </c>
      <c r="E969" s="25" t="s">
        <v>3429</v>
      </c>
      <c r="F969" s="18" t="s">
        <v>4027</v>
      </c>
      <c r="G969" s="1">
        <v>40000</v>
      </c>
      <c r="H969" s="1">
        <f t="shared" si="142"/>
        <v>4000</v>
      </c>
      <c r="I969" s="1">
        <f t="shared" si="135"/>
        <v>3200</v>
      </c>
      <c r="J969" s="1">
        <f t="shared" si="136"/>
        <v>5600</v>
      </c>
      <c r="K969" s="1">
        <f t="shared" si="143"/>
        <v>52800</v>
      </c>
      <c r="L969" s="1">
        <f t="shared" si="137"/>
        <v>2800</v>
      </c>
      <c r="M969" s="1">
        <f t="shared" si="138"/>
        <v>1400</v>
      </c>
      <c r="N969" s="1">
        <f t="shared" si="139"/>
        <v>4200</v>
      </c>
      <c r="O969" s="1">
        <f t="shared" si="140"/>
        <v>48600</v>
      </c>
      <c r="P969" s="7">
        <f t="shared" si="141"/>
        <v>48600</v>
      </c>
    </row>
    <row r="970" spans="1:16" x14ac:dyDescent="0.25">
      <c r="A970" s="5" t="s">
        <v>983</v>
      </c>
      <c r="B970" s="23" t="s">
        <v>2848</v>
      </c>
      <c r="C970" s="1" t="s">
        <v>3419</v>
      </c>
      <c r="D970" s="1" t="s">
        <v>5</v>
      </c>
      <c r="E970" s="25" t="s">
        <v>3428</v>
      </c>
      <c r="F970" s="18" t="s">
        <v>4028</v>
      </c>
      <c r="G970" s="1">
        <v>40000</v>
      </c>
      <c r="H970" s="1">
        <f t="shared" si="142"/>
        <v>4000</v>
      </c>
      <c r="I970" s="1">
        <f t="shared" si="135"/>
        <v>3200</v>
      </c>
      <c r="J970" s="1">
        <f t="shared" si="136"/>
        <v>5600</v>
      </c>
      <c r="K970" s="1">
        <f t="shared" si="143"/>
        <v>52800</v>
      </c>
      <c r="L970" s="1">
        <f t="shared" si="137"/>
        <v>2800</v>
      </c>
      <c r="M970" s="1">
        <f t="shared" si="138"/>
        <v>1400</v>
      </c>
      <c r="N970" s="1">
        <f t="shared" si="139"/>
        <v>4200</v>
      </c>
      <c r="O970" s="1">
        <f t="shared" si="140"/>
        <v>48600</v>
      </c>
      <c r="P970" s="7">
        <f t="shared" si="141"/>
        <v>48600</v>
      </c>
    </row>
    <row r="971" spans="1:16" x14ac:dyDescent="0.25">
      <c r="A971" s="5" t="s">
        <v>984</v>
      </c>
      <c r="B971" s="23" t="s">
        <v>2385</v>
      </c>
      <c r="C971" s="1" t="s">
        <v>3419</v>
      </c>
      <c r="D971" s="1" t="s">
        <v>4</v>
      </c>
      <c r="E971" s="25" t="s">
        <v>3428</v>
      </c>
      <c r="F971" s="18" t="s">
        <v>4029</v>
      </c>
      <c r="G971" s="1">
        <v>40000</v>
      </c>
      <c r="H971" s="1">
        <f t="shared" si="142"/>
        <v>4000</v>
      </c>
      <c r="I971" s="1">
        <f t="shared" si="135"/>
        <v>3200</v>
      </c>
      <c r="J971" s="1">
        <f t="shared" si="136"/>
        <v>5600</v>
      </c>
      <c r="K971" s="1">
        <f t="shared" si="143"/>
        <v>52800</v>
      </c>
      <c r="L971" s="1">
        <f t="shared" si="137"/>
        <v>2800</v>
      </c>
      <c r="M971" s="1">
        <f t="shared" si="138"/>
        <v>1400</v>
      </c>
      <c r="N971" s="1">
        <f t="shared" si="139"/>
        <v>4200</v>
      </c>
      <c r="O971" s="1">
        <f t="shared" si="140"/>
        <v>48600</v>
      </c>
      <c r="P971" s="7">
        <f t="shared" si="141"/>
        <v>48600</v>
      </c>
    </row>
    <row r="972" spans="1:16" x14ac:dyDescent="0.25">
      <c r="A972" s="5" t="s">
        <v>985</v>
      </c>
      <c r="B972" s="23" t="s">
        <v>2849</v>
      </c>
      <c r="C972" s="1" t="s">
        <v>3419</v>
      </c>
      <c r="D972" s="1" t="s">
        <v>5</v>
      </c>
      <c r="E972" s="25" t="s">
        <v>3429</v>
      </c>
      <c r="F972" s="17">
        <v>20645</v>
      </c>
      <c r="G972" s="1">
        <v>40000</v>
      </c>
      <c r="H972" s="1">
        <f t="shared" si="142"/>
        <v>4000</v>
      </c>
      <c r="I972" s="1">
        <f t="shared" si="135"/>
        <v>3200</v>
      </c>
      <c r="J972" s="1">
        <f t="shared" si="136"/>
        <v>5600</v>
      </c>
      <c r="K972" s="1">
        <f t="shared" si="143"/>
        <v>52800</v>
      </c>
      <c r="L972" s="1">
        <f t="shared" si="137"/>
        <v>2800</v>
      </c>
      <c r="M972" s="1">
        <f t="shared" si="138"/>
        <v>1400</v>
      </c>
      <c r="N972" s="1">
        <f t="shared" si="139"/>
        <v>4200</v>
      </c>
      <c r="O972" s="1">
        <f t="shared" si="140"/>
        <v>48600</v>
      </c>
      <c r="P972" s="7">
        <f t="shared" si="141"/>
        <v>48600</v>
      </c>
    </row>
    <row r="973" spans="1:16" x14ac:dyDescent="0.25">
      <c r="A973" s="5" t="s">
        <v>986</v>
      </c>
      <c r="B973" s="23" t="s">
        <v>2850</v>
      </c>
      <c r="C973" s="1" t="s">
        <v>3419</v>
      </c>
      <c r="D973" s="1" t="s">
        <v>5</v>
      </c>
      <c r="E973" s="25" t="s">
        <v>3428</v>
      </c>
      <c r="F973" s="18" t="s">
        <v>4030</v>
      </c>
      <c r="G973" s="1">
        <v>40000</v>
      </c>
      <c r="H973" s="1">
        <f t="shared" si="142"/>
        <v>4000</v>
      </c>
      <c r="I973" s="1">
        <f t="shared" si="135"/>
        <v>3200</v>
      </c>
      <c r="J973" s="1">
        <f t="shared" si="136"/>
        <v>5600</v>
      </c>
      <c r="K973" s="1">
        <f t="shared" si="143"/>
        <v>52800</v>
      </c>
      <c r="L973" s="1">
        <f t="shared" si="137"/>
        <v>2800</v>
      </c>
      <c r="M973" s="1">
        <f t="shared" si="138"/>
        <v>1400</v>
      </c>
      <c r="N973" s="1">
        <f t="shared" si="139"/>
        <v>4200</v>
      </c>
      <c r="O973" s="1">
        <f t="shared" si="140"/>
        <v>48600</v>
      </c>
      <c r="P973" s="7">
        <f t="shared" si="141"/>
        <v>48600</v>
      </c>
    </row>
    <row r="974" spans="1:16" x14ac:dyDescent="0.25">
      <c r="A974" s="5" t="s">
        <v>987</v>
      </c>
      <c r="B974" s="23" t="s">
        <v>2851</v>
      </c>
      <c r="C974" s="1" t="s">
        <v>3419</v>
      </c>
      <c r="D974" s="1" t="s">
        <v>3</v>
      </c>
      <c r="E974" s="25" t="s">
        <v>3429</v>
      </c>
      <c r="F974" s="19">
        <v>26645</v>
      </c>
      <c r="G974" s="1">
        <v>40000</v>
      </c>
      <c r="H974" s="1">
        <f t="shared" si="142"/>
        <v>4000</v>
      </c>
      <c r="I974" s="1">
        <f t="shared" si="135"/>
        <v>3200</v>
      </c>
      <c r="J974" s="1">
        <f t="shared" si="136"/>
        <v>5600</v>
      </c>
      <c r="K974" s="1">
        <f t="shared" si="143"/>
        <v>52800</v>
      </c>
      <c r="L974" s="1">
        <f t="shared" si="137"/>
        <v>2800</v>
      </c>
      <c r="M974" s="1">
        <f t="shared" si="138"/>
        <v>1400</v>
      </c>
      <c r="N974" s="1">
        <f t="shared" si="139"/>
        <v>4200</v>
      </c>
      <c r="O974" s="1">
        <f t="shared" si="140"/>
        <v>48600</v>
      </c>
      <c r="P974" s="7">
        <f t="shared" si="141"/>
        <v>48600</v>
      </c>
    </row>
    <row r="975" spans="1:16" x14ac:dyDescent="0.25">
      <c r="A975" s="5" t="s">
        <v>988</v>
      </c>
      <c r="B975" s="23" t="s">
        <v>2852</v>
      </c>
      <c r="C975" s="1" t="s">
        <v>3419</v>
      </c>
      <c r="D975" s="1" t="s">
        <v>5</v>
      </c>
      <c r="E975" s="25" t="s">
        <v>3429</v>
      </c>
      <c r="F975" s="18" t="s">
        <v>4031</v>
      </c>
      <c r="G975" s="1">
        <v>40000</v>
      </c>
      <c r="H975" s="1">
        <f t="shared" si="142"/>
        <v>4000</v>
      </c>
      <c r="I975" s="1">
        <f t="shared" si="135"/>
        <v>3200</v>
      </c>
      <c r="J975" s="1">
        <f t="shared" si="136"/>
        <v>5600</v>
      </c>
      <c r="K975" s="1">
        <f t="shared" si="143"/>
        <v>52800</v>
      </c>
      <c r="L975" s="1">
        <f t="shared" si="137"/>
        <v>2800</v>
      </c>
      <c r="M975" s="1">
        <f t="shared" si="138"/>
        <v>1400</v>
      </c>
      <c r="N975" s="1">
        <f t="shared" si="139"/>
        <v>4200</v>
      </c>
      <c r="O975" s="1">
        <f t="shared" si="140"/>
        <v>48600</v>
      </c>
      <c r="P975" s="7">
        <f t="shared" si="141"/>
        <v>48600</v>
      </c>
    </row>
    <row r="976" spans="1:16" x14ac:dyDescent="0.25">
      <c r="A976" s="5" t="s">
        <v>989</v>
      </c>
      <c r="B976" s="23" t="s">
        <v>2853</v>
      </c>
      <c r="C976" s="1" t="s">
        <v>3419</v>
      </c>
      <c r="D976" s="1" t="s">
        <v>4</v>
      </c>
      <c r="E976" s="25" t="s">
        <v>3429</v>
      </c>
      <c r="F976" s="17">
        <v>20152</v>
      </c>
      <c r="G976" s="1">
        <v>40000</v>
      </c>
      <c r="H976" s="1">
        <f t="shared" si="142"/>
        <v>4000</v>
      </c>
      <c r="I976" s="1">
        <f t="shared" si="135"/>
        <v>3200</v>
      </c>
      <c r="J976" s="1">
        <f t="shared" si="136"/>
        <v>5600</v>
      </c>
      <c r="K976" s="1">
        <f t="shared" si="143"/>
        <v>52800</v>
      </c>
      <c r="L976" s="1">
        <f t="shared" si="137"/>
        <v>2800</v>
      </c>
      <c r="M976" s="1">
        <f t="shared" si="138"/>
        <v>1400</v>
      </c>
      <c r="N976" s="1">
        <f t="shared" si="139"/>
        <v>4200</v>
      </c>
      <c r="O976" s="1">
        <f t="shared" si="140"/>
        <v>48600</v>
      </c>
      <c r="P976" s="7">
        <f t="shared" si="141"/>
        <v>48600</v>
      </c>
    </row>
    <row r="977" spans="1:16" x14ac:dyDescent="0.25">
      <c r="A977" s="5" t="s">
        <v>990</v>
      </c>
      <c r="B977" s="23" t="s">
        <v>2854</v>
      </c>
      <c r="C977" s="1" t="s">
        <v>3419</v>
      </c>
      <c r="D977" s="1" t="s">
        <v>3</v>
      </c>
      <c r="E977" s="25" t="s">
        <v>3428</v>
      </c>
      <c r="F977" s="18" t="s">
        <v>4032</v>
      </c>
      <c r="G977" s="1">
        <v>40000</v>
      </c>
      <c r="H977" s="1">
        <f t="shared" si="142"/>
        <v>4000</v>
      </c>
      <c r="I977" s="1">
        <f t="shared" si="135"/>
        <v>3200</v>
      </c>
      <c r="J977" s="1">
        <f t="shared" si="136"/>
        <v>5600</v>
      </c>
      <c r="K977" s="1">
        <f t="shared" si="143"/>
        <v>52800</v>
      </c>
      <c r="L977" s="1">
        <f t="shared" si="137"/>
        <v>2800</v>
      </c>
      <c r="M977" s="1">
        <f t="shared" si="138"/>
        <v>1400</v>
      </c>
      <c r="N977" s="1">
        <f t="shared" si="139"/>
        <v>4200</v>
      </c>
      <c r="O977" s="1">
        <f t="shared" si="140"/>
        <v>48600</v>
      </c>
      <c r="P977" s="7">
        <f t="shared" si="141"/>
        <v>48600</v>
      </c>
    </row>
    <row r="978" spans="1:16" x14ac:dyDescent="0.25">
      <c r="A978" s="5" t="s">
        <v>991</v>
      </c>
      <c r="B978" s="23" t="s">
        <v>2437</v>
      </c>
      <c r="C978" s="1" t="s">
        <v>3419</v>
      </c>
      <c r="D978" s="1" t="s">
        <v>4</v>
      </c>
      <c r="E978" s="25" t="s">
        <v>3429</v>
      </c>
      <c r="F978" s="19">
        <v>32487</v>
      </c>
      <c r="G978" s="1">
        <v>40000</v>
      </c>
      <c r="H978" s="1">
        <f t="shared" si="142"/>
        <v>4000</v>
      </c>
      <c r="I978" s="1">
        <f t="shared" si="135"/>
        <v>3200</v>
      </c>
      <c r="J978" s="1">
        <f t="shared" si="136"/>
        <v>5600</v>
      </c>
      <c r="K978" s="1">
        <f t="shared" si="143"/>
        <v>52800</v>
      </c>
      <c r="L978" s="1">
        <f t="shared" si="137"/>
        <v>2800</v>
      </c>
      <c r="M978" s="1">
        <f t="shared" si="138"/>
        <v>1400</v>
      </c>
      <c r="N978" s="1">
        <f t="shared" si="139"/>
        <v>4200</v>
      </c>
      <c r="O978" s="1">
        <f t="shared" si="140"/>
        <v>48600</v>
      </c>
      <c r="P978" s="7">
        <f t="shared" si="141"/>
        <v>48600</v>
      </c>
    </row>
    <row r="979" spans="1:16" x14ac:dyDescent="0.25">
      <c r="A979" s="5" t="s">
        <v>992</v>
      </c>
      <c r="B979" s="23" t="s">
        <v>2819</v>
      </c>
      <c r="C979" s="1" t="s">
        <v>3419</v>
      </c>
      <c r="D979" s="1" t="s">
        <v>4</v>
      </c>
      <c r="E979" s="25" t="s">
        <v>3429</v>
      </c>
      <c r="F979" s="17">
        <v>16327</v>
      </c>
      <c r="G979" s="1">
        <v>40000</v>
      </c>
      <c r="H979" s="1">
        <f t="shared" si="142"/>
        <v>4000</v>
      </c>
      <c r="I979" s="1">
        <f t="shared" si="135"/>
        <v>3200</v>
      </c>
      <c r="J979" s="1">
        <f t="shared" si="136"/>
        <v>5600</v>
      </c>
      <c r="K979" s="1">
        <f t="shared" si="143"/>
        <v>52800</v>
      </c>
      <c r="L979" s="1">
        <f t="shared" si="137"/>
        <v>2800</v>
      </c>
      <c r="M979" s="1">
        <f t="shared" si="138"/>
        <v>1400</v>
      </c>
      <c r="N979" s="1">
        <f t="shared" si="139"/>
        <v>4200</v>
      </c>
      <c r="O979" s="1">
        <f t="shared" si="140"/>
        <v>48600</v>
      </c>
      <c r="P979" s="7">
        <f t="shared" si="141"/>
        <v>48600</v>
      </c>
    </row>
    <row r="980" spans="1:16" x14ac:dyDescent="0.25">
      <c r="A980" s="5" t="s">
        <v>993</v>
      </c>
      <c r="B980" s="23" t="s">
        <v>2855</v>
      </c>
      <c r="C980" s="1" t="s">
        <v>3419</v>
      </c>
      <c r="D980" s="1" t="s">
        <v>4</v>
      </c>
      <c r="E980" s="25" t="s">
        <v>3428</v>
      </c>
      <c r="F980" s="17">
        <v>28653</v>
      </c>
      <c r="G980" s="1">
        <v>40000</v>
      </c>
      <c r="H980" s="1">
        <f t="shared" si="142"/>
        <v>4000</v>
      </c>
      <c r="I980" s="1">
        <f t="shared" si="135"/>
        <v>3200</v>
      </c>
      <c r="J980" s="1">
        <f t="shared" si="136"/>
        <v>5600</v>
      </c>
      <c r="K980" s="1">
        <f t="shared" si="143"/>
        <v>52800</v>
      </c>
      <c r="L980" s="1">
        <f t="shared" si="137"/>
        <v>2800</v>
      </c>
      <c r="M980" s="1">
        <f t="shared" si="138"/>
        <v>1400</v>
      </c>
      <c r="N980" s="1">
        <f t="shared" si="139"/>
        <v>4200</v>
      </c>
      <c r="O980" s="1">
        <f t="shared" si="140"/>
        <v>48600</v>
      </c>
      <c r="P980" s="7">
        <f t="shared" si="141"/>
        <v>48600</v>
      </c>
    </row>
    <row r="981" spans="1:16" x14ac:dyDescent="0.25">
      <c r="A981" s="5" t="s">
        <v>994</v>
      </c>
      <c r="B981" s="23" t="s">
        <v>2856</v>
      </c>
      <c r="C981" s="1" t="s">
        <v>3419</v>
      </c>
      <c r="D981" s="1" t="s">
        <v>4</v>
      </c>
      <c r="E981" s="25" t="s">
        <v>3429</v>
      </c>
      <c r="F981" s="18" t="s">
        <v>4033</v>
      </c>
      <c r="G981" s="1">
        <v>40000</v>
      </c>
      <c r="H981" s="1">
        <f t="shared" si="142"/>
        <v>4000</v>
      </c>
      <c r="I981" s="1">
        <f t="shared" si="135"/>
        <v>3200</v>
      </c>
      <c r="J981" s="1">
        <f t="shared" si="136"/>
        <v>5600</v>
      </c>
      <c r="K981" s="1">
        <f t="shared" si="143"/>
        <v>52800</v>
      </c>
      <c r="L981" s="1">
        <f t="shared" si="137"/>
        <v>2800</v>
      </c>
      <c r="M981" s="1">
        <f t="shared" si="138"/>
        <v>1400</v>
      </c>
      <c r="N981" s="1">
        <f t="shared" si="139"/>
        <v>4200</v>
      </c>
      <c r="O981" s="1">
        <f t="shared" si="140"/>
        <v>48600</v>
      </c>
      <c r="P981" s="7">
        <f t="shared" si="141"/>
        <v>48600</v>
      </c>
    </row>
    <row r="982" spans="1:16" x14ac:dyDescent="0.25">
      <c r="A982" s="5" t="s">
        <v>995</v>
      </c>
      <c r="B982" s="23" t="s">
        <v>2234</v>
      </c>
      <c r="C982" s="1" t="s">
        <v>3419</v>
      </c>
      <c r="D982" s="1" t="s">
        <v>3</v>
      </c>
      <c r="E982" s="25" t="s">
        <v>3429</v>
      </c>
      <c r="F982" s="19">
        <v>30235</v>
      </c>
      <c r="G982" s="1">
        <v>40000</v>
      </c>
      <c r="H982" s="1">
        <f t="shared" si="142"/>
        <v>4000</v>
      </c>
      <c r="I982" s="1">
        <f t="shared" si="135"/>
        <v>3200</v>
      </c>
      <c r="J982" s="1">
        <f t="shared" si="136"/>
        <v>5600</v>
      </c>
      <c r="K982" s="1">
        <f t="shared" si="143"/>
        <v>52800</v>
      </c>
      <c r="L982" s="1">
        <f t="shared" si="137"/>
        <v>2800</v>
      </c>
      <c r="M982" s="1">
        <f t="shared" si="138"/>
        <v>1400</v>
      </c>
      <c r="N982" s="1">
        <f t="shared" si="139"/>
        <v>4200</v>
      </c>
      <c r="O982" s="1">
        <f t="shared" si="140"/>
        <v>48600</v>
      </c>
      <c r="P982" s="7">
        <f t="shared" si="141"/>
        <v>48600</v>
      </c>
    </row>
    <row r="983" spans="1:16" x14ac:dyDescent="0.25">
      <c r="A983" s="5" t="s">
        <v>996</v>
      </c>
      <c r="B983" s="23" t="s">
        <v>2857</v>
      </c>
      <c r="C983" s="1" t="s">
        <v>3419</v>
      </c>
      <c r="D983" s="1" t="s">
        <v>5</v>
      </c>
      <c r="E983" s="25" t="s">
        <v>3428</v>
      </c>
      <c r="F983" s="18" t="s">
        <v>4034</v>
      </c>
      <c r="G983" s="1">
        <v>40000</v>
      </c>
      <c r="H983" s="1">
        <f t="shared" si="142"/>
        <v>4000</v>
      </c>
      <c r="I983" s="1">
        <f t="shared" si="135"/>
        <v>3200</v>
      </c>
      <c r="J983" s="1">
        <f t="shared" si="136"/>
        <v>5600</v>
      </c>
      <c r="K983" s="1">
        <f t="shared" si="143"/>
        <v>52800</v>
      </c>
      <c r="L983" s="1">
        <f t="shared" si="137"/>
        <v>2800</v>
      </c>
      <c r="M983" s="1">
        <f t="shared" si="138"/>
        <v>1400</v>
      </c>
      <c r="N983" s="1">
        <f t="shared" si="139"/>
        <v>4200</v>
      </c>
      <c r="O983" s="1">
        <f t="shared" si="140"/>
        <v>48600</v>
      </c>
      <c r="P983" s="7">
        <f t="shared" si="141"/>
        <v>48600</v>
      </c>
    </row>
    <row r="984" spans="1:16" x14ac:dyDescent="0.25">
      <c r="A984" s="5" t="s">
        <v>997</v>
      </c>
      <c r="B984" s="23" t="s">
        <v>2858</v>
      </c>
      <c r="C984" s="1" t="s">
        <v>3419</v>
      </c>
      <c r="D984" s="1" t="s">
        <v>3</v>
      </c>
      <c r="E984" s="25" t="s">
        <v>3429</v>
      </c>
      <c r="F984" s="17">
        <v>29292</v>
      </c>
      <c r="G984" s="1">
        <v>40000</v>
      </c>
      <c r="H984" s="1">
        <f t="shared" si="142"/>
        <v>4000</v>
      </c>
      <c r="I984" s="1">
        <f t="shared" si="135"/>
        <v>3200</v>
      </c>
      <c r="J984" s="1">
        <f t="shared" si="136"/>
        <v>5600</v>
      </c>
      <c r="K984" s="1">
        <f t="shared" si="143"/>
        <v>52800</v>
      </c>
      <c r="L984" s="1">
        <f t="shared" si="137"/>
        <v>2800</v>
      </c>
      <c r="M984" s="1">
        <f t="shared" si="138"/>
        <v>1400</v>
      </c>
      <c r="N984" s="1">
        <f t="shared" si="139"/>
        <v>4200</v>
      </c>
      <c r="O984" s="1">
        <f t="shared" si="140"/>
        <v>48600</v>
      </c>
      <c r="P984" s="7">
        <f t="shared" si="141"/>
        <v>48600</v>
      </c>
    </row>
    <row r="985" spans="1:16" x14ac:dyDescent="0.25">
      <c r="A985" s="5" t="s">
        <v>998</v>
      </c>
      <c r="B985" s="23" t="s">
        <v>2859</v>
      </c>
      <c r="C985" s="1" t="s">
        <v>3419</v>
      </c>
      <c r="D985" s="1" t="s">
        <v>4</v>
      </c>
      <c r="E985" s="25" t="s">
        <v>3429</v>
      </c>
      <c r="F985" s="17">
        <v>29621</v>
      </c>
      <c r="G985" s="1">
        <v>40000</v>
      </c>
      <c r="H985" s="1">
        <f t="shared" si="142"/>
        <v>4000</v>
      </c>
      <c r="I985" s="1">
        <f t="shared" si="135"/>
        <v>3200</v>
      </c>
      <c r="J985" s="1">
        <f t="shared" si="136"/>
        <v>5600</v>
      </c>
      <c r="K985" s="1">
        <f t="shared" si="143"/>
        <v>52800</v>
      </c>
      <c r="L985" s="1">
        <f t="shared" si="137"/>
        <v>2800</v>
      </c>
      <c r="M985" s="1">
        <f t="shared" si="138"/>
        <v>1400</v>
      </c>
      <c r="N985" s="1">
        <f t="shared" si="139"/>
        <v>4200</v>
      </c>
      <c r="O985" s="1">
        <f t="shared" si="140"/>
        <v>48600</v>
      </c>
      <c r="P985" s="7">
        <f t="shared" si="141"/>
        <v>48600</v>
      </c>
    </row>
    <row r="986" spans="1:16" x14ac:dyDescent="0.25">
      <c r="A986" s="5" t="s">
        <v>999</v>
      </c>
      <c r="B986" s="23" t="s">
        <v>2757</v>
      </c>
      <c r="C986" s="1" t="s">
        <v>3419</v>
      </c>
      <c r="D986" s="1" t="s">
        <v>3</v>
      </c>
      <c r="E986" s="25" t="s">
        <v>3429</v>
      </c>
      <c r="F986" s="17">
        <v>16657</v>
      </c>
      <c r="G986" s="1">
        <v>40000</v>
      </c>
      <c r="H986" s="1">
        <f t="shared" si="142"/>
        <v>4000</v>
      </c>
      <c r="I986" s="1">
        <f t="shared" si="135"/>
        <v>3200</v>
      </c>
      <c r="J986" s="1">
        <f t="shared" si="136"/>
        <v>5600</v>
      </c>
      <c r="K986" s="1">
        <f t="shared" si="143"/>
        <v>52800</v>
      </c>
      <c r="L986" s="1">
        <f t="shared" si="137"/>
        <v>2800</v>
      </c>
      <c r="M986" s="1">
        <f t="shared" si="138"/>
        <v>1400</v>
      </c>
      <c r="N986" s="1">
        <f t="shared" si="139"/>
        <v>4200</v>
      </c>
      <c r="O986" s="1">
        <f t="shared" si="140"/>
        <v>48600</v>
      </c>
      <c r="P986" s="7">
        <f t="shared" si="141"/>
        <v>48600</v>
      </c>
    </row>
    <row r="987" spans="1:16" x14ac:dyDescent="0.25">
      <c r="A987" s="5" t="s">
        <v>1000</v>
      </c>
      <c r="B987" s="23" t="s">
        <v>2810</v>
      </c>
      <c r="C987" s="1" t="s">
        <v>3419</v>
      </c>
      <c r="D987" s="1" t="s">
        <v>3</v>
      </c>
      <c r="E987" s="25" t="s">
        <v>3429</v>
      </c>
      <c r="F987" s="18" t="s">
        <v>4035</v>
      </c>
      <c r="G987" s="1">
        <v>40000</v>
      </c>
      <c r="H987" s="1">
        <f t="shared" si="142"/>
        <v>4000</v>
      </c>
      <c r="I987" s="1">
        <f t="shared" si="135"/>
        <v>3200</v>
      </c>
      <c r="J987" s="1">
        <f t="shared" si="136"/>
        <v>5600</v>
      </c>
      <c r="K987" s="1">
        <f t="shared" si="143"/>
        <v>52800</v>
      </c>
      <c r="L987" s="1">
        <f t="shared" si="137"/>
        <v>2800</v>
      </c>
      <c r="M987" s="1">
        <f t="shared" si="138"/>
        <v>1400</v>
      </c>
      <c r="N987" s="1">
        <f t="shared" si="139"/>
        <v>4200</v>
      </c>
      <c r="O987" s="1">
        <f t="shared" si="140"/>
        <v>48600</v>
      </c>
      <c r="P987" s="7">
        <f t="shared" si="141"/>
        <v>48600</v>
      </c>
    </row>
    <row r="988" spans="1:16" x14ac:dyDescent="0.25">
      <c r="A988" s="5" t="s">
        <v>1001</v>
      </c>
      <c r="B988" s="23" t="s">
        <v>2860</v>
      </c>
      <c r="C988" s="1" t="s">
        <v>3419</v>
      </c>
      <c r="D988" s="1" t="s">
        <v>3</v>
      </c>
      <c r="E988" s="25" t="s">
        <v>3429</v>
      </c>
      <c r="F988" s="18" t="s">
        <v>4036</v>
      </c>
      <c r="G988" s="1">
        <v>40000</v>
      </c>
      <c r="H988" s="1">
        <f t="shared" si="142"/>
        <v>4000</v>
      </c>
      <c r="I988" s="1">
        <f t="shared" si="135"/>
        <v>3200</v>
      </c>
      <c r="J988" s="1">
        <f t="shared" si="136"/>
        <v>5600</v>
      </c>
      <c r="K988" s="1">
        <f t="shared" si="143"/>
        <v>52800</v>
      </c>
      <c r="L988" s="1">
        <f t="shared" si="137"/>
        <v>2800</v>
      </c>
      <c r="M988" s="1">
        <f t="shared" si="138"/>
        <v>1400</v>
      </c>
      <c r="N988" s="1">
        <f t="shared" si="139"/>
        <v>4200</v>
      </c>
      <c r="O988" s="1">
        <f t="shared" si="140"/>
        <v>48600</v>
      </c>
      <c r="P988" s="7">
        <f t="shared" si="141"/>
        <v>48600</v>
      </c>
    </row>
    <row r="989" spans="1:16" x14ac:dyDescent="0.25">
      <c r="A989" s="5" t="s">
        <v>1002</v>
      </c>
      <c r="B989" s="23" t="s">
        <v>2402</v>
      </c>
      <c r="C989" s="1" t="s">
        <v>3419</v>
      </c>
      <c r="D989" s="1" t="s">
        <v>3</v>
      </c>
      <c r="E989" s="25" t="s">
        <v>3428</v>
      </c>
      <c r="F989" s="17">
        <v>16043</v>
      </c>
      <c r="G989" s="1">
        <v>40000</v>
      </c>
      <c r="H989" s="1">
        <f t="shared" si="142"/>
        <v>4000</v>
      </c>
      <c r="I989" s="1">
        <f t="shared" si="135"/>
        <v>3200</v>
      </c>
      <c r="J989" s="1">
        <f t="shared" si="136"/>
        <v>5600</v>
      </c>
      <c r="K989" s="1">
        <f t="shared" si="143"/>
        <v>52800</v>
      </c>
      <c r="L989" s="1">
        <f t="shared" si="137"/>
        <v>2800</v>
      </c>
      <c r="M989" s="1">
        <f t="shared" si="138"/>
        <v>1400</v>
      </c>
      <c r="N989" s="1">
        <f t="shared" si="139"/>
        <v>4200</v>
      </c>
      <c r="O989" s="1">
        <f t="shared" si="140"/>
        <v>48600</v>
      </c>
      <c r="P989" s="7">
        <f t="shared" si="141"/>
        <v>48600</v>
      </c>
    </row>
    <row r="990" spans="1:16" x14ac:dyDescent="0.25">
      <c r="A990" s="5" t="s">
        <v>1003</v>
      </c>
      <c r="B990" s="23" t="s">
        <v>2861</v>
      </c>
      <c r="C990" s="1" t="s">
        <v>3419</v>
      </c>
      <c r="D990" s="1" t="s">
        <v>4</v>
      </c>
      <c r="E990" s="25" t="s">
        <v>3428</v>
      </c>
      <c r="F990" s="17">
        <v>24172</v>
      </c>
      <c r="G990" s="1">
        <v>40000</v>
      </c>
      <c r="H990" s="1">
        <f t="shared" si="142"/>
        <v>4000</v>
      </c>
      <c r="I990" s="1">
        <f t="shared" si="135"/>
        <v>3200</v>
      </c>
      <c r="J990" s="1">
        <f t="shared" si="136"/>
        <v>5600</v>
      </c>
      <c r="K990" s="1">
        <f t="shared" si="143"/>
        <v>52800</v>
      </c>
      <c r="L990" s="1">
        <f t="shared" si="137"/>
        <v>2800</v>
      </c>
      <c r="M990" s="1">
        <f t="shared" si="138"/>
        <v>1400</v>
      </c>
      <c r="N990" s="1">
        <f t="shared" si="139"/>
        <v>4200</v>
      </c>
      <c r="O990" s="1">
        <f t="shared" si="140"/>
        <v>48600</v>
      </c>
      <c r="P990" s="7">
        <f t="shared" si="141"/>
        <v>48600</v>
      </c>
    </row>
    <row r="991" spans="1:16" x14ac:dyDescent="0.25">
      <c r="A991" s="5" t="s">
        <v>1004</v>
      </c>
      <c r="B991" s="23" t="s">
        <v>2862</v>
      </c>
      <c r="C991" s="1" t="s">
        <v>3419</v>
      </c>
      <c r="D991" s="1" t="s">
        <v>3</v>
      </c>
      <c r="E991" s="25" t="s">
        <v>3428</v>
      </c>
      <c r="F991" s="18" t="s">
        <v>4037</v>
      </c>
      <c r="G991" s="1">
        <v>40000</v>
      </c>
      <c r="H991" s="1">
        <f t="shared" si="142"/>
        <v>4000</v>
      </c>
      <c r="I991" s="1">
        <f t="shared" si="135"/>
        <v>3200</v>
      </c>
      <c r="J991" s="1">
        <f t="shared" si="136"/>
        <v>5600</v>
      </c>
      <c r="K991" s="1">
        <f t="shared" si="143"/>
        <v>52800</v>
      </c>
      <c r="L991" s="1">
        <f t="shared" si="137"/>
        <v>2800</v>
      </c>
      <c r="M991" s="1">
        <f t="shared" si="138"/>
        <v>1400</v>
      </c>
      <c r="N991" s="1">
        <f t="shared" si="139"/>
        <v>4200</v>
      </c>
      <c r="O991" s="1">
        <f t="shared" si="140"/>
        <v>48600</v>
      </c>
      <c r="P991" s="7">
        <f t="shared" si="141"/>
        <v>48600</v>
      </c>
    </row>
    <row r="992" spans="1:16" x14ac:dyDescent="0.25">
      <c r="A992" s="5" t="s">
        <v>1005</v>
      </c>
      <c r="B992" s="23" t="s">
        <v>2094</v>
      </c>
      <c r="C992" s="1" t="s">
        <v>3419</v>
      </c>
      <c r="D992" s="1" t="s">
        <v>3</v>
      </c>
      <c r="E992" s="25" t="s">
        <v>3428</v>
      </c>
      <c r="F992" s="17">
        <v>19702</v>
      </c>
      <c r="G992" s="1">
        <v>40000</v>
      </c>
      <c r="H992" s="1">
        <f t="shared" si="142"/>
        <v>4000</v>
      </c>
      <c r="I992" s="1">
        <f t="shared" si="135"/>
        <v>3200</v>
      </c>
      <c r="J992" s="1">
        <f t="shared" si="136"/>
        <v>5600</v>
      </c>
      <c r="K992" s="1">
        <f t="shared" si="143"/>
        <v>52800</v>
      </c>
      <c r="L992" s="1">
        <f t="shared" si="137"/>
        <v>2800</v>
      </c>
      <c r="M992" s="1">
        <f t="shared" si="138"/>
        <v>1400</v>
      </c>
      <c r="N992" s="1">
        <f t="shared" si="139"/>
        <v>4200</v>
      </c>
      <c r="O992" s="1">
        <f t="shared" si="140"/>
        <v>48600</v>
      </c>
      <c r="P992" s="7">
        <f t="shared" si="141"/>
        <v>48600</v>
      </c>
    </row>
    <row r="993" spans="1:16" x14ac:dyDescent="0.25">
      <c r="A993" s="5" t="s">
        <v>1006</v>
      </c>
      <c r="B993" s="23" t="s">
        <v>2863</v>
      </c>
      <c r="C993" s="1" t="s">
        <v>3419</v>
      </c>
      <c r="D993" s="1" t="s">
        <v>3</v>
      </c>
      <c r="E993" s="25" t="s">
        <v>3429</v>
      </c>
      <c r="F993" s="17">
        <v>17931</v>
      </c>
      <c r="G993" s="1">
        <v>40000</v>
      </c>
      <c r="H993" s="1">
        <f t="shared" si="142"/>
        <v>4000</v>
      </c>
      <c r="I993" s="1">
        <f t="shared" si="135"/>
        <v>3200</v>
      </c>
      <c r="J993" s="1">
        <f t="shared" si="136"/>
        <v>5600</v>
      </c>
      <c r="K993" s="1">
        <f t="shared" si="143"/>
        <v>52800</v>
      </c>
      <c r="L993" s="1">
        <f t="shared" si="137"/>
        <v>2800</v>
      </c>
      <c r="M993" s="1">
        <f t="shared" si="138"/>
        <v>1400</v>
      </c>
      <c r="N993" s="1">
        <f t="shared" si="139"/>
        <v>4200</v>
      </c>
      <c r="O993" s="1">
        <f t="shared" si="140"/>
        <v>48600</v>
      </c>
      <c r="P993" s="7">
        <f t="shared" si="141"/>
        <v>48600</v>
      </c>
    </row>
    <row r="994" spans="1:16" x14ac:dyDescent="0.25">
      <c r="A994" s="5" t="s">
        <v>1007</v>
      </c>
      <c r="B994" s="23" t="s">
        <v>2864</v>
      </c>
      <c r="C994" s="1" t="s">
        <v>3419</v>
      </c>
      <c r="D994" s="1" t="s">
        <v>5</v>
      </c>
      <c r="E994" s="25" t="s">
        <v>3429</v>
      </c>
      <c r="F994" s="18" t="s">
        <v>4038</v>
      </c>
      <c r="G994" s="1">
        <v>40000</v>
      </c>
      <c r="H994" s="1">
        <f t="shared" si="142"/>
        <v>4000</v>
      </c>
      <c r="I994" s="1">
        <f t="shared" si="135"/>
        <v>3200</v>
      </c>
      <c r="J994" s="1">
        <f t="shared" si="136"/>
        <v>5600</v>
      </c>
      <c r="K994" s="1">
        <f t="shared" si="143"/>
        <v>52800</v>
      </c>
      <c r="L994" s="1">
        <f t="shared" si="137"/>
        <v>2800</v>
      </c>
      <c r="M994" s="1">
        <f t="shared" si="138"/>
        <v>1400</v>
      </c>
      <c r="N994" s="1">
        <f t="shared" si="139"/>
        <v>4200</v>
      </c>
      <c r="O994" s="1">
        <f t="shared" si="140"/>
        <v>48600</v>
      </c>
      <c r="P994" s="7">
        <f t="shared" si="141"/>
        <v>48600</v>
      </c>
    </row>
    <row r="995" spans="1:16" x14ac:dyDescent="0.25">
      <c r="A995" s="5" t="s">
        <v>1008</v>
      </c>
      <c r="B995" s="23" t="s">
        <v>2865</v>
      </c>
      <c r="C995" s="1" t="s">
        <v>3419</v>
      </c>
      <c r="D995" s="1" t="s">
        <v>4</v>
      </c>
      <c r="E995" s="25" t="s">
        <v>3429</v>
      </c>
      <c r="F995" s="17">
        <v>30987</v>
      </c>
      <c r="G995" s="1">
        <v>40000</v>
      </c>
      <c r="H995" s="1">
        <f t="shared" si="142"/>
        <v>4000</v>
      </c>
      <c r="I995" s="1">
        <f t="shared" si="135"/>
        <v>3200</v>
      </c>
      <c r="J995" s="1">
        <f t="shared" si="136"/>
        <v>5600</v>
      </c>
      <c r="K995" s="1">
        <f t="shared" si="143"/>
        <v>52800</v>
      </c>
      <c r="L995" s="1">
        <f t="shared" si="137"/>
        <v>2800</v>
      </c>
      <c r="M995" s="1">
        <f t="shared" si="138"/>
        <v>1400</v>
      </c>
      <c r="N995" s="1">
        <f t="shared" si="139"/>
        <v>4200</v>
      </c>
      <c r="O995" s="1">
        <f t="shared" si="140"/>
        <v>48600</v>
      </c>
      <c r="P995" s="7">
        <f t="shared" si="141"/>
        <v>48600</v>
      </c>
    </row>
    <row r="996" spans="1:16" x14ac:dyDescent="0.25">
      <c r="A996" s="5" t="s">
        <v>1009</v>
      </c>
      <c r="B996" s="23" t="s">
        <v>2866</v>
      </c>
      <c r="C996" s="1" t="s">
        <v>3419</v>
      </c>
      <c r="D996" s="1" t="s">
        <v>3</v>
      </c>
      <c r="E996" s="25" t="s">
        <v>3429</v>
      </c>
      <c r="F996" s="18" t="s">
        <v>4039</v>
      </c>
      <c r="G996" s="1">
        <v>40000</v>
      </c>
      <c r="H996" s="1">
        <f t="shared" si="142"/>
        <v>4000</v>
      </c>
      <c r="I996" s="1">
        <f t="shared" si="135"/>
        <v>3200</v>
      </c>
      <c r="J996" s="1">
        <f t="shared" si="136"/>
        <v>5600</v>
      </c>
      <c r="K996" s="1">
        <f t="shared" si="143"/>
        <v>52800</v>
      </c>
      <c r="L996" s="1">
        <f t="shared" si="137"/>
        <v>2800</v>
      </c>
      <c r="M996" s="1">
        <f t="shared" si="138"/>
        <v>1400</v>
      </c>
      <c r="N996" s="1">
        <f t="shared" si="139"/>
        <v>4200</v>
      </c>
      <c r="O996" s="1">
        <f t="shared" si="140"/>
        <v>48600</v>
      </c>
      <c r="P996" s="7">
        <f t="shared" si="141"/>
        <v>48600</v>
      </c>
    </row>
    <row r="997" spans="1:16" x14ac:dyDescent="0.25">
      <c r="A997" s="5" t="s">
        <v>1010</v>
      </c>
      <c r="B997" s="23" t="s">
        <v>2867</v>
      </c>
      <c r="C997" s="1" t="s">
        <v>3419</v>
      </c>
      <c r="D997" s="1" t="s">
        <v>3</v>
      </c>
      <c r="E997" s="25" t="s">
        <v>3429</v>
      </c>
      <c r="F997" s="18" t="s">
        <v>4040</v>
      </c>
      <c r="G997" s="1">
        <v>40000</v>
      </c>
      <c r="H997" s="1">
        <f t="shared" si="142"/>
        <v>4000</v>
      </c>
      <c r="I997" s="1">
        <f t="shared" si="135"/>
        <v>3200</v>
      </c>
      <c r="J997" s="1">
        <f t="shared" si="136"/>
        <v>5600</v>
      </c>
      <c r="K997" s="1">
        <f t="shared" si="143"/>
        <v>52800</v>
      </c>
      <c r="L997" s="1">
        <f t="shared" si="137"/>
        <v>2800</v>
      </c>
      <c r="M997" s="1">
        <f t="shared" si="138"/>
        <v>1400</v>
      </c>
      <c r="N997" s="1">
        <f t="shared" si="139"/>
        <v>4200</v>
      </c>
      <c r="O997" s="1">
        <f t="shared" si="140"/>
        <v>48600</v>
      </c>
      <c r="P997" s="7">
        <f t="shared" si="141"/>
        <v>48600</v>
      </c>
    </row>
    <row r="998" spans="1:16" x14ac:dyDescent="0.25">
      <c r="A998" s="5" t="s">
        <v>1011</v>
      </c>
      <c r="B998" s="23" t="s">
        <v>2868</v>
      </c>
      <c r="C998" s="1" t="s">
        <v>3419</v>
      </c>
      <c r="D998" s="1" t="s">
        <v>3</v>
      </c>
      <c r="E998" s="25" t="s">
        <v>3429</v>
      </c>
      <c r="F998" s="17">
        <v>34375</v>
      </c>
      <c r="G998" s="1">
        <v>40000</v>
      </c>
      <c r="H998" s="1">
        <f t="shared" si="142"/>
        <v>4000</v>
      </c>
      <c r="I998" s="1">
        <f t="shared" si="135"/>
        <v>3200</v>
      </c>
      <c r="J998" s="1">
        <f t="shared" si="136"/>
        <v>5600</v>
      </c>
      <c r="K998" s="1">
        <f t="shared" si="143"/>
        <v>52800</v>
      </c>
      <c r="L998" s="1">
        <f t="shared" si="137"/>
        <v>2800</v>
      </c>
      <c r="M998" s="1">
        <f t="shared" si="138"/>
        <v>1400</v>
      </c>
      <c r="N998" s="1">
        <f t="shared" si="139"/>
        <v>4200</v>
      </c>
      <c r="O998" s="1">
        <f t="shared" si="140"/>
        <v>48600</v>
      </c>
      <c r="P998" s="7">
        <f t="shared" si="141"/>
        <v>48600</v>
      </c>
    </row>
    <row r="999" spans="1:16" x14ac:dyDescent="0.25">
      <c r="A999" s="5" t="s">
        <v>1012</v>
      </c>
      <c r="B999" s="23" t="s">
        <v>2869</v>
      </c>
      <c r="C999" s="1" t="s">
        <v>3419</v>
      </c>
      <c r="D999" s="1" t="s">
        <v>4</v>
      </c>
      <c r="E999" s="25" t="s">
        <v>3429</v>
      </c>
      <c r="F999" s="17">
        <v>33941</v>
      </c>
      <c r="G999" s="1">
        <v>40000</v>
      </c>
      <c r="H999" s="1">
        <f t="shared" si="142"/>
        <v>4000</v>
      </c>
      <c r="I999" s="1">
        <f t="shared" si="135"/>
        <v>3200</v>
      </c>
      <c r="J999" s="1">
        <f t="shared" si="136"/>
        <v>5600</v>
      </c>
      <c r="K999" s="1">
        <f t="shared" si="143"/>
        <v>52800</v>
      </c>
      <c r="L999" s="1">
        <f t="shared" si="137"/>
        <v>2800</v>
      </c>
      <c r="M999" s="1">
        <f t="shared" si="138"/>
        <v>1400</v>
      </c>
      <c r="N999" s="1">
        <f t="shared" si="139"/>
        <v>4200</v>
      </c>
      <c r="O999" s="1">
        <f t="shared" si="140"/>
        <v>48600</v>
      </c>
      <c r="P999" s="7">
        <f t="shared" si="141"/>
        <v>48600</v>
      </c>
    </row>
    <row r="1000" spans="1:16" x14ac:dyDescent="0.25">
      <c r="A1000" s="5" t="s">
        <v>1013</v>
      </c>
      <c r="B1000" s="23" t="s">
        <v>2714</v>
      </c>
      <c r="C1000" s="1" t="s">
        <v>3419</v>
      </c>
      <c r="D1000" s="1" t="s">
        <v>5</v>
      </c>
      <c r="E1000" s="25" t="s">
        <v>3429</v>
      </c>
      <c r="F1000" s="17">
        <v>30175</v>
      </c>
      <c r="G1000" s="1">
        <v>40000</v>
      </c>
      <c r="H1000" s="1">
        <f t="shared" si="142"/>
        <v>4000</v>
      </c>
      <c r="I1000" s="1">
        <f t="shared" si="135"/>
        <v>3200</v>
      </c>
      <c r="J1000" s="1">
        <f t="shared" si="136"/>
        <v>5600</v>
      </c>
      <c r="K1000" s="1">
        <f t="shared" si="143"/>
        <v>52800</v>
      </c>
      <c r="L1000" s="1">
        <f t="shared" si="137"/>
        <v>2800</v>
      </c>
      <c r="M1000" s="1">
        <f t="shared" si="138"/>
        <v>1400</v>
      </c>
      <c r="N1000" s="1">
        <f t="shared" si="139"/>
        <v>4200</v>
      </c>
      <c r="O1000" s="1">
        <f t="shared" si="140"/>
        <v>48600</v>
      </c>
      <c r="P1000" s="7">
        <f t="shared" si="141"/>
        <v>48600</v>
      </c>
    </row>
    <row r="1001" spans="1:16" x14ac:dyDescent="0.25">
      <c r="A1001" s="5" t="s">
        <v>1014</v>
      </c>
      <c r="B1001" s="23" t="s">
        <v>2870</v>
      </c>
      <c r="C1001" s="1" t="s">
        <v>3419</v>
      </c>
      <c r="D1001" s="1" t="s">
        <v>3</v>
      </c>
      <c r="E1001" s="25" t="s">
        <v>3429</v>
      </c>
      <c r="F1001" s="18" t="s">
        <v>4041</v>
      </c>
      <c r="G1001" s="1">
        <v>40000</v>
      </c>
      <c r="H1001" s="1">
        <f t="shared" si="142"/>
        <v>4000</v>
      </c>
      <c r="I1001" s="1">
        <f t="shared" si="135"/>
        <v>3200</v>
      </c>
      <c r="J1001" s="1">
        <f t="shared" si="136"/>
        <v>5600</v>
      </c>
      <c r="K1001" s="1">
        <f t="shared" si="143"/>
        <v>52800</v>
      </c>
      <c r="L1001" s="1">
        <f t="shared" si="137"/>
        <v>2800</v>
      </c>
      <c r="M1001" s="1">
        <f t="shared" si="138"/>
        <v>1400</v>
      </c>
      <c r="N1001" s="1">
        <f t="shared" si="139"/>
        <v>4200</v>
      </c>
      <c r="O1001" s="1">
        <f t="shared" si="140"/>
        <v>48600</v>
      </c>
      <c r="P1001" s="7">
        <f t="shared" si="141"/>
        <v>48600</v>
      </c>
    </row>
    <row r="1002" spans="1:16" x14ac:dyDescent="0.25">
      <c r="A1002" s="5" t="s">
        <v>1015</v>
      </c>
      <c r="B1002" s="23" t="s">
        <v>2180</v>
      </c>
      <c r="C1002" s="1" t="s">
        <v>3419</v>
      </c>
      <c r="D1002" s="1" t="s">
        <v>4</v>
      </c>
      <c r="E1002" s="25" t="s">
        <v>3429</v>
      </c>
      <c r="F1002" s="18" t="s">
        <v>4042</v>
      </c>
      <c r="G1002" s="1">
        <v>40000</v>
      </c>
      <c r="H1002" s="1">
        <f t="shared" si="142"/>
        <v>4000</v>
      </c>
      <c r="I1002" s="1">
        <f t="shared" si="135"/>
        <v>3200</v>
      </c>
      <c r="J1002" s="1">
        <f t="shared" si="136"/>
        <v>5600</v>
      </c>
      <c r="K1002" s="1">
        <f t="shared" si="143"/>
        <v>52800</v>
      </c>
      <c r="L1002" s="1">
        <f t="shared" si="137"/>
        <v>2800</v>
      </c>
      <c r="M1002" s="1">
        <f t="shared" si="138"/>
        <v>1400</v>
      </c>
      <c r="N1002" s="1">
        <f t="shared" si="139"/>
        <v>4200</v>
      </c>
      <c r="O1002" s="1">
        <f t="shared" si="140"/>
        <v>48600</v>
      </c>
      <c r="P1002" s="7">
        <f t="shared" si="141"/>
        <v>48600</v>
      </c>
    </row>
    <row r="1003" spans="1:16" x14ac:dyDescent="0.25">
      <c r="A1003" s="5" t="s">
        <v>1016</v>
      </c>
      <c r="B1003" s="23" t="s">
        <v>2223</v>
      </c>
      <c r="C1003" s="1" t="s">
        <v>3419</v>
      </c>
      <c r="D1003" s="1" t="s">
        <v>5</v>
      </c>
      <c r="E1003" s="25" t="s">
        <v>3428</v>
      </c>
      <c r="F1003" s="17">
        <v>19607</v>
      </c>
      <c r="G1003" s="1">
        <v>40000</v>
      </c>
      <c r="H1003" s="1">
        <f t="shared" si="142"/>
        <v>4000</v>
      </c>
      <c r="I1003" s="1">
        <f t="shared" si="135"/>
        <v>3200</v>
      </c>
      <c r="J1003" s="1">
        <f t="shared" si="136"/>
        <v>5600</v>
      </c>
      <c r="K1003" s="1">
        <f t="shared" si="143"/>
        <v>52800</v>
      </c>
      <c r="L1003" s="1">
        <f t="shared" si="137"/>
        <v>2800</v>
      </c>
      <c r="M1003" s="1">
        <f t="shared" si="138"/>
        <v>1400</v>
      </c>
      <c r="N1003" s="1">
        <f t="shared" si="139"/>
        <v>4200</v>
      </c>
      <c r="O1003" s="1">
        <f t="shared" si="140"/>
        <v>48600</v>
      </c>
      <c r="P1003" s="7">
        <f t="shared" si="141"/>
        <v>48600</v>
      </c>
    </row>
    <row r="1004" spans="1:16" x14ac:dyDescent="0.25">
      <c r="A1004" s="5" t="s">
        <v>1017</v>
      </c>
      <c r="B1004" s="23" t="s">
        <v>2871</v>
      </c>
      <c r="C1004" s="1" t="s">
        <v>3419</v>
      </c>
      <c r="D1004" s="1" t="s">
        <v>4</v>
      </c>
      <c r="E1004" s="25" t="s">
        <v>3428</v>
      </c>
      <c r="F1004" s="18" t="s">
        <v>4043</v>
      </c>
      <c r="G1004" s="1">
        <v>40000</v>
      </c>
      <c r="H1004" s="1">
        <f t="shared" si="142"/>
        <v>4000</v>
      </c>
      <c r="I1004" s="1">
        <f t="shared" si="135"/>
        <v>3200</v>
      </c>
      <c r="J1004" s="1">
        <f t="shared" si="136"/>
        <v>5600</v>
      </c>
      <c r="K1004" s="1">
        <f t="shared" si="143"/>
        <v>52800</v>
      </c>
      <c r="L1004" s="1">
        <f t="shared" si="137"/>
        <v>2800</v>
      </c>
      <c r="M1004" s="1">
        <f t="shared" si="138"/>
        <v>1400</v>
      </c>
      <c r="N1004" s="1">
        <f t="shared" si="139"/>
        <v>4200</v>
      </c>
      <c r="O1004" s="1">
        <f t="shared" si="140"/>
        <v>48600</v>
      </c>
      <c r="P1004" s="7">
        <f t="shared" si="141"/>
        <v>48600</v>
      </c>
    </row>
    <row r="1005" spans="1:16" x14ac:dyDescent="0.25">
      <c r="A1005" s="5" t="s">
        <v>1018</v>
      </c>
      <c r="B1005" s="23" t="s">
        <v>2388</v>
      </c>
      <c r="C1005" s="1" t="s">
        <v>3419</v>
      </c>
      <c r="D1005" s="1" t="s">
        <v>5</v>
      </c>
      <c r="E1005" s="25" t="s">
        <v>3429</v>
      </c>
      <c r="F1005" s="17">
        <v>16111</v>
      </c>
      <c r="G1005" s="1">
        <v>40000</v>
      </c>
      <c r="H1005" s="1">
        <f t="shared" si="142"/>
        <v>4000</v>
      </c>
      <c r="I1005" s="1">
        <f t="shared" si="135"/>
        <v>3200</v>
      </c>
      <c r="J1005" s="1">
        <f t="shared" si="136"/>
        <v>5600</v>
      </c>
      <c r="K1005" s="1">
        <f t="shared" si="143"/>
        <v>52800</v>
      </c>
      <c r="L1005" s="1">
        <f t="shared" si="137"/>
        <v>2800</v>
      </c>
      <c r="M1005" s="1">
        <f t="shared" si="138"/>
        <v>1400</v>
      </c>
      <c r="N1005" s="1">
        <f t="shared" si="139"/>
        <v>4200</v>
      </c>
      <c r="O1005" s="1">
        <f t="shared" si="140"/>
        <v>48600</v>
      </c>
      <c r="P1005" s="7">
        <f t="shared" si="141"/>
        <v>48600</v>
      </c>
    </row>
    <row r="1006" spans="1:16" x14ac:dyDescent="0.25">
      <c r="A1006" s="5" t="s">
        <v>1019</v>
      </c>
      <c r="B1006" s="23" t="s">
        <v>2872</v>
      </c>
      <c r="C1006" s="1" t="s">
        <v>3419</v>
      </c>
      <c r="D1006" s="1" t="s">
        <v>5</v>
      </c>
      <c r="E1006" s="25" t="s">
        <v>3429</v>
      </c>
      <c r="F1006" s="18" t="s">
        <v>4044</v>
      </c>
      <c r="G1006" s="1">
        <v>40000</v>
      </c>
      <c r="H1006" s="1">
        <f t="shared" si="142"/>
        <v>4000</v>
      </c>
      <c r="I1006" s="1">
        <f t="shared" si="135"/>
        <v>3200</v>
      </c>
      <c r="J1006" s="1">
        <f t="shared" si="136"/>
        <v>5600</v>
      </c>
      <c r="K1006" s="1">
        <f t="shared" si="143"/>
        <v>52800</v>
      </c>
      <c r="L1006" s="1">
        <f t="shared" si="137"/>
        <v>2800</v>
      </c>
      <c r="M1006" s="1">
        <f t="shared" si="138"/>
        <v>1400</v>
      </c>
      <c r="N1006" s="1">
        <f t="shared" si="139"/>
        <v>4200</v>
      </c>
      <c r="O1006" s="1">
        <f t="shared" si="140"/>
        <v>48600</v>
      </c>
      <c r="P1006" s="7">
        <f t="shared" si="141"/>
        <v>48600</v>
      </c>
    </row>
    <row r="1007" spans="1:16" x14ac:dyDescent="0.25">
      <c r="A1007" s="5" t="s">
        <v>1020</v>
      </c>
      <c r="B1007" s="23" t="s">
        <v>2873</v>
      </c>
      <c r="C1007" s="1" t="s">
        <v>3419</v>
      </c>
      <c r="D1007" s="1" t="s">
        <v>3</v>
      </c>
      <c r="E1007" s="25" t="s">
        <v>3429</v>
      </c>
      <c r="F1007" s="18" t="s">
        <v>4045</v>
      </c>
      <c r="G1007" s="1">
        <v>40000</v>
      </c>
      <c r="H1007" s="1">
        <f t="shared" si="142"/>
        <v>4000</v>
      </c>
      <c r="I1007" s="1">
        <f t="shared" si="135"/>
        <v>3200</v>
      </c>
      <c r="J1007" s="1">
        <f t="shared" si="136"/>
        <v>5600</v>
      </c>
      <c r="K1007" s="1">
        <f t="shared" si="143"/>
        <v>52800</v>
      </c>
      <c r="L1007" s="1">
        <f t="shared" si="137"/>
        <v>2800</v>
      </c>
      <c r="M1007" s="1">
        <f t="shared" si="138"/>
        <v>1400</v>
      </c>
      <c r="N1007" s="1">
        <f t="shared" si="139"/>
        <v>4200</v>
      </c>
      <c r="O1007" s="1">
        <f t="shared" si="140"/>
        <v>48600</v>
      </c>
      <c r="P1007" s="7">
        <f t="shared" si="141"/>
        <v>48600</v>
      </c>
    </row>
    <row r="1008" spans="1:16" x14ac:dyDescent="0.25">
      <c r="A1008" s="5" t="s">
        <v>1021</v>
      </c>
      <c r="B1008" s="23" t="s">
        <v>2874</v>
      </c>
      <c r="C1008" s="1" t="s">
        <v>3419</v>
      </c>
      <c r="D1008" s="1" t="s">
        <v>5</v>
      </c>
      <c r="E1008" s="25" t="s">
        <v>3428</v>
      </c>
      <c r="F1008" s="18" t="s">
        <v>4046</v>
      </c>
      <c r="G1008" s="1">
        <v>40000</v>
      </c>
      <c r="H1008" s="1">
        <f t="shared" si="142"/>
        <v>4000</v>
      </c>
      <c r="I1008" s="1">
        <f t="shared" si="135"/>
        <v>3200</v>
      </c>
      <c r="J1008" s="1">
        <f t="shared" si="136"/>
        <v>5600</v>
      </c>
      <c r="K1008" s="1">
        <f t="shared" si="143"/>
        <v>52800</v>
      </c>
      <c r="L1008" s="1">
        <f t="shared" si="137"/>
        <v>2800</v>
      </c>
      <c r="M1008" s="1">
        <f t="shared" si="138"/>
        <v>1400</v>
      </c>
      <c r="N1008" s="1">
        <f t="shared" si="139"/>
        <v>4200</v>
      </c>
      <c r="O1008" s="1">
        <f t="shared" si="140"/>
        <v>48600</v>
      </c>
      <c r="P1008" s="7">
        <f t="shared" si="141"/>
        <v>48600</v>
      </c>
    </row>
    <row r="1009" spans="1:16" x14ac:dyDescent="0.25">
      <c r="A1009" s="5" t="s">
        <v>1022</v>
      </c>
      <c r="B1009" s="23" t="s">
        <v>2875</v>
      </c>
      <c r="C1009" s="1" t="s">
        <v>3419</v>
      </c>
      <c r="D1009" s="1" t="s">
        <v>4</v>
      </c>
      <c r="E1009" s="25" t="s">
        <v>3429</v>
      </c>
      <c r="F1009" s="18" t="s">
        <v>4047</v>
      </c>
      <c r="G1009" s="1">
        <v>40000</v>
      </c>
      <c r="H1009" s="1">
        <f t="shared" si="142"/>
        <v>4000</v>
      </c>
      <c r="I1009" s="1">
        <f t="shared" si="135"/>
        <v>3200</v>
      </c>
      <c r="J1009" s="1">
        <f t="shared" si="136"/>
        <v>5600</v>
      </c>
      <c r="K1009" s="1">
        <f t="shared" si="143"/>
        <v>52800</v>
      </c>
      <c r="L1009" s="1">
        <f t="shared" si="137"/>
        <v>2800</v>
      </c>
      <c r="M1009" s="1">
        <f t="shared" si="138"/>
        <v>1400</v>
      </c>
      <c r="N1009" s="1">
        <f t="shared" si="139"/>
        <v>4200</v>
      </c>
      <c r="O1009" s="1">
        <f t="shared" si="140"/>
        <v>48600</v>
      </c>
      <c r="P1009" s="7">
        <f t="shared" si="141"/>
        <v>48600</v>
      </c>
    </row>
    <row r="1010" spans="1:16" x14ac:dyDescent="0.25">
      <c r="A1010" s="5" t="s">
        <v>1023</v>
      </c>
      <c r="B1010" s="23" t="s">
        <v>2876</v>
      </c>
      <c r="C1010" s="1" t="s">
        <v>3419</v>
      </c>
      <c r="D1010" s="1" t="s">
        <v>5</v>
      </c>
      <c r="E1010" s="25" t="s">
        <v>3429</v>
      </c>
      <c r="F1010" s="18" t="s">
        <v>4048</v>
      </c>
      <c r="G1010" s="1">
        <v>40000</v>
      </c>
      <c r="H1010" s="1">
        <f t="shared" si="142"/>
        <v>4000</v>
      </c>
      <c r="I1010" s="1">
        <f t="shared" si="135"/>
        <v>3200</v>
      </c>
      <c r="J1010" s="1">
        <f t="shared" si="136"/>
        <v>5600</v>
      </c>
      <c r="K1010" s="1">
        <f t="shared" si="143"/>
        <v>52800</v>
      </c>
      <c r="L1010" s="1">
        <f t="shared" si="137"/>
        <v>2800</v>
      </c>
      <c r="M1010" s="1">
        <f t="shared" si="138"/>
        <v>1400</v>
      </c>
      <c r="N1010" s="1">
        <f t="shared" si="139"/>
        <v>4200</v>
      </c>
      <c r="O1010" s="1">
        <f t="shared" si="140"/>
        <v>48600</v>
      </c>
      <c r="P1010" s="7">
        <f t="shared" si="141"/>
        <v>48600</v>
      </c>
    </row>
    <row r="1011" spans="1:16" x14ac:dyDescent="0.25">
      <c r="A1011" s="5" t="s">
        <v>1024</v>
      </c>
      <c r="B1011" s="23" t="s">
        <v>2622</v>
      </c>
      <c r="C1011" s="1" t="s">
        <v>3419</v>
      </c>
      <c r="D1011" s="1" t="s">
        <v>5</v>
      </c>
      <c r="E1011" s="25" t="s">
        <v>3429</v>
      </c>
      <c r="F1011" s="18" t="s">
        <v>4049</v>
      </c>
      <c r="G1011" s="1">
        <v>40000</v>
      </c>
      <c r="H1011" s="1">
        <f t="shared" si="142"/>
        <v>4000</v>
      </c>
      <c r="I1011" s="1">
        <f t="shared" si="135"/>
        <v>3200</v>
      </c>
      <c r="J1011" s="1">
        <f t="shared" si="136"/>
        <v>5600</v>
      </c>
      <c r="K1011" s="1">
        <f t="shared" si="143"/>
        <v>52800</v>
      </c>
      <c r="L1011" s="1">
        <f t="shared" si="137"/>
        <v>2800</v>
      </c>
      <c r="M1011" s="1">
        <f t="shared" si="138"/>
        <v>1400</v>
      </c>
      <c r="N1011" s="1">
        <f t="shared" si="139"/>
        <v>4200</v>
      </c>
      <c r="O1011" s="1">
        <f t="shared" si="140"/>
        <v>48600</v>
      </c>
      <c r="P1011" s="7">
        <f t="shared" si="141"/>
        <v>48600</v>
      </c>
    </row>
    <row r="1012" spans="1:16" x14ac:dyDescent="0.25">
      <c r="A1012" s="5" t="s">
        <v>1025</v>
      </c>
      <c r="B1012" s="23" t="s">
        <v>2877</v>
      </c>
      <c r="C1012" s="1" t="s">
        <v>3419</v>
      </c>
      <c r="D1012" s="1" t="s">
        <v>3</v>
      </c>
      <c r="E1012" s="25" t="s">
        <v>3428</v>
      </c>
      <c r="F1012" s="18" t="s">
        <v>4050</v>
      </c>
      <c r="G1012" s="1">
        <v>40000</v>
      </c>
      <c r="H1012" s="1">
        <f t="shared" si="142"/>
        <v>4000</v>
      </c>
      <c r="I1012" s="1">
        <f t="shared" si="135"/>
        <v>3200</v>
      </c>
      <c r="J1012" s="1">
        <f t="shared" si="136"/>
        <v>5600</v>
      </c>
      <c r="K1012" s="1">
        <f t="shared" si="143"/>
        <v>52800</v>
      </c>
      <c r="L1012" s="1">
        <f t="shared" si="137"/>
        <v>2800</v>
      </c>
      <c r="M1012" s="1">
        <f t="shared" si="138"/>
        <v>1400</v>
      </c>
      <c r="N1012" s="1">
        <f t="shared" si="139"/>
        <v>4200</v>
      </c>
      <c r="O1012" s="1">
        <f t="shared" si="140"/>
        <v>48600</v>
      </c>
      <c r="P1012" s="7">
        <f t="shared" si="141"/>
        <v>48600</v>
      </c>
    </row>
    <row r="1013" spans="1:16" x14ac:dyDescent="0.25">
      <c r="A1013" s="5" t="s">
        <v>1026</v>
      </c>
      <c r="B1013" s="23" t="s">
        <v>2476</v>
      </c>
      <c r="C1013" s="1" t="s">
        <v>3419</v>
      </c>
      <c r="D1013" s="1" t="s">
        <v>3</v>
      </c>
      <c r="E1013" s="25" t="s">
        <v>3428</v>
      </c>
      <c r="F1013" s="18" t="s">
        <v>4051</v>
      </c>
      <c r="G1013" s="1">
        <v>40000</v>
      </c>
      <c r="H1013" s="1">
        <f t="shared" si="142"/>
        <v>4000</v>
      </c>
      <c r="I1013" s="1">
        <f t="shared" si="135"/>
        <v>3200</v>
      </c>
      <c r="J1013" s="1">
        <f t="shared" si="136"/>
        <v>5600</v>
      </c>
      <c r="K1013" s="1">
        <f t="shared" si="143"/>
        <v>52800</v>
      </c>
      <c r="L1013" s="1">
        <f t="shared" si="137"/>
        <v>2800</v>
      </c>
      <c r="M1013" s="1">
        <f t="shared" si="138"/>
        <v>1400</v>
      </c>
      <c r="N1013" s="1">
        <f t="shared" si="139"/>
        <v>4200</v>
      </c>
      <c r="O1013" s="1">
        <f t="shared" si="140"/>
        <v>48600</v>
      </c>
      <c r="P1013" s="7">
        <f t="shared" si="141"/>
        <v>48600</v>
      </c>
    </row>
    <row r="1014" spans="1:16" x14ac:dyDescent="0.25">
      <c r="A1014" s="5" t="s">
        <v>1027</v>
      </c>
      <c r="B1014" s="23" t="s">
        <v>2878</v>
      </c>
      <c r="C1014" s="1" t="s">
        <v>3419</v>
      </c>
      <c r="D1014" s="1" t="s">
        <v>5</v>
      </c>
      <c r="E1014" s="25" t="s">
        <v>3428</v>
      </c>
      <c r="F1014" s="18" t="s">
        <v>4052</v>
      </c>
      <c r="G1014" s="1">
        <v>40000</v>
      </c>
      <c r="H1014" s="1">
        <f t="shared" si="142"/>
        <v>4000</v>
      </c>
      <c r="I1014" s="1">
        <f t="shared" si="135"/>
        <v>3200</v>
      </c>
      <c r="J1014" s="1">
        <f t="shared" si="136"/>
        <v>5600</v>
      </c>
      <c r="K1014" s="1">
        <f t="shared" si="143"/>
        <v>52800</v>
      </c>
      <c r="L1014" s="1">
        <f t="shared" si="137"/>
        <v>2800</v>
      </c>
      <c r="M1014" s="1">
        <f t="shared" si="138"/>
        <v>1400</v>
      </c>
      <c r="N1014" s="1">
        <f t="shared" si="139"/>
        <v>4200</v>
      </c>
      <c r="O1014" s="1">
        <f t="shared" si="140"/>
        <v>48600</v>
      </c>
      <c r="P1014" s="7">
        <f t="shared" si="141"/>
        <v>48600</v>
      </c>
    </row>
    <row r="1015" spans="1:16" x14ac:dyDescent="0.25">
      <c r="A1015" s="5" t="s">
        <v>1028</v>
      </c>
      <c r="B1015" s="23" t="s">
        <v>2879</v>
      </c>
      <c r="C1015" s="1" t="s">
        <v>3419</v>
      </c>
      <c r="D1015" s="1" t="s">
        <v>3</v>
      </c>
      <c r="E1015" s="25" t="s">
        <v>3429</v>
      </c>
      <c r="F1015" s="18" t="s">
        <v>4053</v>
      </c>
      <c r="G1015" s="1">
        <v>40000</v>
      </c>
      <c r="H1015" s="1">
        <f t="shared" si="142"/>
        <v>4000</v>
      </c>
      <c r="I1015" s="1">
        <f t="shared" si="135"/>
        <v>3200</v>
      </c>
      <c r="J1015" s="1">
        <f t="shared" si="136"/>
        <v>5600</v>
      </c>
      <c r="K1015" s="1">
        <f t="shared" si="143"/>
        <v>52800</v>
      </c>
      <c r="L1015" s="1">
        <f t="shared" si="137"/>
        <v>2800</v>
      </c>
      <c r="M1015" s="1">
        <f t="shared" si="138"/>
        <v>1400</v>
      </c>
      <c r="N1015" s="1">
        <f t="shared" si="139"/>
        <v>4200</v>
      </c>
      <c r="O1015" s="1">
        <f t="shared" si="140"/>
        <v>48600</v>
      </c>
      <c r="P1015" s="7">
        <f t="shared" si="141"/>
        <v>48600</v>
      </c>
    </row>
    <row r="1016" spans="1:16" x14ac:dyDescent="0.25">
      <c r="A1016" s="5" t="s">
        <v>1029</v>
      </c>
      <c r="B1016" s="23" t="s">
        <v>2880</v>
      </c>
      <c r="C1016" s="1" t="s">
        <v>3419</v>
      </c>
      <c r="D1016" s="1" t="s">
        <v>3</v>
      </c>
      <c r="E1016" s="25" t="s">
        <v>3429</v>
      </c>
      <c r="F1016" s="18" t="s">
        <v>4054</v>
      </c>
      <c r="G1016" s="1">
        <v>40000</v>
      </c>
      <c r="H1016" s="1">
        <f t="shared" si="142"/>
        <v>4000</v>
      </c>
      <c r="I1016" s="1">
        <f t="shared" si="135"/>
        <v>3200</v>
      </c>
      <c r="J1016" s="1">
        <f t="shared" si="136"/>
        <v>5600</v>
      </c>
      <c r="K1016" s="1">
        <f t="shared" si="143"/>
        <v>52800</v>
      </c>
      <c r="L1016" s="1">
        <f t="shared" si="137"/>
        <v>2800</v>
      </c>
      <c r="M1016" s="1">
        <f t="shared" si="138"/>
        <v>1400</v>
      </c>
      <c r="N1016" s="1">
        <f t="shared" si="139"/>
        <v>4200</v>
      </c>
      <c r="O1016" s="1">
        <f t="shared" si="140"/>
        <v>48600</v>
      </c>
      <c r="P1016" s="7">
        <f t="shared" si="141"/>
        <v>48600</v>
      </c>
    </row>
    <row r="1017" spans="1:16" x14ac:dyDescent="0.25">
      <c r="A1017" s="5" t="s">
        <v>1030</v>
      </c>
      <c r="B1017" s="23" t="s">
        <v>2881</v>
      </c>
      <c r="C1017" s="1" t="s">
        <v>3419</v>
      </c>
      <c r="D1017" s="1" t="s">
        <v>5</v>
      </c>
      <c r="E1017" s="25" t="s">
        <v>3429</v>
      </c>
      <c r="F1017" s="18" t="s">
        <v>4055</v>
      </c>
      <c r="G1017" s="1">
        <v>40000</v>
      </c>
      <c r="H1017" s="1">
        <f t="shared" si="142"/>
        <v>4000</v>
      </c>
      <c r="I1017" s="1">
        <f t="shared" si="135"/>
        <v>3200</v>
      </c>
      <c r="J1017" s="1">
        <f t="shared" si="136"/>
        <v>5600</v>
      </c>
      <c r="K1017" s="1">
        <f t="shared" si="143"/>
        <v>52800</v>
      </c>
      <c r="L1017" s="1">
        <f t="shared" si="137"/>
        <v>2800</v>
      </c>
      <c r="M1017" s="1">
        <f t="shared" si="138"/>
        <v>1400</v>
      </c>
      <c r="N1017" s="1">
        <f t="shared" si="139"/>
        <v>4200</v>
      </c>
      <c r="O1017" s="1">
        <f t="shared" si="140"/>
        <v>48600</v>
      </c>
      <c r="P1017" s="7">
        <f t="shared" si="141"/>
        <v>48600</v>
      </c>
    </row>
    <row r="1018" spans="1:16" x14ac:dyDescent="0.25">
      <c r="A1018" s="5" t="s">
        <v>1031</v>
      </c>
      <c r="B1018" s="23" t="s">
        <v>2882</v>
      </c>
      <c r="C1018" s="1" t="s">
        <v>3419</v>
      </c>
      <c r="D1018" s="1" t="s">
        <v>3</v>
      </c>
      <c r="E1018" s="25" t="s">
        <v>3429</v>
      </c>
      <c r="F1018" s="17">
        <v>34249</v>
      </c>
      <c r="G1018" s="1">
        <v>40000</v>
      </c>
      <c r="H1018" s="1">
        <f t="shared" si="142"/>
        <v>4000</v>
      </c>
      <c r="I1018" s="1">
        <f t="shared" si="135"/>
        <v>3200</v>
      </c>
      <c r="J1018" s="1">
        <f t="shared" si="136"/>
        <v>5600</v>
      </c>
      <c r="K1018" s="1">
        <f t="shared" si="143"/>
        <v>52800</v>
      </c>
      <c r="L1018" s="1">
        <f t="shared" si="137"/>
        <v>2800</v>
      </c>
      <c r="M1018" s="1">
        <f t="shared" si="138"/>
        <v>1400</v>
      </c>
      <c r="N1018" s="1">
        <f t="shared" si="139"/>
        <v>4200</v>
      </c>
      <c r="O1018" s="1">
        <f t="shared" si="140"/>
        <v>48600</v>
      </c>
      <c r="P1018" s="7">
        <f t="shared" si="141"/>
        <v>48600</v>
      </c>
    </row>
    <row r="1019" spans="1:16" x14ac:dyDescent="0.25">
      <c r="A1019" s="5" t="s">
        <v>1032</v>
      </c>
      <c r="B1019" s="23" t="s">
        <v>2636</v>
      </c>
      <c r="C1019" s="1" t="s">
        <v>3419</v>
      </c>
      <c r="D1019" s="1" t="s">
        <v>3</v>
      </c>
      <c r="E1019" s="25" t="s">
        <v>3429</v>
      </c>
      <c r="F1019" s="18" t="s">
        <v>4056</v>
      </c>
      <c r="G1019" s="1">
        <v>40000</v>
      </c>
      <c r="H1019" s="1">
        <f t="shared" si="142"/>
        <v>4000</v>
      </c>
      <c r="I1019" s="1">
        <f t="shared" si="135"/>
        <v>3200</v>
      </c>
      <c r="J1019" s="1">
        <f t="shared" si="136"/>
        <v>5600</v>
      </c>
      <c r="K1019" s="1">
        <f t="shared" si="143"/>
        <v>52800</v>
      </c>
      <c r="L1019" s="1">
        <f t="shared" si="137"/>
        <v>2800</v>
      </c>
      <c r="M1019" s="1">
        <f t="shared" si="138"/>
        <v>1400</v>
      </c>
      <c r="N1019" s="1">
        <f t="shared" si="139"/>
        <v>4200</v>
      </c>
      <c r="O1019" s="1">
        <f t="shared" si="140"/>
        <v>48600</v>
      </c>
      <c r="P1019" s="7">
        <f t="shared" si="141"/>
        <v>48600</v>
      </c>
    </row>
    <row r="1020" spans="1:16" x14ac:dyDescent="0.25">
      <c r="A1020" s="5" t="s">
        <v>1033</v>
      </c>
      <c r="B1020" s="23" t="s">
        <v>2165</v>
      </c>
      <c r="C1020" s="1" t="s">
        <v>3419</v>
      </c>
      <c r="D1020" s="1" t="s">
        <v>3</v>
      </c>
      <c r="E1020" s="25" t="s">
        <v>3429</v>
      </c>
      <c r="F1020" s="18" t="s">
        <v>4057</v>
      </c>
      <c r="G1020" s="1">
        <v>40000</v>
      </c>
      <c r="H1020" s="1">
        <f t="shared" si="142"/>
        <v>4000</v>
      </c>
      <c r="I1020" s="1">
        <f t="shared" si="135"/>
        <v>3200</v>
      </c>
      <c r="J1020" s="1">
        <f t="shared" si="136"/>
        <v>5600</v>
      </c>
      <c r="K1020" s="1">
        <f t="shared" si="143"/>
        <v>52800</v>
      </c>
      <c r="L1020" s="1">
        <f t="shared" si="137"/>
        <v>2800</v>
      </c>
      <c r="M1020" s="1">
        <f t="shared" si="138"/>
        <v>1400</v>
      </c>
      <c r="N1020" s="1">
        <f t="shared" si="139"/>
        <v>4200</v>
      </c>
      <c r="O1020" s="1">
        <f t="shared" si="140"/>
        <v>48600</v>
      </c>
      <c r="P1020" s="7">
        <f t="shared" si="141"/>
        <v>48600</v>
      </c>
    </row>
    <row r="1021" spans="1:16" x14ac:dyDescent="0.25">
      <c r="A1021" s="5" t="s">
        <v>1034</v>
      </c>
      <c r="B1021" s="23" t="s">
        <v>2883</v>
      </c>
      <c r="C1021" s="1" t="s">
        <v>3419</v>
      </c>
      <c r="D1021" s="1" t="s">
        <v>5</v>
      </c>
      <c r="E1021" s="25" t="s">
        <v>3429</v>
      </c>
      <c r="F1021" s="18" t="s">
        <v>4058</v>
      </c>
      <c r="G1021" s="1">
        <v>40000</v>
      </c>
      <c r="H1021" s="1">
        <f t="shared" si="142"/>
        <v>4000</v>
      </c>
      <c r="I1021" s="1">
        <f t="shared" si="135"/>
        <v>3200</v>
      </c>
      <c r="J1021" s="1">
        <f t="shared" si="136"/>
        <v>5600</v>
      </c>
      <c r="K1021" s="1">
        <f t="shared" si="143"/>
        <v>52800</v>
      </c>
      <c r="L1021" s="1">
        <f t="shared" si="137"/>
        <v>2800</v>
      </c>
      <c r="M1021" s="1">
        <f t="shared" si="138"/>
        <v>1400</v>
      </c>
      <c r="N1021" s="1">
        <f t="shared" si="139"/>
        <v>4200</v>
      </c>
      <c r="O1021" s="1">
        <f t="shared" si="140"/>
        <v>48600</v>
      </c>
      <c r="P1021" s="7">
        <f t="shared" si="141"/>
        <v>48600</v>
      </c>
    </row>
    <row r="1022" spans="1:16" x14ac:dyDescent="0.25">
      <c r="A1022" s="5" t="s">
        <v>1035</v>
      </c>
      <c r="B1022" s="23" t="s">
        <v>2770</v>
      </c>
      <c r="C1022" s="1" t="s">
        <v>3419</v>
      </c>
      <c r="D1022" s="1" t="s">
        <v>3</v>
      </c>
      <c r="E1022" s="25" t="s">
        <v>3429</v>
      </c>
      <c r="F1022" s="17">
        <v>35707</v>
      </c>
      <c r="G1022" s="1">
        <v>40000</v>
      </c>
      <c r="H1022" s="1">
        <f t="shared" si="142"/>
        <v>4000</v>
      </c>
      <c r="I1022" s="1">
        <f t="shared" si="135"/>
        <v>3200</v>
      </c>
      <c r="J1022" s="1">
        <f t="shared" si="136"/>
        <v>5600</v>
      </c>
      <c r="K1022" s="1">
        <f t="shared" si="143"/>
        <v>52800</v>
      </c>
      <c r="L1022" s="1">
        <f t="shared" si="137"/>
        <v>2800</v>
      </c>
      <c r="M1022" s="1">
        <f t="shared" si="138"/>
        <v>1400</v>
      </c>
      <c r="N1022" s="1">
        <f t="shared" si="139"/>
        <v>4200</v>
      </c>
      <c r="O1022" s="1">
        <f t="shared" si="140"/>
        <v>48600</v>
      </c>
      <c r="P1022" s="7">
        <f t="shared" si="141"/>
        <v>48600</v>
      </c>
    </row>
    <row r="1023" spans="1:16" x14ac:dyDescent="0.25">
      <c r="A1023" s="5" t="s">
        <v>1036</v>
      </c>
      <c r="B1023" s="23" t="s">
        <v>2878</v>
      </c>
      <c r="C1023" s="1" t="s">
        <v>3419</v>
      </c>
      <c r="D1023" s="1" t="s">
        <v>3</v>
      </c>
      <c r="E1023" s="25" t="s">
        <v>3429</v>
      </c>
      <c r="F1023" s="18" t="s">
        <v>4059</v>
      </c>
      <c r="G1023" s="1">
        <v>40000</v>
      </c>
      <c r="H1023" s="1">
        <f t="shared" si="142"/>
        <v>4000</v>
      </c>
      <c r="I1023" s="1">
        <f t="shared" si="135"/>
        <v>3200</v>
      </c>
      <c r="J1023" s="1">
        <f t="shared" si="136"/>
        <v>5600</v>
      </c>
      <c r="K1023" s="1">
        <f t="shared" si="143"/>
        <v>52800</v>
      </c>
      <c r="L1023" s="1">
        <f t="shared" si="137"/>
        <v>2800</v>
      </c>
      <c r="M1023" s="1">
        <f t="shared" si="138"/>
        <v>1400</v>
      </c>
      <c r="N1023" s="1">
        <f t="shared" si="139"/>
        <v>4200</v>
      </c>
      <c r="O1023" s="1">
        <f t="shared" si="140"/>
        <v>48600</v>
      </c>
      <c r="P1023" s="7">
        <f t="shared" si="141"/>
        <v>48600</v>
      </c>
    </row>
    <row r="1024" spans="1:16" x14ac:dyDescent="0.25">
      <c r="A1024" s="5" t="s">
        <v>1037</v>
      </c>
      <c r="B1024" s="23" t="s">
        <v>2884</v>
      </c>
      <c r="C1024" s="1" t="s">
        <v>3419</v>
      </c>
      <c r="D1024" s="1" t="s">
        <v>3</v>
      </c>
      <c r="E1024" s="25" t="s">
        <v>3429</v>
      </c>
      <c r="F1024" s="18" t="s">
        <v>4060</v>
      </c>
      <c r="G1024" s="1">
        <v>40000</v>
      </c>
      <c r="H1024" s="1">
        <f t="shared" si="142"/>
        <v>4000</v>
      </c>
      <c r="I1024" s="1">
        <f t="shared" si="135"/>
        <v>3200</v>
      </c>
      <c r="J1024" s="1">
        <f t="shared" si="136"/>
        <v>5600</v>
      </c>
      <c r="K1024" s="1">
        <f t="shared" si="143"/>
        <v>52800</v>
      </c>
      <c r="L1024" s="1">
        <f t="shared" si="137"/>
        <v>2800</v>
      </c>
      <c r="M1024" s="1">
        <f t="shared" si="138"/>
        <v>1400</v>
      </c>
      <c r="N1024" s="1">
        <f t="shared" si="139"/>
        <v>4200</v>
      </c>
      <c r="O1024" s="1">
        <f t="shared" si="140"/>
        <v>48600</v>
      </c>
      <c r="P1024" s="7">
        <f t="shared" si="141"/>
        <v>48600</v>
      </c>
    </row>
    <row r="1025" spans="1:16" x14ac:dyDescent="0.25">
      <c r="A1025" s="5" t="s">
        <v>1038</v>
      </c>
      <c r="B1025" s="23" t="s">
        <v>2885</v>
      </c>
      <c r="C1025" s="1" t="s">
        <v>3419</v>
      </c>
      <c r="D1025" s="1" t="s">
        <v>3</v>
      </c>
      <c r="E1025" s="25" t="s">
        <v>3428</v>
      </c>
      <c r="F1025" s="18" t="s">
        <v>4061</v>
      </c>
      <c r="G1025" s="1">
        <v>40000</v>
      </c>
      <c r="H1025" s="1">
        <f t="shared" si="142"/>
        <v>4000</v>
      </c>
      <c r="I1025" s="1">
        <f t="shared" si="135"/>
        <v>3200</v>
      </c>
      <c r="J1025" s="1">
        <f t="shared" si="136"/>
        <v>5600</v>
      </c>
      <c r="K1025" s="1">
        <f t="shared" si="143"/>
        <v>52800</v>
      </c>
      <c r="L1025" s="1">
        <f t="shared" si="137"/>
        <v>2800</v>
      </c>
      <c r="M1025" s="1">
        <f t="shared" si="138"/>
        <v>1400</v>
      </c>
      <c r="N1025" s="1">
        <f t="shared" si="139"/>
        <v>4200</v>
      </c>
      <c r="O1025" s="1">
        <f t="shared" si="140"/>
        <v>48600</v>
      </c>
      <c r="P1025" s="7">
        <f t="shared" si="141"/>
        <v>48600</v>
      </c>
    </row>
    <row r="1026" spans="1:16" x14ac:dyDescent="0.25">
      <c r="A1026" s="5" t="s">
        <v>1039</v>
      </c>
      <c r="B1026" s="23" t="s">
        <v>2886</v>
      </c>
      <c r="C1026" s="1" t="s">
        <v>3419</v>
      </c>
      <c r="D1026" s="1" t="s">
        <v>4</v>
      </c>
      <c r="E1026" s="25" t="s">
        <v>3428</v>
      </c>
      <c r="F1026" s="18" t="s">
        <v>4062</v>
      </c>
      <c r="G1026" s="1">
        <v>40000</v>
      </c>
      <c r="H1026" s="1">
        <f t="shared" si="142"/>
        <v>4000</v>
      </c>
      <c r="I1026" s="1">
        <f t="shared" si="135"/>
        <v>3200</v>
      </c>
      <c r="J1026" s="1">
        <f t="shared" si="136"/>
        <v>5600</v>
      </c>
      <c r="K1026" s="1">
        <f t="shared" si="143"/>
        <v>52800</v>
      </c>
      <c r="L1026" s="1">
        <f t="shared" si="137"/>
        <v>2800</v>
      </c>
      <c r="M1026" s="1">
        <f t="shared" si="138"/>
        <v>1400</v>
      </c>
      <c r="N1026" s="1">
        <f t="shared" si="139"/>
        <v>4200</v>
      </c>
      <c r="O1026" s="1">
        <f t="shared" si="140"/>
        <v>48600</v>
      </c>
      <c r="P1026" s="7">
        <f t="shared" si="141"/>
        <v>48600</v>
      </c>
    </row>
    <row r="1027" spans="1:16" x14ac:dyDescent="0.25">
      <c r="A1027" s="5" t="s">
        <v>1040</v>
      </c>
      <c r="B1027" s="23" t="s">
        <v>2576</v>
      </c>
      <c r="C1027" s="1" t="s">
        <v>3419</v>
      </c>
      <c r="D1027" s="1" t="s">
        <v>5</v>
      </c>
      <c r="E1027" s="25" t="s">
        <v>3429</v>
      </c>
      <c r="F1027" s="18" t="s">
        <v>4063</v>
      </c>
      <c r="G1027" s="1">
        <v>40000</v>
      </c>
      <c r="H1027" s="1">
        <f t="shared" si="142"/>
        <v>4000</v>
      </c>
      <c r="I1027" s="1">
        <f t="shared" si="135"/>
        <v>3200</v>
      </c>
      <c r="J1027" s="1">
        <f t="shared" si="136"/>
        <v>5600</v>
      </c>
      <c r="K1027" s="1">
        <f t="shared" si="143"/>
        <v>52800</v>
      </c>
      <c r="L1027" s="1">
        <f t="shared" si="137"/>
        <v>2800</v>
      </c>
      <c r="M1027" s="1">
        <f t="shared" si="138"/>
        <v>1400</v>
      </c>
      <c r="N1027" s="1">
        <f t="shared" si="139"/>
        <v>4200</v>
      </c>
      <c r="O1027" s="1">
        <f t="shared" si="140"/>
        <v>48600</v>
      </c>
      <c r="P1027" s="7">
        <f t="shared" si="141"/>
        <v>48600</v>
      </c>
    </row>
    <row r="1028" spans="1:16" x14ac:dyDescent="0.25">
      <c r="A1028" s="5" t="s">
        <v>1041</v>
      </c>
      <c r="B1028" s="23" t="s">
        <v>2887</v>
      </c>
      <c r="C1028" s="1" t="s">
        <v>3419</v>
      </c>
      <c r="D1028" s="1" t="s">
        <v>3</v>
      </c>
      <c r="E1028" s="25" t="s">
        <v>3429</v>
      </c>
      <c r="F1028" s="18" t="s">
        <v>4064</v>
      </c>
      <c r="G1028" s="1">
        <v>40000</v>
      </c>
      <c r="H1028" s="1">
        <f t="shared" si="142"/>
        <v>4000</v>
      </c>
      <c r="I1028" s="1">
        <f t="shared" ref="I1028:I1091" si="144">G1028*8/100</f>
        <v>3200</v>
      </c>
      <c r="J1028" s="1">
        <f t="shared" ref="J1028:J1091" si="145">G1028*14/100</f>
        <v>5600</v>
      </c>
      <c r="K1028" s="1">
        <f t="shared" si="143"/>
        <v>52800</v>
      </c>
      <c r="L1028" s="1">
        <f t="shared" ref="L1028:L1091" si="146">J1028/2</f>
        <v>2800</v>
      </c>
      <c r="M1028" s="1">
        <f t="shared" ref="M1028:M1091" si="147">L1028/2</f>
        <v>1400</v>
      </c>
      <c r="N1028" s="1">
        <f t="shared" ref="N1028:N1091" si="148">SUM(L1028:M1028)</f>
        <v>4200</v>
      </c>
      <c r="O1028" s="1">
        <f t="shared" ref="O1028:O1091" si="149">K1028-N1028</f>
        <v>48600</v>
      </c>
      <c r="P1028" s="7">
        <f t="shared" ref="P1028:P1091" si="150">ROUND(O1028,0)</f>
        <v>48600</v>
      </c>
    </row>
    <row r="1029" spans="1:16" x14ac:dyDescent="0.25">
      <c r="A1029" s="5" t="s">
        <v>1042</v>
      </c>
      <c r="B1029" s="23" t="s">
        <v>2597</v>
      </c>
      <c r="C1029" s="1" t="s">
        <v>3419</v>
      </c>
      <c r="D1029" s="1" t="s">
        <v>3</v>
      </c>
      <c r="E1029" s="25" t="s">
        <v>3428</v>
      </c>
      <c r="F1029" s="18" t="s">
        <v>4065</v>
      </c>
      <c r="G1029" s="1">
        <v>40000</v>
      </c>
      <c r="H1029" s="1">
        <f t="shared" ref="H1029:H1092" si="151">G1029*10/100</f>
        <v>4000</v>
      </c>
      <c r="I1029" s="1">
        <f t="shared" si="144"/>
        <v>3200</v>
      </c>
      <c r="J1029" s="1">
        <f t="shared" si="145"/>
        <v>5600</v>
      </c>
      <c r="K1029" s="1">
        <f t="shared" ref="K1029:K1092" si="152">SUM(G1029:J1029)</f>
        <v>52800</v>
      </c>
      <c r="L1029" s="1">
        <f t="shared" si="146"/>
        <v>2800</v>
      </c>
      <c r="M1029" s="1">
        <f t="shared" si="147"/>
        <v>1400</v>
      </c>
      <c r="N1029" s="1">
        <f t="shared" si="148"/>
        <v>4200</v>
      </c>
      <c r="O1029" s="1">
        <f t="shared" si="149"/>
        <v>48600</v>
      </c>
      <c r="P1029" s="7">
        <f t="shared" si="150"/>
        <v>48600</v>
      </c>
    </row>
    <row r="1030" spans="1:16" x14ac:dyDescent="0.25">
      <c r="A1030" s="5" t="s">
        <v>1043</v>
      </c>
      <c r="B1030" s="23" t="s">
        <v>2167</v>
      </c>
      <c r="C1030" s="1" t="s">
        <v>3419</v>
      </c>
      <c r="D1030" s="1" t="s">
        <v>3</v>
      </c>
      <c r="E1030" s="25" t="s">
        <v>3428</v>
      </c>
      <c r="F1030" s="17">
        <v>28462</v>
      </c>
      <c r="G1030" s="1">
        <v>40000</v>
      </c>
      <c r="H1030" s="1">
        <f t="shared" si="151"/>
        <v>4000</v>
      </c>
      <c r="I1030" s="1">
        <f t="shared" si="144"/>
        <v>3200</v>
      </c>
      <c r="J1030" s="1">
        <f t="shared" si="145"/>
        <v>5600</v>
      </c>
      <c r="K1030" s="1">
        <f t="shared" si="152"/>
        <v>52800</v>
      </c>
      <c r="L1030" s="1">
        <f t="shared" si="146"/>
        <v>2800</v>
      </c>
      <c r="M1030" s="1">
        <f t="shared" si="147"/>
        <v>1400</v>
      </c>
      <c r="N1030" s="1">
        <f t="shared" si="148"/>
        <v>4200</v>
      </c>
      <c r="O1030" s="1">
        <f t="shared" si="149"/>
        <v>48600</v>
      </c>
      <c r="P1030" s="7">
        <f t="shared" si="150"/>
        <v>48600</v>
      </c>
    </row>
    <row r="1031" spans="1:16" x14ac:dyDescent="0.25">
      <c r="A1031" s="5" t="s">
        <v>1044</v>
      </c>
      <c r="B1031" s="23" t="s">
        <v>2888</v>
      </c>
      <c r="C1031" s="1" t="s">
        <v>3419</v>
      </c>
      <c r="D1031" s="1" t="s">
        <v>5</v>
      </c>
      <c r="E1031" s="25" t="s">
        <v>3429</v>
      </c>
      <c r="F1031" s="18" t="s">
        <v>4066</v>
      </c>
      <c r="G1031" s="1">
        <v>40000</v>
      </c>
      <c r="H1031" s="1">
        <f t="shared" si="151"/>
        <v>4000</v>
      </c>
      <c r="I1031" s="1">
        <f t="shared" si="144"/>
        <v>3200</v>
      </c>
      <c r="J1031" s="1">
        <f t="shared" si="145"/>
        <v>5600</v>
      </c>
      <c r="K1031" s="1">
        <f t="shared" si="152"/>
        <v>52800</v>
      </c>
      <c r="L1031" s="1">
        <f t="shared" si="146"/>
        <v>2800</v>
      </c>
      <c r="M1031" s="1">
        <f t="shared" si="147"/>
        <v>1400</v>
      </c>
      <c r="N1031" s="1">
        <f t="shared" si="148"/>
        <v>4200</v>
      </c>
      <c r="O1031" s="1">
        <f t="shared" si="149"/>
        <v>48600</v>
      </c>
      <c r="P1031" s="7">
        <f t="shared" si="150"/>
        <v>48600</v>
      </c>
    </row>
    <row r="1032" spans="1:16" x14ac:dyDescent="0.25">
      <c r="A1032" s="5" t="s">
        <v>1045</v>
      </c>
      <c r="B1032" s="23" t="s">
        <v>2889</v>
      </c>
      <c r="C1032" s="1" t="s">
        <v>3419</v>
      </c>
      <c r="D1032" s="1" t="s">
        <v>3</v>
      </c>
      <c r="E1032" s="25" t="s">
        <v>3429</v>
      </c>
      <c r="F1032" s="17">
        <v>20677</v>
      </c>
      <c r="G1032" s="1">
        <v>40000</v>
      </c>
      <c r="H1032" s="1">
        <f t="shared" si="151"/>
        <v>4000</v>
      </c>
      <c r="I1032" s="1">
        <f t="shared" si="144"/>
        <v>3200</v>
      </c>
      <c r="J1032" s="1">
        <f t="shared" si="145"/>
        <v>5600</v>
      </c>
      <c r="K1032" s="1">
        <f t="shared" si="152"/>
        <v>52800</v>
      </c>
      <c r="L1032" s="1">
        <f t="shared" si="146"/>
        <v>2800</v>
      </c>
      <c r="M1032" s="1">
        <f t="shared" si="147"/>
        <v>1400</v>
      </c>
      <c r="N1032" s="1">
        <f t="shared" si="148"/>
        <v>4200</v>
      </c>
      <c r="O1032" s="1">
        <f t="shared" si="149"/>
        <v>48600</v>
      </c>
      <c r="P1032" s="7">
        <f t="shared" si="150"/>
        <v>48600</v>
      </c>
    </row>
    <row r="1033" spans="1:16" x14ac:dyDescent="0.25">
      <c r="A1033" s="5" t="s">
        <v>1046</v>
      </c>
      <c r="B1033" s="23" t="s">
        <v>2890</v>
      </c>
      <c r="C1033" s="1" t="s">
        <v>3419</v>
      </c>
      <c r="D1033" s="1" t="s">
        <v>3</v>
      </c>
      <c r="E1033" s="25" t="s">
        <v>3429</v>
      </c>
      <c r="F1033" s="17">
        <v>28192</v>
      </c>
      <c r="G1033" s="1">
        <v>40000</v>
      </c>
      <c r="H1033" s="1">
        <f t="shared" si="151"/>
        <v>4000</v>
      </c>
      <c r="I1033" s="1">
        <f t="shared" si="144"/>
        <v>3200</v>
      </c>
      <c r="J1033" s="1">
        <f t="shared" si="145"/>
        <v>5600</v>
      </c>
      <c r="K1033" s="1">
        <f t="shared" si="152"/>
        <v>52800</v>
      </c>
      <c r="L1033" s="1">
        <f t="shared" si="146"/>
        <v>2800</v>
      </c>
      <c r="M1033" s="1">
        <f t="shared" si="147"/>
        <v>1400</v>
      </c>
      <c r="N1033" s="1">
        <f t="shared" si="148"/>
        <v>4200</v>
      </c>
      <c r="O1033" s="1">
        <f t="shared" si="149"/>
        <v>48600</v>
      </c>
      <c r="P1033" s="7">
        <f t="shared" si="150"/>
        <v>48600</v>
      </c>
    </row>
    <row r="1034" spans="1:16" x14ac:dyDescent="0.25">
      <c r="A1034" s="5" t="s">
        <v>1047</v>
      </c>
      <c r="B1034" s="23" t="s">
        <v>2891</v>
      </c>
      <c r="C1034" s="1" t="s">
        <v>3419</v>
      </c>
      <c r="D1034" s="1" t="s">
        <v>4</v>
      </c>
      <c r="E1034" s="25" t="s">
        <v>3429</v>
      </c>
      <c r="F1034" s="18" t="s">
        <v>4067</v>
      </c>
      <c r="G1034" s="1">
        <v>40000</v>
      </c>
      <c r="H1034" s="1">
        <f t="shared" si="151"/>
        <v>4000</v>
      </c>
      <c r="I1034" s="1">
        <f t="shared" si="144"/>
        <v>3200</v>
      </c>
      <c r="J1034" s="1">
        <f t="shared" si="145"/>
        <v>5600</v>
      </c>
      <c r="K1034" s="1">
        <f t="shared" si="152"/>
        <v>52800</v>
      </c>
      <c r="L1034" s="1">
        <f t="shared" si="146"/>
        <v>2800</v>
      </c>
      <c r="M1034" s="1">
        <f t="shared" si="147"/>
        <v>1400</v>
      </c>
      <c r="N1034" s="1">
        <f t="shared" si="148"/>
        <v>4200</v>
      </c>
      <c r="O1034" s="1">
        <f t="shared" si="149"/>
        <v>48600</v>
      </c>
      <c r="P1034" s="7">
        <f t="shared" si="150"/>
        <v>48600</v>
      </c>
    </row>
    <row r="1035" spans="1:16" x14ac:dyDescent="0.25">
      <c r="A1035" s="5" t="s">
        <v>1048</v>
      </c>
      <c r="B1035" s="23" t="s">
        <v>2820</v>
      </c>
      <c r="C1035" s="1" t="s">
        <v>3419</v>
      </c>
      <c r="D1035" s="1" t="s">
        <v>5</v>
      </c>
      <c r="E1035" s="25" t="s">
        <v>3428</v>
      </c>
      <c r="F1035" s="17">
        <v>17144</v>
      </c>
      <c r="G1035" s="1">
        <v>40000</v>
      </c>
      <c r="H1035" s="1">
        <f t="shared" si="151"/>
        <v>4000</v>
      </c>
      <c r="I1035" s="1">
        <f t="shared" si="144"/>
        <v>3200</v>
      </c>
      <c r="J1035" s="1">
        <f t="shared" si="145"/>
        <v>5600</v>
      </c>
      <c r="K1035" s="1">
        <f t="shared" si="152"/>
        <v>52800</v>
      </c>
      <c r="L1035" s="1">
        <f t="shared" si="146"/>
        <v>2800</v>
      </c>
      <c r="M1035" s="1">
        <f t="shared" si="147"/>
        <v>1400</v>
      </c>
      <c r="N1035" s="1">
        <f t="shared" si="148"/>
        <v>4200</v>
      </c>
      <c r="O1035" s="1">
        <f t="shared" si="149"/>
        <v>48600</v>
      </c>
      <c r="P1035" s="7">
        <f t="shared" si="150"/>
        <v>48600</v>
      </c>
    </row>
    <row r="1036" spans="1:16" x14ac:dyDescent="0.25">
      <c r="A1036" s="5" t="s">
        <v>1049</v>
      </c>
      <c r="B1036" s="23" t="s">
        <v>2763</v>
      </c>
      <c r="C1036" s="1" t="s">
        <v>3419</v>
      </c>
      <c r="D1036" s="1" t="s">
        <v>3</v>
      </c>
      <c r="E1036" s="25" t="s">
        <v>3428</v>
      </c>
      <c r="F1036" s="18" t="s">
        <v>4068</v>
      </c>
      <c r="G1036" s="1">
        <v>40000</v>
      </c>
      <c r="H1036" s="1">
        <f t="shared" si="151"/>
        <v>4000</v>
      </c>
      <c r="I1036" s="1">
        <f t="shared" si="144"/>
        <v>3200</v>
      </c>
      <c r="J1036" s="1">
        <f t="shared" si="145"/>
        <v>5600</v>
      </c>
      <c r="K1036" s="1">
        <f t="shared" si="152"/>
        <v>52800</v>
      </c>
      <c r="L1036" s="1">
        <f t="shared" si="146"/>
        <v>2800</v>
      </c>
      <c r="M1036" s="1">
        <f t="shared" si="147"/>
        <v>1400</v>
      </c>
      <c r="N1036" s="1">
        <f t="shared" si="148"/>
        <v>4200</v>
      </c>
      <c r="O1036" s="1">
        <f t="shared" si="149"/>
        <v>48600</v>
      </c>
      <c r="P1036" s="7">
        <f t="shared" si="150"/>
        <v>48600</v>
      </c>
    </row>
    <row r="1037" spans="1:16" x14ac:dyDescent="0.25">
      <c r="A1037" s="5" t="s">
        <v>1050</v>
      </c>
      <c r="B1037" s="23" t="s">
        <v>2892</v>
      </c>
      <c r="C1037" s="1" t="s">
        <v>3419</v>
      </c>
      <c r="D1037" s="1" t="s">
        <v>4</v>
      </c>
      <c r="E1037" s="25" t="s">
        <v>3429</v>
      </c>
      <c r="F1037" s="17">
        <v>36953</v>
      </c>
      <c r="G1037" s="1">
        <v>40000</v>
      </c>
      <c r="H1037" s="1">
        <f t="shared" si="151"/>
        <v>4000</v>
      </c>
      <c r="I1037" s="1">
        <f t="shared" si="144"/>
        <v>3200</v>
      </c>
      <c r="J1037" s="1">
        <f t="shared" si="145"/>
        <v>5600</v>
      </c>
      <c r="K1037" s="1">
        <f t="shared" si="152"/>
        <v>52800</v>
      </c>
      <c r="L1037" s="1">
        <f t="shared" si="146"/>
        <v>2800</v>
      </c>
      <c r="M1037" s="1">
        <f t="shared" si="147"/>
        <v>1400</v>
      </c>
      <c r="N1037" s="1">
        <f t="shared" si="148"/>
        <v>4200</v>
      </c>
      <c r="O1037" s="1">
        <f t="shared" si="149"/>
        <v>48600</v>
      </c>
      <c r="P1037" s="7">
        <f t="shared" si="150"/>
        <v>48600</v>
      </c>
    </row>
    <row r="1038" spans="1:16" x14ac:dyDescent="0.25">
      <c r="A1038" s="5" t="s">
        <v>1051</v>
      </c>
      <c r="B1038" s="23" t="s">
        <v>2893</v>
      </c>
      <c r="C1038" s="1" t="s">
        <v>3419</v>
      </c>
      <c r="D1038" s="1" t="s">
        <v>5</v>
      </c>
      <c r="E1038" s="25" t="s">
        <v>3429</v>
      </c>
      <c r="F1038" s="17">
        <v>22100</v>
      </c>
      <c r="G1038" s="1">
        <v>40000</v>
      </c>
      <c r="H1038" s="1">
        <f t="shared" si="151"/>
        <v>4000</v>
      </c>
      <c r="I1038" s="1">
        <f t="shared" si="144"/>
        <v>3200</v>
      </c>
      <c r="J1038" s="1">
        <f t="shared" si="145"/>
        <v>5600</v>
      </c>
      <c r="K1038" s="1">
        <f t="shared" si="152"/>
        <v>52800</v>
      </c>
      <c r="L1038" s="1">
        <f t="shared" si="146"/>
        <v>2800</v>
      </c>
      <c r="M1038" s="1">
        <f t="shared" si="147"/>
        <v>1400</v>
      </c>
      <c r="N1038" s="1">
        <f t="shared" si="148"/>
        <v>4200</v>
      </c>
      <c r="O1038" s="1">
        <f t="shared" si="149"/>
        <v>48600</v>
      </c>
      <c r="P1038" s="7">
        <f t="shared" si="150"/>
        <v>48600</v>
      </c>
    </row>
    <row r="1039" spans="1:16" x14ac:dyDescent="0.25">
      <c r="A1039" s="5" t="s">
        <v>1052</v>
      </c>
      <c r="B1039" s="23" t="s">
        <v>2894</v>
      </c>
      <c r="C1039" s="1" t="s">
        <v>3419</v>
      </c>
      <c r="D1039" s="1" t="s">
        <v>3</v>
      </c>
      <c r="E1039" s="25" t="s">
        <v>3429</v>
      </c>
      <c r="F1039" s="18" t="s">
        <v>4069</v>
      </c>
      <c r="G1039" s="1">
        <v>40000</v>
      </c>
      <c r="H1039" s="1">
        <f t="shared" si="151"/>
        <v>4000</v>
      </c>
      <c r="I1039" s="1">
        <f t="shared" si="144"/>
        <v>3200</v>
      </c>
      <c r="J1039" s="1">
        <f t="shared" si="145"/>
        <v>5600</v>
      </c>
      <c r="K1039" s="1">
        <f t="shared" si="152"/>
        <v>52800</v>
      </c>
      <c r="L1039" s="1">
        <f t="shared" si="146"/>
        <v>2800</v>
      </c>
      <c r="M1039" s="1">
        <f t="shared" si="147"/>
        <v>1400</v>
      </c>
      <c r="N1039" s="1">
        <f t="shared" si="148"/>
        <v>4200</v>
      </c>
      <c r="O1039" s="1">
        <f t="shared" si="149"/>
        <v>48600</v>
      </c>
      <c r="P1039" s="7">
        <f t="shared" si="150"/>
        <v>48600</v>
      </c>
    </row>
    <row r="1040" spans="1:16" x14ac:dyDescent="0.25">
      <c r="A1040" s="5" t="s">
        <v>1053</v>
      </c>
      <c r="B1040" s="23" t="s">
        <v>2895</v>
      </c>
      <c r="C1040" s="1" t="s">
        <v>3419</v>
      </c>
      <c r="D1040" s="1" t="s">
        <v>4</v>
      </c>
      <c r="E1040" s="25" t="s">
        <v>3429</v>
      </c>
      <c r="F1040" s="17">
        <v>20830</v>
      </c>
      <c r="G1040" s="1">
        <v>40000</v>
      </c>
      <c r="H1040" s="1">
        <f t="shared" si="151"/>
        <v>4000</v>
      </c>
      <c r="I1040" s="1">
        <f t="shared" si="144"/>
        <v>3200</v>
      </c>
      <c r="J1040" s="1">
        <f t="shared" si="145"/>
        <v>5600</v>
      </c>
      <c r="K1040" s="1">
        <f t="shared" si="152"/>
        <v>52800</v>
      </c>
      <c r="L1040" s="1">
        <f t="shared" si="146"/>
        <v>2800</v>
      </c>
      <c r="M1040" s="1">
        <f t="shared" si="147"/>
        <v>1400</v>
      </c>
      <c r="N1040" s="1">
        <f t="shared" si="148"/>
        <v>4200</v>
      </c>
      <c r="O1040" s="1">
        <f t="shared" si="149"/>
        <v>48600</v>
      </c>
      <c r="P1040" s="7">
        <f t="shared" si="150"/>
        <v>48600</v>
      </c>
    </row>
    <row r="1041" spans="1:16" x14ac:dyDescent="0.25">
      <c r="A1041" s="5" t="s">
        <v>1054</v>
      </c>
      <c r="B1041" s="23" t="s">
        <v>2355</v>
      </c>
      <c r="C1041" s="1" t="s">
        <v>3419</v>
      </c>
      <c r="D1041" s="1" t="s">
        <v>4</v>
      </c>
      <c r="E1041" s="25" t="s">
        <v>3429</v>
      </c>
      <c r="F1041" s="18" t="s">
        <v>4070</v>
      </c>
      <c r="G1041" s="1">
        <v>40000</v>
      </c>
      <c r="H1041" s="1">
        <f t="shared" si="151"/>
        <v>4000</v>
      </c>
      <c r="I1041" s="1">
        <f t="shared" si="144"/>
        <v>3200</v>
      </c>
      <c r="J1041" s="1">
        <f t="shared" si="145"/>
        <v>5600</v>
      </c>
      <c r="K1041" s="1">
        <f t="shared" si="152"/>
        <v>52800</v>
      </c>
      <c r="L1041" s="1">
        <f t="shared" si="146"/>
        <v>2800</v>
      </c>
      <c r="M1041" s="1">
        <f t="shared" si="147"/>
        <v>1400</v>
      </c>
      <c r="N1041" s="1">
        <f t="shared" si="148"/>
        <v>4200</v>
      </c>
      <c r="O1041" s="1">
        <f t="shared" si="149"/>
        <v>48600</v>
      </c>
      <c r="P1041" s="7">
        <f t="shared" si="150"/>
        <v>48600</v>
      </c>
    </row>
    <row r="1042" spans="1:16" x14ac:dyDescent="0.25">
      <c r="A1042" s="5" t="s">
        <v>1055</v>
      </c>
      <c r="B1042" s="23" t="s">
        <v>2896</v>
      </c>
      <c r="C1042" s="1" t="s">
        <v>3419</v>
      </c>
      <c r="D1042" s="1" t="s">
        <v>3</v>
      </c>
      <c r="E1042" s="25" t="s">
        <v>3429</v>
      </c>
      <c r="F1042" s="17">
        <v>32723</v>
      </c>
      <c r="G1042" s="1">
        <v>40000</v>
      </c>
      <c r="H1042" s="1">
        <f t="shared" si="151"/>
        <v>4000</v>
      </c>
      <c r="I1042" s="1">
        <f t="shared" si="144"/>
        <v>3200</v>
      </c>
      <c r="J1042" s="1">
        <f t="shared" si="145"/>
        <v>5600</v>
      </c>
      <c r="K1042" s="1">
        <f t="shared" si="152"/>
        <v>52800</v>
      </c>
      <c r="L1042" s="1">
        <f t="shared" si="146"/>
        <v>2800</v>
      </c>
      <c r="M1042" s="1">
        <f t="shared" si="147"/>
        <v>1400</v>
      </c>
      <c r="N1042" s="1">
        <f t="shared" si="148"/>
        <v>4200</v>
      </c>
      <c r="O1042" s="1">
        <f t="shared" si="149"/>
        <v>48600</v>
      </c>
      <c r="P1042" s="7">
        <f t="shared" si="150"/>
        <v>48600</v>
      </c>
    </row>
    <row r="1043" spans="1:16" x14ac:dyDescent="0.25">
      <c r="A1043" s="5" t="s">
        <v>1056</v>
      </c>
      <c r="B1043" s="23" t="s">
        <v>2897</v>
      </c>
      <c r="C1043" s="1" t="s">
        <v>3419</v>
      </c>
      <c r="D1043" s="1" t="s">
        <v>3</v>
      </c>
      <c r="E1043" s="25" t="s">
        <v>3429</v>
      </c>
      <c r="F1043" s="18" t="s">
        <v>4071</v>
      </c>
      <c r="G1043" s="1">
        <v>40000</v>
      </c>
      <c r="H1043" s="1">
        <f t="shared" si="151"/>
        <v>4000</v>
      </c>
      <c r="I1043" s="1">
        <f t="shared" si="144"/>
        <v>3200</v>
      </c>
      <c r="J1043" s="1">
        <f t="shared" si="145"/>
        <v>5600</v>
      </c>
      <c r="K1043" s="1">
        <f t="shared" si="152"/>
        <v>52800</v>
      </c>
      <c r="L1043" s="1">
        <f t="shared" si="146"/>
        <v>2800</v>
      </c>
      <c r="M1043" s="1">
        <f t="shared" si="147"/>
        <v>1400</v>
      </c>
      <c r="N1043" s="1">
        <f t="shared" si="148"/>
        <v>4200</v>
      </c>
      <c r="O1043" s="1">
        <f t="shared" si="149"/>
        <v>48600</v>
      </c>
      <c r="P1043" s="7">
        <f t="shared" si="150"/>
        <v>48600</v>
      </c>
    </row>
    <row r="1044" spans="1:16" x14ac:dyDescent="0.25">
      <c r="A1044" s="5" t="s">
        <v>1057</v>
      </c>
      <c r="B1044" s="23" t="s">
        <v>2898</v>
      </c>
      <c r="C1044" s="1" t="s">
        <v>3419</v>
      </c>
      <c r="D1044" s="1" t="s">
        <v>5</v>
      </c>
      <c r="E1044" s="25" t="s">
        <v>3429</v>
      </c>
      <c r="F1044" s="18" t="s">
        <v>3436</v>
      </c>
      <c r="G1044" s="1">
        <v>40000</v>
      </c>
      <c r="H1044" s="1">
        <f t="shared" si="151"/>
        <v>4000</v>
      </c>
      <c r="I1044" s="1">
        <f t="shared" si="144"/>
        <v>3200</v>
      </c>
      <c r="J1044" s="1">
        <f t="shared" si="145"/>
        <v>5600</v>
      </c>
      <c r="K1044" s="1">
        <f t="shared" si="152"/>
        <v>52800</v>
      </c>
      <c r="L1044" s="1">
        <f t="shared" si="146"/>
        <v>2800</v>
      </c>
      <c r="M1044" s="1">
        <f t="shared" si="147"/>
        <v>1400</v>
      </c>
      <c r="N1044" s="1">
        <f t="shared" si="148"/>
        <v>4200</v>
      </c>
      <c r="O1044" s="1">
        <f t="shared" si="149"/>
        <v>48600</v>
      </c>
      <c r="P1044" s="7">
        <f t="shared" si="150"/>
        <v>48600</v>
      </c>
    </row>
    <row r="1045" spans="1:16" x14ac:dyDescent="0.25">
      <c r="A1045" s="5" t="s">
        <v>1058</v>
      </c>
      <c r="B1045" s="23" t="s">
        <v>2899</v>
      </c>
      <c r="C1045" s="1" t="s">
        <v>3419</v>
      </c>
      <c r="D1045" s="1" t="s">
        <v>3</v>
      </c>
      <c r="E1045" s="25" t="s">
        <v>3429</v>
      </c>
      <c r="F1045" s="18" t="s">
        <v>4072</v>
      </c>
      <c r="G1045" s="1">
        <v>40000</v>
      </c>
      <c r="H1045" s="1">
        <f t="shared" si="151"/>
        <v>4000</v>
      </c>
      <c r="I1045" s="1">
        <f t="shared" si="144"/>
        <v>3200</v>
      </c>
      <c r="J1045" s="1">
        <f t="shared" si="145"/>
        <v>5600</v>
      </c>
      <c r="K1045" s="1">
        <f t="shared" si="152"/>
        <v>52800</v>
      </c>
      <c r="L1045" s="1">
        <f t="shared" si="146"/>
        <v>2800</v>
      </c>
      <c r="M1045" s="1">
        <f t="shared" si="147"/>
        <v>1400</v>
      </c>
      <c r="N1045" s="1">
        <f t="shared" si="148"/>
        <v>4200</v>
      </c>
      <c r="O1045" s="1">
        <f t="shared" si="149"/>
        <v>48600</v>
      </c>
      <c r="P1045" s="7">
        <f t="shared" si="150"/>
        <v>48600</v>
      </c>
    </row>
    <row r="1046" spans="1:16" x14ac:dyDescent="0.25">
      <c r="A1046" s="5" t="s">
        <v>1059</v>
      </c>
      <c r="B1046" s="23" t="s">
        <v>2534</v>
      </c>
      <c r="C1046" s="1" t="s">
        <v>3419</v>
      </c>
      <c r="D1046" s="1" t="s">
        <v>3</v>
      </c>
      <c r="E1046" s="25" t="s">
        <v>3429</v>
      </c>
      <c r="F1046" s="18" t="s">
        <v>4073</v>
      </c>
      <c r="G1046" s="1">
        <v>40000</v>
      </c>
      <c r="H1046" s="1">
        <f t="shared" si="151"/>
        <v>4000</v>
      </c>
      <c r="I1046" s="1">
        <f t="shared" si="144"/>
        <v>3200</v>
      </c>
      <c r="J1046" s="1">
        <f t="shared" si="145"/>
        <v>5600</v>
      </c>
      <c r="K1046" s="1">
        <f t="shared" si="152"/>
        <v>52800</v>
      </c>
      <c r="L1046" s="1">
        <f t="shared" si="146"/>
        <v>2800</v>
      </c>
      <c r="M1046" s="1">
        <f t="shared" si="147"/>
        <v>1400</v>
      </c>
      <c r="N1046" s="1">
        <f t="shared" si="148"/>
        <v>4200</v>
      </c>
      <c r="O1046" s="1">
        <f t="shared" si="149"/>
        <v>48600</v>
      </c>
      <c r="P1046" s="7">
        <f t="shared" si="150"/>
        <v>48600</v>
      </c>
    </row>
    <row r="1047" spans="1:16" x14ac:dyDescent="0.25">
      <c r="A1047" s="5" t="s">
        <v>1060</v>
      </c>
      <c r="B1047" s="23" t="s">
        <v>2900</v>
      </c>
      <c r="C1047" s="1" t="s">
        <v>3419</v>
      </c>
      <c r="D1047" s="1" t="s">
        <v>3</v>
      </c>
      <c r="E1047" s="25" t="s">
        <v>3428</v>
      </c>
      <c r="F1047" s="17">
        <v>22163</v>
      </c>
      <c r="G1047" s="1">
        <v>40000</v>
      </c>
      <c r="H1047" s="1">
        <f t="shared" si="151"/>
        <v>4000</v>
      </c>
      <c r="I1047" s="1">
        <f t="shared" si="144"/>
        <v>3200</v>
      </c>
      <c r="J1047" s="1">
        <f t="shared" si="145"/>
        <v>5600</v>
      </c>
      <c r="K1047" s="1">
        <f t="shared" si="152"/>
        <v>52800</v>
      </c>
      <c r="L1047" s="1">
        <f t="shared" si="146"/>
        <v>2800</v>
      </c>
      <c r="M1047" s="1">
        <f t="shared" si="147"/>
        <v>1400</v>
      </c>
      <c r="N1047" s="1">
        <f t="shared" si="148"/>
        <v>4200</v>
      </c>
      <c r="O1047" s="1">
        <f t="shared" si="149"/>
        <v>48600</v>
      </c>
      <c r="P1047" s="7">
        <f t="shared" si="150"/>
        <v>48600</v>
      </c>
    </row>
    <row r="1048" spans="1:16" x14ac:dyDescent="0.25">
      <c r="A1048" s="5" t="s">
        <v>1061</v>
      </c>
      <c r="B1048" s="23" t="s">
        <v>2901</v>
      </c>
      <c r="C1048" s="1" t="s">
        <v>3419</v>
      </c>
      <c r="D1048" s="1" t="s">
        <v>4</v>
      </c>
      <c r="E1048" s="25" t="s">
        <v>3428</v>
      </c>
      <c r="F1048" s="18" t="s">
        <v>4074</v>
      </c>
      <c r="G1048" s="1">
        <v>40000</v>
      </c>
      <c r="H1048" s="1">
        <f t="shared" si="151"/>
        <v>4000</v>
      </c>
      <c r="I1048" s="1">
        <f t="shared" si="144"/>
        <v>3200</v>
      </c>
      <c r="J1048" s="1">
        <f t="shared" si="145"/>
        <v>5600</v>
      </c>
      <c r="K1048" s="1">
        <f t="shared" si="152"/>
        <v>52800</v>
      </c>
      <c r="L1048" s="1">
        <f t="shared" si="146"/>
        <v>2800</v>
      </c>
      <c r="M1048" s="1">
        <f t="shared" si="147"/>
        <v>1400</v>
      </c>
      <c r="N1048" s="1">
        <f t="shared" si="148"/>
        <v>4200</v>
      </c>
      <c r="O1048" s="1">
        <f t="shared" si="149"/>
        <v>48600</v>
      </c>
      <c r="P1048" s="7">
        <f t="shared" si="150"/>
        <v>48600</v>
      </c>
    </row>
    <row r="1049" spans="1:16" x14ac:dyDescent="0.25">
      <c r="A1049" s="5" t="s">
        <v>1062</v>
      </c>
      <c r="B1049" s="23" t="s">
        <v>2272</v>
      </c>
      <c r="C1049" s="1" t="s">
        <v>3419</v>
      </c>
      <c r="D1049" s="1" t="s">
        <v>3</v>
      </c>
      <c r="E1049" s="25" t="s">
        <v>3429</v>
      </c>
      <c r="F1049" s="17">
        <v>15502</v>
      </c>
      <c r="G1049" s="1">
        <v>40000</v>
      </c>
      <c r="H1049" s="1">
        <f t="shared" si="151"/>
        <v>4000</v>
      </c>
      <c r="I1049" s="1">
        <f t="shared" si="144"/>
        <v>3200</v>
      </c>
      <c r="J1049" s="1">
        <f t="shared" si="145"/>
        <v>5600</v>
      </c>
      <c r="K1049" s="1">
        <f t="shared" si="152"/>
        <v>52800</v>
      </c>
      <c r="L1049" s="1">
        <f t="shared" si="146"/>
        <v>2800</v>
      </c>
      <c r="M1049" s="1">
        <f t="shared" si="147"/>
        <v>1400</v>
      </c>
      <c r="N1049" s="1">
        <f t="shared" si="148"/>
        <v>4200</v>
      </c>
      <c r="O1049" s="1">
        <f t="shared" si="149"/>
        <v>48600</v>
      </c>
      <c r="P1049" s="7">
        <f t="shared" si="150"/>
        <v>48600</v>
      </c>
    </row>
    <row r="1050" spans="1:16" x14ac:dyDescent="0.25">
      <c r="A1050" s="5" t="s">
        <v>1063</v>
      </c>
      <c r="B1050" s="23" t="s">
        <v>2418</v>
      </c>
      <c r="C1050" s="1" t="s">
        <v>3419</v>
      </c>
      <c r="D1050" s="1" t="s">
        <v>5</v>
      </c>
      <c r="E1050" s="25" t="s">
        <v>3429</v>
      </c>
      <c r="F1050" s="18" t="s">
        <v>4075</v>
      </c>
      <c r="G1050" s="1">
        <v>40000</v>
      </c>
      <c r="H1050" s="1">
        <f t="shared" si="151"/>
        <v>4000</v>
      </c>
      <c r="I1050" s="1">
        <f t="shared" si="144"/>
        <v>3200</v>
      </c>
      <c r="J1050" s="1">
        <f t="shared" si="145"/>
        <v>5600</v>
      </c>
      <c r="K1050" s="1">
        <f t="shared" si="152"/>
        <v>52800</v>
      </c>
      <c r="L1050" s="1">
        <f t="shared" si="146"/>
        <v>2800</v>
      </c>
      <c r="M1050" s="1">
        <f t="shared" si="147"/>
        <v>1400</v>
      </c>
      <c r="N1050" s="1">
        <f t="shared" si="148"/>
        <v>4200</v>
      </c>
      <c r="O1050" s="1">
        <f t="shared" si="149"/>
        <v>48600</v>
      </c>
      <c r="P1050" s="7">
        <f t="shared" si="150"/>
        <v>48600</v>
      </c>
    </row>
    <row r="1051" spans="1:16" x14ac:dyDescent="0.25">
      <c r="A1051" s="5" t="s">
        <v>1064</v>
      </c>
      <c r="B1051" s="23" t="s">
        <v>2902</v>
      </c>
      <c r="C1051" s="1" t="s">
        <v>3419</v>
      </c>
      <c r="D1051" s="1" t="s">
        <v>3</v>
      </c>
      <c r="E1051" s="25" t="s">
        <v>3428</v>
      </c>
      <c r="F1051" s="18" t="s">
        <v>4076</v>
      </c>
      <c r="G1051" s="1">
        <v>40000</v>
      </c>
      <c r="H1051" s="1">
        <f t="shared" si="151"/>
        <v>4000</v>
      </c>
      <c r="I1051" s="1">
        <f t="shared" si="144"/>
        <v>3200</v>
      </c>
      <c r="J1051" s="1">
        <f t="shared" si="145"/>
        <v>5600</v>
      </c>
      <c r="K1051" s="1">
        <f t="shared" si="152"/>
        <v>52800</v>
      </c>
      <c r="L1051" s="1">
        <f t="shared" si="146"/>
        <v>2800</v>
      </c>
      <c r="M1051" s="1">
        <f t="shared" si="147"/>
        <v>1400</v>
      </c>
      <c r="N1051" s="1">
        <f t="shared" si="148"/>
        <v>4200</v>
      </c>
      <c r="O1051" s="1">
        <f t="shared" si="149"/>
        <v>48600</v>
      </c>
      <c r="P1051" s="7">
        <f t="shared" si="150"/>
        <v>48600</v>
      </c>
    </row>
    <row r="1052" spans="1:16" x14ac:dyDescent="0.25">
      <c r="A1052" s="5" t="s">
        <v>1065</v>
      </c>
      <c r="B1052" s="23" t="s">
        <v>2903</v>
      </c>
      <c r="C1052" s="1" t="s">
        <v>3419</v>
      </c>
      <c r="D1052" s="1" t="s">
        <v>4</v>
      </c>
      <c r="E1052" s="25" t="s">
        <v>3428</v>
      </c>
      <c r="F1052" s="17">
        <v>22838</v>
      </c>
      <c r="G1052" s="1">
        <v>40000</v>
      </c>
      <c r="H1052" s="1">
        <f t="shared" si="151"/>
        <v>4000</v>
      </c>
      <c r="I1052" s="1">
        <f t="shared" si="144"/>
        <v>3200</v>
      </c>
      <c r="J1052" s="1">
        <f t="shared" si="145"/>
        <v>5600</v>
      </c>
      <c r="K1052" s="1">
        <f t="shared" si="152"/>
        <v>52800</v>
      </c>
      <c r="L1052" s="1">
        <f t="shared" si="146"/>
        <v>2800</v>
      </c>
      <c r="M1052" s="1">
        <f t="shared" si="147"/>
        <v>1400</v>
      </c>
      <c r="N1052" s="1">
        <f t="shared" si="148"/>
        <v>4200</v>
      </c>
      <c r="O1052" s="1">
        <f t="shared" si="149"/>
        <v>48600</v>
      </c>
      <c r="P1052" s="7">
        <f t="shared" si="150"/>
        <v>48600</v>
      </c>
    </row>
    <row r="1053" spans="1:16" x14ac:dyDescent="0.25">
      <c r="A1053" s="5" t="s">
        <v>1066</v>
      </c>
      <c r="B1053" s="23" t="s">
        <v>2621</v>
      </c>
      <c r="C1053" s="1" t="s">
        <v>3419</v>
      </c>
      <c r="D1053" s="1" t="s">
        <v>5</v>
      </c>
      <c r="E1053" s="25" t="s">
        <v>3429</v>
      </c>
      <c r="F1053" s="17">
        <v>23354</v>
      </c>
      <c r="G1053" s="1">
        <v>40000</v>
      </c>
      <c r="H1053" s="1">
        <f t="shared" si="151"/>
        <v>4000</v>
      </c>
      <c r="I1053" s="1">
        <f t="shared" si="144"/>
        <v>3200</v>
      </c>
      <c r="J1053" s="1">
        <f t="shared" si="145"/>
        <v>5600</v>
      </c>
      <c r="K1053" s="1">
        <f t="shared" si="152"/>
        <v>52800</v>
      </c>
      <c r="L1053" s="1">
        <f t="shared" si="146"/>
        <v>2800</v>
      </c>
      <c r="M1053" s="1">
        <f t="shared" si="147"/>
        <v>1400</v>
      </c>
      <c r="N1053" s="1">
        <f t="shared" si="148"/>
        <v>4200</v>
      </c>
      <c r="O1053" s="1">
        <f t="shared" si="149"/>
        <v>48600</v>
      </c>
      <c r="P1053" s="7">
        <f t="shared" si="150"/>
        <v>48600</v>
      </c>
    </row>
    <row r="1054" spans="1:16" x14ac:dyDescent="0.25">
      <c r="A1054" s="5" t="s">
        <v>1067</v>
      </c>
      <c r="B1054" s="23" t="s">
        <v>2904</v>
      </c>
      <c r="C1054" s="1" t="s">
        <v>3419</v>
      </c>
      <c r="D1054" s="1" t="s">
        <v>3</v>
      </c>
      <c r="E1054" s="25" t="s">
        <v>3429</v>
      </c>
      <c r="F1054" s="18" t="s">
        <v>4077</v>
      </c>
      <c r="G1054" s="1">
        <v>40000</v>
      </c>
      <c r="H1054" s="1">
        <f t="shared" si="151"/>
        <v>4000</v>
      </c>
      <c r="I1054" s="1">
        <f t="shared" si="144"/>
        <v>3200</v>
      </c>
      <c r="J1054" s="1">
        <f t="shared" si="145"/>
        <v>5600</v>
      </c>
      <c r="K1054" s="1">
        <f t="shared" si="152"/>
        <v>52800</v>
      </c>
      <c r="L1054" s="1">
        <f t="shared" si="146"/>
        <v>2800</v>
      </c>
      <c r="M1054" s="1">
        <f t="shared" si="147"/>
        <v>1400</v>
      </c>
      <c r="N1054" s="1">
        <f t="shared" si="148"/>
        <v>4200</v>
      </c>
      <c r="O1054" s="1">
        <f t="shared" si="149"/>
        <v>48600</v>
      </c>
      <c r="P1054" s="7">
        <f t="shared" si="150"/>
        <v>48600</v>
      </c>
    </row>
    <row r="1055" spans="1:16" x14ac:dyDescent="0.25">
      <c r="A1055" s="5" t="s">
        <v>1068</v>
      </c>
      <c r="B1055" s="23" t="s">
        <v>2603</v>
      </c>
      <c r="C1055" s="1" t="s">
        <v>3419</v>
      </c>
      <c r="D1055" s="1" t="s">
        <v>4</v>
      </c>
      <c r="E1055" s="25" t="s">
        <v>3429</v>
      </c>
      <c r="F1055" s="17">
        <v>18730</v>
      </c>
      <c r="G1055" s="1">
        <v>40000</v>
      </c>
      <c r="H1055" s="1">
        <f t="shared" si="151"/>
        <v>4000</v>
      </c>
      <c r="I1055" s="1">
        <f t="shared" si="144"/>
        <v>3200</v>
      </c>
      <c r="J1055" s="1">
        <f t="shared" si="145"/>
        <v>5600</v>
      </c>
      <c r="K1055" s="1">
        <f t="shared" si="152"/>
        <v>52800</v>
      </c>
      <c r="L1055" s="1">
        <f t="shared" si="146"/>
        <v>2800</v>
      </c>
      <c r="M1055" s="1">
        <f t="shared" si="147"/>
        <v>1400</v>
      </c>
      <c r="N1055" s="1">
        <f t="shared" si="148"/>
        <v>4200</v>
      </c>
      <c r="O1055" s="1">
        <f t="shared" si="149"/>
        <v>48600</v>
      </c>
      <c r="P1055" s="7">
        <f t="shared" si="150"/>
        <v>48600</v>
      </c>
    </row>
    <row r="1056" spans="1:16" x14ac:dyDescent="0.25">
      <c r="A1056" s="5" t="s">
        <v>1069</v>
      </c>
      <c r="B1056" s="23" t="s">
        <v>2905</v>
      </c>
      <c r="C1056" s="1" t="s">
        <v>3419</v>
      </c>
      <c r="D1056" s="1" t="s">
        <v>3</v>
      </c>
      <c r="E1056" s="25" t="s">
        <v>3428</v>
      </c>
      <c r="F1056" s="18" t="s">
        <v>4078</v>
      </c>
      <c r="G1056" s="1">
        <v>40000</v>
      </c>
      <c r="H1056" s="1">
        <f t="shared" si="151"/>
        <v>4000</v>
      </c>
      <c r="I1056" s="1">
        <f t="shared" si="144"/>
        <v>3200</v>
      </c>
      <c r="J1056" s="1">
        <f t="shared" si="145"/>
        <v>5600</v>
      </c>
      <c r="K1056" s="1">
        <f t="shared" si="152"/>
        <v>52800</v>
      </c>
      <c r="L1056" s="1">
        <f t="shared" si="146"/>
        <v>2800</v>
      </c>
      <c r="M1056" s="1">
        <f t="shared" si="147"/>
        <v>1400</v>
      </c>
      <c r="N1056" s="1">
        <f t="shared" si="148"/>
        <v>4200</v>
      </c>
      <c r="O1056" s="1">
        <f t="shared" si="149"/>
        <v>48600</v>
      </c>
      <c r="P1056" s="7">
        <f t="shared" si="150"/>
        <v>48600</v>
      </c>
    </row>
    <row r="1057" spans="1:16" x14ac:dyDescent="0.25">
      <c r="A1057" s="5" t="s">
        <v>1070</v>
      </c>
      <c r="B1057" s="23" t="s">
        <v>2906</v>
      </c>
      <c r="C1057" s="1" t="s">
        <v>3419</v>
      </c>
      <c r="D1057" s="1" t="s">
        <v>3</v>
      </c>
      <c r="E1057" s="25" t="s">
        <v>3428</v>
      </c>
      <c r="F1057" s="17">
        <v>36776</v>
      </c>
      <c r="G1057" s="1">
        <v>40000</v>
      </c>
      <c r="H1057" s="1">
        <f t="shared" si="151"/>
        <v>4000</v>
      </c>
      <c r="I1057" s="1">
        <f t="shared" si="144"/>
        <v>3200</v>
      </c>
      <c r="J1057" s="1">
        <f t="shared" si="145"/>
        <v>5600</v>
      </c>
      <c r="K1057" s="1">
        <f t="shared" si="152"/>
        <v>52800</v>
      </c>
      <c r="L1057" s="1">
        <f t="shared" si="146"/>
        <v>2800</v>
      </c>
      <c r="M1057" s="1">
        <f t="shared" si="147"/>
        <v>1400</v>
      </c>
      <c r="N1057" s="1">
        <f t="shared" si="148"/>
        <v>4200</v>
      </c>
      <c r="O1057" s="1">
        <f t="shared" si="149"/>
        <v>48600</v>
      </c>
      <c r="P1057" s="7">
        <f t="shared" si="150"/>
        <v>48600</v>
      </c>
    </row>
    <row r="1058" spans="1:16" x14ac:dyDescent="0.25">
      <c r="A1058" s="5" t="s">
        <v>1071</v>
      </c>
      <c r="B1058" s="23" t="s">
        <v>2907</v>
      </c>
      <c r="C1058" s="1" t="s">
        <v>3419</v>
      </c>
      <c r="D1058" s="1" t="s">
        <v>4</v>
      </c>
      <c r="E1058" s="25" t="s">
        <v>3429</v>
      </c>
      <c r="F1058" s="17">
        <v>19026</v>
      </c>
      <c r="G1058" s="1">
        <v>40000</v>
      </c>
      <c r="H1058" s="1">
        <f t="shared" si="151"/>
        <v>4000</v>
      </c>
      <c r="I1058" s="1">
        <f t="shared" si="144"/>
        <v>3200</v>
      </c>
      <c r="J1058" s="1">
        <f t="shared" si="145"/>
        <v>5600</v>
      </c>
      <c r="K1058" s="1">
        <f t="shared" si="152"/>
        <v>52800</v>
      </c>
      <c r="L1058" s="1">
        <f t="shared" si="146"/>
        <v>2800</v>
      </c>
      <c r="M1058" s="1">
        <f t="shared" si="147"/>
        <v>1400</v>
      </c>
      <c r="N1058" s="1">
        <f t="shared" si="148"/>
        <v>4200</v>
      </c>
      <c r="O1058" s="1">
        <f t="shared" si="149"/>
        <v>48600</v>
      </c>
      <c r="P1058" s="7">
        <f t="shared" si="150"/>
        <v>48600</v>
      </c>
    </row>
    <row r="1059" spans="1:16" x14ac:dyDescent="0.25">
      <c r="A1059" s="5" t="s">
        <v>1072</v>
      </c>
      <c r="B1059" s="23" t="s">
        <v>2908</v>
      </c>
      <c r="C1059" s="1" t="s">
        <v>3419</v>
      </c>
      <c r="D1059" s="1" t="s">
        <v>3</v>
      </c>
      <c r="E1059" s="25" t="s">
        <v>3429</v>
      </c>
      <c r="F1059" s="18" t="s">
        <v>4079</v>
      </c>
      <c r="G1059" s="1">
        <v>40000</v>
      </c>
      <c r="H1059" s="1">
        <f t="shared" si="151"/>
        <v>4000</v>
      </c>
      <c r="I1059" s="1">
        <f t="shared" si="144"/>
        <v>3200</v>
      </c>
      <c r="J1059" s="1">
        <f t="shared" si="145"/>
        <v>5600</v>
      </c>
      <c r="K1059" s="1">
        <f t="shared" si="152"/>
        <v>52800</v>
      </c>
      <c r="L1059" s="1">
        <f t="shared" si="146"/>
        <v>2800</v>
      </c>
      <c r="M1059" s="1">
        <f t="shared" si="147"/>
        <v>1400</v>
      </c>
      <c r="N1059" s="1">
        <f t="shared" si="148"/>
        <v>4200</v>
      </c>
      <c r="O1059" s="1">
        <f t="shared" si="149"/>
        <v>48600</v>
      </c>
      <c r="P1059" s="7">
        <f t="shared" si="150"/>
        <v>48600</v>
      </c>
    </row>
    <row r="1060" spans="1:16" x14ac:dyDescent="0.25">
      <c r="A1060" s="5" t="s">
        <v>1073</v>
      </c>
      <c r="B1060" s="23" t="s">
        <v>2476</v>
      </c>
      <c r="C1060" s="1" t="s">
        <v>3419</v>
      </c>
      <c r="D1060" s="1" t="s">
        <v>3</v>
      </c>
      <c r="E1060" s="25" t="s">
        <v>3429</v>
      </c>
      <c r="F1060" s="17">
        <v>33276</v>
      </c>
      <c r="G1060" s="1">
        <v>40000</v>
      </c>
      <c r="H1060" s="1">
        <f t="shared" si="151"/>
        <v>4000</v>
      </c>
      <c r="I1060" s="1">
        <f t="shared" si="144"/>
        <v>3200</v>
      </c>
      <c r="J1060" s="1">
        <f t="shared" si="145"/>
        <v>5600</v>
      </c>
      <c r="K1060" s="1">
        <f t="shared" si="152"/>
        <v>52800</v>
      </c>
      <c r="L1060" s="1">
        <f t="shared" si="146"/>
        <v>2800</v>
      </c>
      <c r="M1060" s="1">
        <f t="shared" si="147"/>
        <v>1400</v>
      </c>
      <c r="N1060" s="1">
        <f t="shared" si="148"/>
        <v>4200</v>
      </c>
      <c r="O1060" s="1">
        <f t="shared" si="149"/>
        <v>48600</v>
      </c>
      <c r="P1060" s="7">
        <f t="shared" si="150"/>
        <v>48600</v>
      </c>
    </row>
    <row r="1061" spans="1:16" x14ac:dyDescent="0.25">
      <c r="A1061" s="5" t="s">
        <v>1074</v>
      </c>
      <c r="B1061" s="23" t="s">
        <v>2689</v>
      </c>
      <c r="C1061" s="1" t="s">
        <v>3419</v>
      </c>
      <c r="D1061" s="1" t="s">
        <v>3</v>
      </c>
      <c r="E1061" s="25" t="s">
        <v>3429</v>
      </c>
      <c r="F1061" s="18" t="s">
        <v>4080</v>
      </c>
      <c r="G1061" s="1">
        <v>40000</v>
      </c>
      <c r="H1061" s="1">
        <f t="shared" si="151"/>
        <v>4000</v>
      </c>
      <c r="I1061" s="1">
        <f t="shared" si="144"/>
        <v>3200</v>
      </c>
      <c r="J1061" s="1">
        <f t="shared" si="145"/>
        <v>5600</v>
      </c>
      <c r="K1061" s="1">
        <f t="shared" si="152"/>
        <v>52800</v>
      </c>
      <c r="L1061" s="1">
        <f t="shared" si="146"/>
        <v>2800</v>
      </c>
      <c r="M1061" s="1">
        <f t="shared" si="147"/>
        <v>1400</v>
      </c>
      <c r="N1061" s="1">
        <f t="shared" si="148"/>
        <v>4200</v>
      </c>
      <c r="O1061" s="1">
        <f t="shared" si="149"/>
        <v>48600</v>
      </c>
      <c r="P1061" s="7">
        <f t="shared" si="150"/>
        <v>48600</v>
      </c>
    </row>
    <row r="1062" spans="1:16" x14ac:dyDescent="0.25">
      <c r="A1062" s="5" t="s">
        <v>1075</v>
      </c>
      <c r="B1062" s="23" t="s">
        <v>2909</v>
      </c>
      <c r="C1062" s="1" t="s">
        <v>3419</v>
      </c>
      <c r="D1062" s="1" t="s">
        <v>3</v>
      </c>
      <c r="E1062" s="25" t="s">
        <v>3429</v>
      </c>
      <c r="F1062" s="18" t="s">
        <v>4081</v>
      </c>
      <c r="G1062" s="1">
        <v>40000</v>
      </c>
      <c r="H1062" s="1">
        <f t="shared" si="151"/>
        <v>4000</v>
      </c>
      <c r="I1062" s="1">
        <f t="shared" si="144"/>
        <v>3200</v>
      </c>
      <c r="J1062" s="1">
        <f t="shared" si="145"/>
        <v>5600</v>
      </c>
      <c r="K1062" s="1">
        <f t="shared" si="152"/>
        <v>52800</v>
      </c>
      <c r="L1062" s="1">
        <f t="shared" si="146"/>
        <v>2800</v>
      </c>
      <c r="M1062" s="1">
        <f t="shared" si="147"/>
        <v>1400</v>
      </c>
      <c r="N1062" s="1">
        <f t="shared" si="148"/>
        <v>4200</v>
      </c>
      <c r="O1062" s="1">
        <f t="shared" si="149"/>
        <v>48600</v>
      </c>
      <c r="P1062" s="7">
        <f t="shared" si="150"/>
        <v>48600</v>
      </c>
    </row>
    <row r="1063" spans="1:16" x14ac:dyDescent="0.25">
      <c r="A1063" s="5" t="s">
        <v>1076</v>
      </c>
      <c r="B1063" s="23" t="s">
        <v>2621</v>
      </c>
      <c r="C1063" s="1" t="s">
        <v>3419</v>
      </c>
      <c r="D1063" s="1" t="s">
        <v>3</v>
      </c>
      <c r="E1063" s="25" t="s">
        <v>3429</v>
      </c>
      <c r="F1063" s="18" t="s">
        <v>4082</v>
      </c>
      <c r="G1063" s="1">
        <v>40000</v>
      </c>
      <c r="H1063" s="1">
        <f t="shared" si="151"/>
        <v>4000</v>
      </c>
      <c r="I1063" s="1">
        <f t="shared" si="144"/>
        <v>3200</v>
      </c>
      <c r="J1063" s="1">
        <f t="shared" si="145"/>
        <v>5600</v>
      </c>
      <c r="K1063" s="1">
        <f t="shared" si="152"/>
        <v>52800</v>
      </c>
      <c r="L1063" s="1">
        <f t="shared" si="146"/>
        <v>2800</v>
      </c>
      <c r="M1063" s="1">
        <f t="shared" si="147"/>
        <v>1400</v>
      </c>
      <c r="N1063" s="1">
        <f t="shared" si="148"/>
        <v>4200</v>
      </c>
      <c r="O1063" s="1">
        <f t="shared" si="149"/>
        <v>48600</v>
      </c>
      <c r="P1063" s="7">
        <f t="shared" si="150"/>
        <v>48600</v>
      </c>
    </row>
    <row r="1064" spans="1:16" x14ac:dyDescent="0.25">
      <c r="A1064" s="5" t="s">
        <v>1077</v>
      </c>
      <c r="B1064" s="23" t="s">
        <v>2910</v>
      </c>
      <c r="C1064" s="1" t="s">
        <v>3419</v>
      </c>
      <c r="D1064" s="1" t="s">
        <v>3</v>
      </c>
      <c r="E1064" s="25" t="s">
        <v>3429</v>
      </c>
      <c r="F1064" s="18" t="s">
        <v>4083</v>
      </c>
      <c r="G1064" s="1">
        <v>40000</v>
      </c>
      <c r="H1064" s="1">
        <f t="shared" si="151"/>
        <v>4000</v>
      </c>
      <c r="I1064" s="1">
        <f t="shared" si="144"/>
        <v>3200</v>
      </c>
      <c r="J1064" s="1">
        <f t="shared" si="145"/>
        <v>5600</v>
      </c>
      <c r="K1064" s="1">
        <f t="shared" si="152"/>
        <v>52800</v>
      </c>
      <c r="L1064" s="1">
        <f t="shared" si="146"/>
        <v>2800</v>
      </c>
      <c r="M1064" s="1">
        <f t="shared" si="147"/>
        <v>1400</v>
      </c>
      <c r="N1064" s="1">
        <f t="shared" si="148"/>
        <v>4200</v>
      </c>
      <c r="O1064" s="1">
        <f t="shared" si="149"/>
        <v>48600</v>
      </c>
      <c r="P1064" s="7">
        <f t="shared" si="150"/>
        <v>48600</v>
      </c>
    </row>
    <row r="1065" spans="1:16" x14ac:dyDescent="0.25">
      <c r="A1065" s="5" t="s">
        <v>1078</v>
      </c>
      <c r="B1065" s="23" t="s">
        <v>2401</v>
      </c>
      <c r="C1065" s="1" t="s">
        <v>3419</v>
      </c>
      <c r="D1065" s="1" t="s">
        <v>5</v>
      </c>
      <c r="E1065" s="25" t="s">
        <v>3429</v>
      </c>
      <c r="F1065" s="18" t="s">
        <v>4084</v>
      </c>
      <c r="G1065" s="1">
        <v>40000</v>
      </c>
      <c r="H1065" s="1">
        <f t="shared" si="151"/>
        <v>4000</v>
      </c>
      <c r="I1065" s="1">
        <f t="shared" si="144"/>
        <v>3200</v>
      </c>
      <c r="J1065" s="1">
        <f t="shared" si="145"/>
        <v>5600</v>
      </c>
      <c r="K1065" s="1">
        <f t="shared" si="152"/>
        <v>52800</v>
      </c>
      <c r="L1065" s="1">
        <f t="shared" si="146"/>
        <v>2800</v>
      </c>
      <c r="M1065" s="1">
        <f t="shared" si="147"/>
        <v>1400</v>
      </c>
      <c r="N1065" s="1">
        <f t="shared" si="148"/>
        <v>4200</v>
      </c>
      <c r="O1065" s="1">
        <f t="shared" si="149"/>
        <v>48600</v>
      </c>
      <c r="P1065" s="7">
        <f t="shared" si="150"/>
        <v>48600</v>
      </c>
    </row>
    <row r="1066" spans="1:16" x14ac:dyDescent="0.25">
      <c r="A1066" s="5" t="s">
        <v>1079</v>
      </c>
      <c r="B1066" s="23" t="s">
        <v>2599</v>
      </c>
      <c r="C1066" s="1" t="s">
        <v>3419</v>
      </c>
      <c r="D1066" s="1" t="s">
        <v>3</v>
      </c>
      <c r="E1066" s="25" t="s">
        <v>3429</v>
      </c>
      <c r="F1066" s="18" t="s">
        <v>4085</v>
      </c>
      <c r="G1066" s="1">
        <v>40000</v>
      </c>
      <c r="H1066" s="1">
        <f t="shared" si="151"/>
        <v>4000</v>
      </c>
      <c r="I1066" s="1">
        <f t="shared" si="144"/>
        <v>3200</v>
      </c>
      <c r="J1066" s="1">
        <f t="shared" si="145"/>
        <v>5600</v>
      </c>
      <c r="K1066" s="1">
        <f t="shared" si="152"/>
        <v>52800</v>
      </c>
      <c r="L1066" s="1">
        <f t="shared" si="146"/>
        <v>2800</v>
      </c>
      <c r="M1066" s="1">
        <f t="shared" si="147"/>
        <v>1400</v>
      </c>
      <c r="N1066" s="1">
        <f t="shared" si="148"/>
        <v>4200</v>
      </c>
      <c r="O1066" s="1">
        <f t="shared" si="149"/>
        <v>48600</v>
      </c>
      <c r="P1066" s="7">
        <f t="shared" si="150"/>
        <v>48600</v>
      </c>
    </row>
    <row r="1067" spans="1:16" x14ac:dyDescent="0.25">
      <c r="A1067" s="5" t="s">
        <v>1080</v>
      </c>
      <c r="B1067" s="23" t="s">
        <v>2911</v>
      </c>
      <c r="C1067" s="1" t="s">
        <v>3419</v>
      </c>
      <c r="D1067" s="1" t="s">
        <v>3</v>
      </c>
      <c r="E1067" s="25" t="s">
        <v>3429</v>
      </c>
      <c r="F1067" s="18" t="s">
        <v>4086</v>
      </c>
      <c r="G1067" s="1">
        <v>40000</v>
      </c>
      <c r="H1067" s="1">
        <f t="shared" si="151"/>
        <v>4000</v>
      </c>
      <c r="I1067" s="1">
        <f t="shared" si="144"/>
        <v>3200</v>
      </c>
      <c r="J1067" s="1">
        <f t="shared" si="145"/>
        <v>5600</v>
      </c>
      <c r="K1067" s="1">
        <f t="shared" si="152"/>
        <v>52800</v>
      </c>
      <c r="L1067" s="1">
        <f t="shared" si="146"/>
        <v>2800</v>
      </c>
      <c r="M1067" s="1">
        <f t="shared" si="147"/>
        <v>1400</v>
      </c>
      <c r="N1067" s="1">
        <f t="shared" si="148"/>
        <v>4200</v>
      </c>
      <c r="O1067" s="1">
        <f t="shared" si="149"/>
        <v>48600</v>
      </c>
      <c r="P1067" s="7">
        <f t="shared" si="150"/>
        <v>48600</v>
      </c>
    </row>
    <row r="1068" spans="1:16" x14ac:dyDescent="0.25">
      <c r="A1068" s="5" t="s">
        <v>1081</v>
      </c>
      <c r="B1068" s="23" t="s">
        <v>2912</v>
      </c>
      <c r="C1068" s="1" t="s">
        <v>3419</v>
      </c>
      <c r="D1068" s="1" t="s">
        <v>3</v>
      </c>
      <c r="E1068" s="25" t="s">
        <v>3428</v>
      </c>
      <c r="F1068" s="17">
        <v>20313</v>
      </c>
      <c r="G1068" s="1">
        <v>40000</v>
      </c>
      <c r="H1068" s="1">
        <f t="shared" si="151"/>
        <v>4000</v>
      </c>
      <c r="I1068" s="1">
        <f t="shared" si="144"/>
        <v>3200</v>
      </c>
      <c r="J1068" s="1">
        <f t="shared" si="145"/>
        <v>5600</v>
      </c>
      <c r="K1068" s="1">
        <f t="shared" si="152"/>
        <v>52800</v>
      </c>
      <c r="L1068" s="1">
        <f t="shared" si="146"/>
        <v>2800</v>
      </c>
      <c r="M1068" s="1">
        <f t="shared" si="147"/>
        <v>1400</v>
      </c>
      <c r="N1068" s="1">
        <f t="shared" si="148"/>
        <v>4200</v>
      </c>
      <c r="O1068" s="1">
        <f t="shared" si="149"/>
        <v>48600</v>
      </c>
      <c r="P1068" s="7">
        <f t="shared" si="150"/>
        <v>48600</v>
      </c>
    </row>
    <row r="1069" spans="1:16" x14ac:dyDescent="0.25">
      <c r="A1069" s="5" t="s">
        <v>1082</v>
      </c>
      <c r="B1069" s="23" t="s">
        <v>2913</v>
      </c>
      <c r="C1069" s="1" t="s">
        <v>3419</v>
      </c>
      <c r="D1069" s="1" t="s">
        <v>5</v>
      </c>
      <c r="E1069" s="25" t="s">
        <v>3428</v>
      </c>
      <c r="F1069" s="18" t="s">
        <v>4087</v>
      </c>
      <c r="G1069" s="1">
        <v>40000</v>
      </c>
      <c r="H1069" s="1">
        <f t="shared" si="151"/>
        <v>4000</v>
      </c>
      <c r="I1069" s="1">
        <f t="shared" si="144"/>
        <v>3200</v>
      </c>
      <c r="J1069" s="1">
        <f t="shared" si="145"/>
        <v>5600</v>
      </c>
      <c r="K1069" s="1">
        <f t="shared" si="152"/>
        <v>52800</v>
      </c>
      <c r="L1069" s="1">
        <f t="shared" si="146"/>
        <v>2800</v>
      </c>
      <c r="M1069" s="1">
        <f t="shared" si="147"/>
        <v>1400</v>
      </c>
      <c r="N1069" s="1">
        <f t="shared" si="148"/>
        <v>4200</v>
      </c>
      <c r="O1069" s="1">
        <f t="shared" si="149"/>
        <v>48600</v>
      </c>
      <c r="P1069" s="7">
        <f t="shared" si="150"/>
        <v>48600</v>
      </c>
    </row>
    <row r="1070" spans="1:16" x14ac:dyDescent="0.25">
      <c r="A1070" s="5" t="s">
        <v>1083</v>
      </c>
      <c r="B1070" s="23" t="s">
        <v>2914</v>
      </c>
      <c r="C1070" s="1" t="s">
        <v>3419</v>
      </c>
      <c r="D1070" s="1" t="s">
        <v>3</v>
      </c>
      <c r="E1070" s="25" t="s">
        <v>3429</v>
      </c>
      <c r="F1070" s="17">
        <v>18235</v>
      </c>
      <c r="G1070" s="1">
        <v>40000</v>
      </c>
      <c r="H1070" s="1">
        <f t="shared" si="151"/>
        <v>4000</v>
      </c>
      <c r="I1070" s="1">
        <f t="shared" si="144"/>
        <v>3200</v>
      </c>
      <c r="J1070" s="1">
        <f t="shared" si="145"/>
        <v>5600</v>
      </c>
      <c r="K1070" s="1">
        <f t="shared" si="152"/>
        <v>52800</v>
      </c>
      <c r="L1070" s="1">
        <f t="shared" si="146"/>
        <v>2800</v>
      </c>
      <c r="M1070" s="1">
        <f t="shared" si="147"/>
        <v>1400</v>
      </c>
      <c r="N1070" s="1">
        <f t="shared" si="148"/>
        <v>4200</v>
      </c>
      <c r="O1070" s="1">
        <f t="shared" si="149"/>
        <v>48600</v>
      </c>
      <c r="P1070" s="7">
        <f t="shared" si="150"/>
        <v>48600</v>
      </c>
    </row>
    <row r="1071" spans="1:16" x14ac:dyDescent="0.25">
      <c r="A1071" s="5" t="s">
        <v>1084</v>
      </c>
      <c r="B1071" s="23" t="s">
        <v>2915</v>
      </c>
      <c r="C1071" s="1" t="s">
        <v>3419</v>
      </c>
      <c r="D1071" s="1" t="s">
        <v>5</v>
      </c>
      <c r="E1071" s="25" t="s">
        <v>3428</v>
      </c>
      <c r="F1071" s="17">
        <v>26238</v>
      </c>
      <c r="G1071" s="1">
        <v>40000</v>
      </c>
      <c r="H1071" s="1">
        <f t="shared" si="151"/>
        <v>4000</v>
      </c>
      <c r="I1071" s="1">
        <f t="shared" si="144"/>
        <v>3200</v>
      </c>
      <c r="J1071" s="1">
        <f t="shared" si="145"/>
        <v>5600</v>
      </c>
      <c r="K1071" s="1">
        <f t="shared" si="152"/>
        <v>52800</v>
      </c>
      <c r="L1071" s="1">
        <f t="shared" si="146"/>
        <v>2800</v>
      </c>
      <c r="M1071" s="1">
        <f t="shared" si="147"/>
        <v>1400</v>
      </c>
      <c r="N1071" s="1">
        <f t="shared" si="148"/>
        <v>4200</v>
      </c>
      <c r="O1071" s="1">
        <f t="shared" si="149"/>
        <v>48600</v>
      </c>
      <c r="P1071" s="7">
        <f t="shared" si="150"/>
        <v>48600</v>
      </c>
    </row>
    <row r="1072" spans="1:16" x14ac:dyDescent="0.25">
      <c r="A1072" s="5" t="s">
        <v>1085</v>
      </c>
      <c r="B1072" s="23" t="s">
        <v>2916</v>
      </c>
      <c r="C1072" s="1" t="s">
        <v>3419</v>
      </c>
      <c r="D1072" s="1" t="s">
        <v>4</v>
      </c>
      <c r="E1072" s="25" t="s">
        <v>3428</v>
      </c>
      <c r="F1072" s="18" t="s">
        <v>3883</v>
      </c>
      <c r="G1072" s="1">
        <v>40000</v>
      </c>
      <c r="H1072" s="1">
        <f t="shared" si="151"/>
        <v>4000</v>
      </c>
      <c r="I1072" s="1">
        <f t="shared" si="144"/>
        <v>3200</v>
      </c>
      <c r="J1072" s="1">
        <f t="shared" si="145"/>
        <v>5600</v>
      </c>
      <c r="K1072" s="1">
        <f t="shared" si="152"/>
        <v>52800</v>
      </c>
      <c r="L1072" s="1">
        <f t="shared" si="146"/>
        <v>2800</v>
      </c>
      <c r="M1072" s="1">
        <f t="shared" si="147"/>
        <v>1400</v>
      </c>
      <c r="N1072" s="1">
        <f t="shared" si="148"/>
        <v>4200</v>
      </c>
      <c r="O1072" s="1">
        <f t="shared" si="149"/>
        <v>48600</v>
      </c>
      <c r="P1072" s="7">
        <f t="shared" si="150"/>
        <v>48600</v>
      </c>
    </row>
    <row r="1073" spans="1:16" x14ac:dyDescent="0.25">
      <c r="A1073" s="5" t="s">
        <v>1086</v>
      </c>
      <c r="B1073" s="23" t="s">
        <v>2277</v>
      </c>
      <c r="C1073" s="1" t="s">
        <v>3419</v>
      </c>
      <c r="D1073" s="1" t="s">
        <v>5</v>
      </c>
      <c r="E1073" s="25" t="s">
        <v>3428</v>
      </c>
      <c r="F1073" s="19">
        <v>35015</v>
      </c>
      <c r="G1073" s="1">
        <v>40000</v>
      </c>
      <c r="H1073" s="1">
        <f t="shared" si="151"/>
        <v>4000</v>
      </c>
      <c r="I1073" s="1">
        <f t="shared" si="144"/>
        <v>3200</v>
      </c>
      <c r="J1073" s="1">
        <f t="shared" si="145"/>
        <v>5600</v>
      </c>
      <c r="K1073" s="1">
        <f t="shared" si="152"/>
        <v>52800</v>
      </c>
      <c r="L1073" s="1">
        <f t="shared" si="146"/>
        <v>2800</v>
      </c>
      <c r="M1073" s="1">
        <f t="shared" si="147"/>
        <v>1400</v>
      </c>
      <c r="N1073" s="1">
        <f t="shared" si="148"/>
        <v>4200</v>
      </c>
      <c r="O1073" s="1">
        <f t="shared" si="149"/>
        <v>48600</v>
      </c>
      <c r="P1073" s="7">
        <f t="shared" si="150"/>
        <v>48600</v>
      </c>
    </row>
    <row r="1074" spans="1:16" x14ac:dyDescent="0.25">
      <c r="A1074" s="5" t="s">
        <v>1087</v>
      </c>
      <c r="B1074" s="23" t="s">
        <v>2917</v>
      </c>
      <c r="C1074" s="1" t="s">
        <v>3419</v>
      </c>
      <c r="D1074" s="1" t="s">
        <v>3</v>
      </c>
      <c r="E1074" s="25" t="s">
        <v>3429</v>
      </c>
      <c r="F1074" s="18" t="s">
        <v>4088</v>
      </c>
      <c r="G1074" s="1">
        <v>40000</v>
      </c>
      <c r="H1074" s="1">
        <f t="shared" si="151"/>
        <v>4000</v>
      </c>
      <c r="I1074" s="1">
        <f t="shared" si="144"/>
        <v>3200</v>
      </c>
      <c r="J1074" s="1">
        <f t="shared" si="145"/>
        <v>5600</v>
      </c>
      <c r="K1074" s="1">
        <f t="shared" si="152"/>
        <v>52800</v>
      </c>
      <c r="L1074" s="1">
        <f t="shared" si="146"/>
        <v>2800</v>
      </c>
      <c r="M1074" s="1">
        <f t="shared" si="147"/>
        <v>1400</v>
      </c>
      <c r="N1074" s="1">
        <f t="shared" si="148"/>
        <v>4200</v>
      </c>
      <c r="O1074" s="1">
        <f t="shared" si="149"/>
        <v>48600</v>
      </c>
      <c r="P1074" s="7">
        <f t="shared" si="150"/>
        <v>48600</v>
      </c>
    </row>
    <row r="1075" spans="1:16" x14ac:dyDescent="0.25">
      <c r="A1075" s="5" t="s">
        <v>1088</v>
      </c>
      <c r="B1075" s="23" t="s">
        <v>2918</v>
      </c>
      <c r="C1075" s="1" t="s">
        <v>3419</v>
      </c>
      <c r="D1075" s="1" t="s">
        <v>3</v>
      </c>
      <c r="E1075" s="25" t="s">
        <v>3429</v>
      </c>
      <c r="F1075" s="18" t="s">
        <v>4089</v>
      </c>
      <c r="G1075" s="1">
        <v>40000</v>
      </c>
      <c r="H1075" s="1">
        <f t="shared" si="151"/>
        <v>4000</v>
      </c>
      <c r="I1075" s="1">
        <f t="shared" si="144"/>
        <v>3200</v>
      </c>
      <c r="J1075" s="1">
        <f t="shared" si="145"/>
        <v>5600</v>
      </c>
      <c r="K1075" s="1">
        <f t="shared" si="152"/>
        <v>52800</v>
      </c>
      <c r="L1075" s="1">
        <f t="shared" si="146"/>
        <v>2800</v>
      </c>
      <c r="M1075" s="1">
        <f t="shared" si="147"/>
        <v>1400</v>
      </c>
      <c r="N1075" s="1">
        <f t="shared" si="148"/>
        <v>4200</v>
      </c>
      <c r="O1075" s="1">
        <f t="shared" si="149"/>
        <v>48600</v>
      </c>
      <c r="P1075" s="7">
        <f t="shared" si="150"/>
        <v>48600</v>
      </c>
    </row>
    <row r="1076" spans="1:16" x14ac:dyDescent="0.25">
      <c r="A1076" s="5" t="s">
        <v>1089</v>
      </c>
      <c r="B1076" s="23" t="s">
        <v>2346</v>
      </c>
      <c r="C1076" s="1" t="s">
        <v>3419</v>
      </c>
      <c r="D1076" s="1" t="s">
        <v>5</v>
      </c>
      <c r="E1076" s="25" t="s">
        <v>3429</v>
      </c>
      <c r="F1076" s="17">
        <v>31080</v>
      </c>
      <c r="G1076" s="1">
        <v>40000</v>
      </c>
      <c r="H1076" s="1">
        <f t="shared" si="151"/>
        <v>4000</v>
      </c>
      <c r="I1076" s="1">
        <f t="shared" si="144"/>
        <v>3200</v>
      </c>
      <c r="J1076" s="1">
        <f t="shared" si="145"/>
        <v>5600</v>
      </c>
      <c r="K1076" s="1">
        <f t="shared" si="152"/>
        <v>52800</v>
      </c>
      <c r="L1076" s="1">
        <f t="shared" si="146"/>
        <v>2800</v>
      </c>
      <c r="M1076" s="1">
        <f t="shared" si="147"/>
        <v>1400</v>
      </c>
      <c r="N1076" s="1">
        <f t="shared" si="148"/>
        <v>4200</v>
      </c>
      <c r="O1076" s="1">
        <f t="shared" si="149"/>
        <v>48600</v>
      </c>
      <c r="P1076" s="7">
        <f t="shared" si="150"/>
        <v>48600</v>
      </c>
    </row>
    <row r="1077" spans="1:16" x14ac:dyDescent="0.25">
      <c r="A1077" s="5" t="s">
        <v>1090</v>
      </c>
      <c r="B1077" s="23" t="s">
        <v>2245</v>
      </c>
      <c r="C1077" s="1" t="s">
        <v>3419</v>
      </c>
      <c r="D1077" s="1" t="s">
        <v>3</v>
      </c>
      <c r="E1077" s="25" t="s">
        <v>3428</v>
      </c>
      <c r="F1077" s="17">
        <v>36170</v>
      </c>
      <c r="G1077" s="1">
        <v>40000</v>
      </c>
      <c r="H1077" s="1">
        <f t="shared" si="151"/>
        <v>4000</v>
      </c>
      <c r="I1077" s="1">
        <f t="shared" si="144"/>
        <v>3200</v>
      </c>
      <c r="J1077" s="1">
        <f t="shared" si="145"/>
        <v>5600</v>
      </c>
      <c r="K1077" s="1">
        <f t="shared" si="152"/>
        <v>52800</v>
      </c>
      <c r="L1077" s="1">
        <f t="shared" si="146"/>
        <v>2800</v>
      </c>
      <c r="M1077" s="1">
        <f t="shared" si="147"/>
        <v>1400</v>
      </c>
      <c r="N1077" s="1">
        <f t="shared" si="148"/>
        <v>4200</v>
      </c>
      <c r="O1077" s="1">
        <f t="shared" si="149"/>
        <v>48600</v>
      </c>
      <c r="P1077" s="7">
        <f t="shared" si="150"/>
        <v>48600</v>
      </c>
    </row>
    <row r="1078" spans="1:16" x14ac:dyDescent="0.25">
      <c r="A1078" s="5" t="s">
        <v>1091</v>
      </c>
      <c r="B1078" s="23" t="s">
        <v>2919</v>
      </c>
      <c r="C1078" s="1" t="s">
        <v>3419</v>
      </c>
      <c r="D1078" s="1" t="s">
        <v>3</v>
      </c>
      <c r="E1078" s="25" t="s">
        <v>3428</v>
      </c>
      <c r="F1078" s="18" t="s">
        <v>4090</v>
      </c>
      <c r="G1078" s="1">
        <v>40000</v>
      </c>
      <c r="H1078" s="1">
        <f t="shared" si="151"/>
        <v>4000</v>
      </c>
      <c r="I1078" s="1">
        <f t="shared" si="144"/>
        <v>3200</v>
      </c>
      <c r="J1078" s="1">
        <f t="shared" si="145"/>
        <v>5600</v>
      </c>
      <c r="K1078" s="1">
        <f t="shared" si="152"/>
        <v>52800</v>
      </c>
      <c r="L1078" s="1">
        <f t="shared" si="146"/>
        <v>2800</v>
      </c>
      <c r="M1078" s="1">
        <f t="shared" si="147"/>
        <v>1400</v>
      </c>
      <c r="N1078" s="1">
        <f t="shared" si="148"/>
        <v>4200</v>
      </c>
      <c r="O1078" s="1">
        <f t="shared" si="149"/>
        <v>48600</v>
      </c>
      <c r="P1078" s="7">
        <f t="shared" si="150"/>
        <v>48600</v>
      </c>
    </row>
    <row r="1079" spans="1:16" x14ac:dyDescent="0.25">
      <c r="A1079" s="5" t="s">
        <v>1092</v>
      </c>
      <c r="B1079" s="23" t="s">
        <v>2340</v>
      </c>
      <c r="C1079" s="1" t="s">
        <v>3419</v>
      </c>
      <c r="D1079" s="1" t="s">
        <v>5</v>
      </c>
      <c r="E1079" s="25" t="s">
        <v>3429</v>
      </c>
      <c r="F1079" s="18" t="s">
        <v>4091</v>
      </c>
      <c r="G1079" s="1">
        <v>40000</v>
      </c>
      <c r="H1079" s="1">
        <f t="shared" si="151"/>
        <v>4000</v>
      </c>
      <c r="I1079" s="1">
        <f t="shared" si="144"/>
        <v>3200</v>
      </c>
      <c r="J1079" s="1">
        <f t="shared" si="145"/>
        <v>5600</v>
      </c>
      <c r="K1079" s="1">
        <f t="shared" si="152"/>
        <v>52800</v>
      </c>
      <c r="L1079" s="1">
        <f t="shared" si="146"/>
        <v>2800</v>
      </c>
      <c r="M1079" s="1">
        <f t="shared" si="147"/>
        <v>1400</v>
      </c>
      <c r="N1079" s="1">
        <f t="shared" si="148"/>
        <v>4200</v>
      </c>
      <c r="O1079" s="1">
        <f t="shared" si="149"/>
        <v>48600</v>
      </c>
      <c r="P1079" s="7">
        <f t="shared" si="150"/>
        <v>48600</v>
      </c>
    </row>
    <row r="1080" spans="1:16" x14ac:dyDescent="0.25">
      <c r="A1080" s="5" t="s">
        <v>1093</v>
      </c>
      <c r="B1080" s="23" t="s">
        <v>2920</v>
      </c>
      <c r="C1080" s="1" t="s">
        <v>3419</v>
      </c>
      <c r="D1080" s="1" t="s">
        <v>3</v>
      </c>
      <c r="E1080" s="25" t="s">
        <v>3429</v>
      </c>
      <c r="F1080" s="18" t="s">
        <v>4092</v>
      </c>
      <c r="G1080" s="1">
        <v>40000</v>
      </c>
      <c r="H1080" s="1">
        <f t="shared" si="151"/>
        <v>4000</v>
      </c>
      <c r="I1080" s="1">
        <f t="shared" si="144"/>
        <v>3200</v>
      </c>
      <c r="J1080" s="1">
        <f t="shared" si="145"/>
        <v>5600</v>
      </c>
      <c r="K1080" s="1">
        <f t="shared" si="152"/>
        <v>52800</v>
      </c>
      <c r="L1080" s="1">
        <f t="shared" si="146"/>
        <v>2800</v>
      </c>
      <c r="M1080" s="1">
        <f t="shared" si="147"/>
        <v>1400</v>
      </c>
      <c r="N1080" s="1">
        <f t="shared" si="148"/>
        <v>4200</v>
      </c>
      <c r="O1080" s="1">
        <f t="shared" si="149"/>
        <v>48600</v>
      </c>
      <c r="P1080" s="7">
        <f t="shared" si="150"/>
        <v>48600</v>
      </c>
    </row>
    <row r="1081" spans="1:16" x14ac:dyDescent="0.25">
      <c r="A1081" s="5" t="s">
        <v>1094</v>
      </c>
      <c r="B1081" s="23" t="s">
        <v>2921</v>
      </c>
      <c r="C1081" s="1" t="s">
        <v>3419</v>
      </c>
      <c r="D1081" s="1" t="s">
        <v>3</v>
      </c>
      <c r="E1081" s="25" t="s">
        <v>3429</v>
      </c>
      <c r="F1081" s="18" t="s">
        <v>4093</v>
      </c>
      <c r="G1081" s="1">
        <v>40000</v>
      </c>
      <c r="H1081" s="1">
        <f t="shared" si="151"/>
        <v>4000</v>
      </c>
      <c r="I1081" s="1">
        <f t="shared" si="144"/>
        <v>3200</v>
      </c>
      <c r="J1081" s="1">
        <f t="shared" si="145"/>
        <v>5600</v>
      </c>
      <c r="K1081" s="1">
        <f t="shared" si="152"/>
        <v>52800</v>
      </c>
      <c r="L1081" s="1">
        <f t="shared" si="146"/>
        <v>2800</v>
      </c>
      <c r="M1081" s="1">
        <f t="shared" si="147"/>
        <v>1400</v>
      </c>
      <c r="N1081" s="1">
        <f t="shared" si="148"/>
        <v>4200</v>
      </c>
      <c r="O1081" s="1">
        <f t="shared" si="149"/>
        <v>48600</v>
      </c>
      <c r="P1081" s="7">
        <f t="shared" si="150"/>
        <v>48600</v>
      </c>
    </row>
    <row r="1082" spans="1:16" x14ac:dyDescent="0.25">
      <c r="A1082" s="5" t="s">
        <v>1095</v>
      </c>
      <c r="B1082" s="23" t="s">
        <v>2922</v>
      </c>
      <c r="C1082" s="1" t="s">
        <v>3419</v>
      </c>
      <c r="D1082" s="1" t="s">
        <v>5</v>
      </c>
      <c r="E1082" s="25" t="s">
        <v>3429</v>
      </c>
      <c r="F1082" s="18" t="s">
        <v>4094</v>
      </c>
      <c r="G1082" s="1">
        <v>40000</v>
      </c>
      <c r="H1082" s="1">
        <f t="shared" si="151"/>
        <v>4000</v>
      </c>
      <c r="I1082" s="1">
        <f t="shared" si="144"/>
        <v>3200</v>
      </c>
      <c r="J1082" s="1">
        <f t="shared" si="145"/>
        <v>5600</v>
      </c>
      <c r="K1082" s="1">
        <f t="shared" si="152"/>
        <v>52800</v>
      </c>
      <c r="L1082" s="1">
        <f t="shared" si="146"/>
        <v>2800</v>
      </c>
      <c r="M1082" s="1">
        <f t="shared" si="147"/>
        <v>1400</v>
      </c>
      <c r="N1082" s="1">
        <f t="shared" si="148"/>
        <v>4200</v>
      </c>
      <c r="O1082" s="1">
        <f t="shared" si="149"/>
        <v>48600</v>
      </c>
      <c r="P1082" s="7">
        <f t="shared" si="150"/>
        <v>48600</v>
      </c>
    </row>
    <row r="1083" spans="1:16" x14ac:dyDescent="0.25">
      <c r="A1083" s="5" t="s">
        <v>1096</v>
      </c>
      <c r="B1083" s="23" t="s">
        <v>2575</v>
      </c>
      <c r="C1083" s="1" t="s">
        <v>3419</v>
      </c>
      <c r="D1083" s="1" t="s">
        <v>3</v>
      </c>
      <c r="E1083" s="25" t="s">
        <v>3429</v>
      </c>
      <c r="F1083" s="18" t="s">
        <v>4095</v>
      </c>
      <c r="G1083" s="1">
        <v>40000</v>
      </c>
      <c r="H1083" s="1">
        <f t="shared" si="151"/>
        <v>4000</v>
      </c>
      <c r="I1083" s="1">
        <f t="shared" si="144"/>
        <v>3200</v>
      </c>
      <c r="J1083" s="1">
        <f t="shared" si="145"/>
        <v>5600</v>
      </c>
      <c r="K1083" s="1">
        <f t="shared" si="152"/>
        <v>52800</v>
      </c>
      <c r="L1083" s="1">
        <f t="shared" si="146"/>
        <v>2800</v>
      </c>
      <c r="M1083" s="1">
        <f t="shared" si="147"/>
        <v>1400</v>
      </c>
      <c r="N1083" s="1">
        <f t="shared" si="148"/>
        <v>4200</v>
      </c>
      <c r="O1083" s="1">
        <f t="shared" si="149"/>
        <v>48600</v>
      </c>
      <c r="P1083" s="7">
        <f t="shared" si="150"/>
        <v>48600</v>
      </c>
    </row>
    <row r="1084" spans="1:16" x14ac:dyDescent="0.25">
      <c r="A1084" s="5" t="s">
        <v>1097</v>
      </c>
      <c r="B1084" s="23" t="s">
        <v>2452</v>
      </c>
      <c r="C1084" s="1" t="s">
        <v>3419</v>
      </c>
      <c r="D1084" s="1" t="s">
        <v>3</v>
      </c>
      <c r="E1084" s="25" t="s">
        <v>3429</v>
      </c>
      <c r="F1084" s="18" t="s">
        <v>4096</v>
      </c>
      <c r="G1084" s="1">
        <v>40000</v>
      </c>
      <c r="H1084" s="1">
        <f t="shared" si="151"/>
        <v>4000</v>
      </c>
      <c r="I1084" s="1">
        <f t="shared" si="144"/>
        <v>3200</v>
      </c>
      <c r="J1084" s="1">
        <f t="shared" si="145"/>
        <v>5600</v>
      </c>
      <c r="K1084" s="1">
        <f t="shared" si="152"/>
        <v>52800</v>
      </c>
      <c r="L1084" s="1">
        <f t="shared" si="146"/>
        <v>2800</v>
      </c>
      <c r="M1084" s="1">
        <f t="shared" si="147"/>
        <v>1400</v>
      </c>
      <c r="N1084" s="1">
        <f t="shared" si="148"/>
        <v>4200</v>
      </c>
      <c r="O1084" s="1">
        <f t="shared" si="149"/>
        <v>48600</v>
      </c>
      <c r="P1084" s="7">
        <f t="shared" si="150"/>
        <v>48600</v>
      </c>
    </row>
    <row r="1085" spans="1:16" x14ac:dyDescent="0.25">
      <c r="A1085" s="5" t="s">
        <v>1098</v>
      </c>
      <c r="B1085" s="23" t="s">
        <v>2551</v>
      </c>
      <c r="C1085" s="1" t="s">
        <v>3419</v>
      </c>
      <c r="D1085" s="1" t="s">
        <v>3</v>
      </c>
      <c r="E1085" s="25" t="s">
        <v>3429</v>
      </c>
      <c r="F1085" s="18" t="s">
        <v>4097</v>
      </c>
      <c r="G1085" s="1">
        <v>40000</v>
      </c>
      <c r="H1085" s="1">
        <f t="shared" si="151"/>
        <v>4000</v>
      </c>
      <c r="I1085" s="1">
        <f t="shared" si="144"/>
        <v>3200</v>
      </c>
      <c r="J1085" s="1">
        <f t="shared" si="145"/>
        <v>5600</v>
      </c>
      <c r="K1085" s="1">
        <f t="shared" si="152"/>
        <v>52800</v>
      </c>
      <c r="L1085" s="1">
        <f t="shared" si="146"/>
        <v>2800</v>
      </c>
      <c r="M1085" s="1">
        <f t="shared" si="147"/>
        <v>1400</v>
      </c>
      <c r="N1085" s="1">
        <f t="shared" si="148"/>
        <v>4200</v>
      </c>
      <c r="O1085" s="1">
        <f t="shared" si="149"/>
        <v>48600</v>
      </c>
      <c r="P1085" s="7">
        <f t="shared" si="150"/>
        <v>48600</v>
      </c>
    </row>
    <row r="1086" spans="1:16" x14ac:dyDescent="0.25">
      <c r="A1086" s="5" t="s">
        <v>1099</v>
      </c>
      <c r="B1086" s="23" t="s">
        <v>2923</v>
      </c>
      <c r="C1086" s="1" t="s">
        <v>3419</v>
      </c>
      <c r="D1086" s="1" t="s">
        <v>5</v>
      </c>
      <c r="E1086" s="25" t="s">
        <v>3429</v>
      </c>
      <c r="F1086" s="18" t="s">
        <v>4098</v>
      </c>
      <c r="G1086" s="1">
        <v>40000</v>
      </c>
      <c r="H1086" s="1">
        <f t="shared" si="151"/>
        <v>4000</v>
      </c>
      <c r="I1086" s="1">
        <f t="shared" si="144"/>
        <v>3200</v>
      </c>
      <c r="J1086" s="1">
        <f t="shared" si="145"/>
        <v>5600</v>
      </c>
      <c r="K1086" s="1">
        <f t="shared" si="152"/>
        <v>52800</v>
      </c>
      <c r="L1086" s="1">
        <f t="shared" si="146"/>
        <v>2800</v>
      </c>
      <c r="M1086" s="1">
        <f t="shared" si="147"/>
        <v>1400</v>
      </c>
      <c r="N1086" s="1">
        <f t="shared" si="148"/>
        <v>4200</v>
      </c>
      <c r="O1086" s="1">
        <f t="shared" si="149"/>
        <v>48600</v>
      </c>
      <c r="P1086" s="7">
        <f t="shared" si="150"/>
        <v>48600</v>
      </c>
    </row>
    <row r="1087" spans="1:16" x14ac:dyDescent="0.25">
      <c r="A1087" s="5" t="s">
        <v>1100</v>
      </c>
      <c r="B1087" s="23" t="s">
        <v>2924</v>
      </c>
      <c r="C1087" s="1" t="s">
        <v>3419</v>
      </c>
      <c r="D1087" s="1" t="s">
        <v>3</v>
      </c>
      <c r="E1087" s="25" t="s">
        <v>3429</v>
      </c>
      <c r="F1087" s="17">
        <v>34826</v>
      </c>
      <c r="G1087" s="1">
        <v>40000</v>
      </c>
      <c r="H1087" s="1">
        <f t="shared" si="151"/>
        <v>4000</v>
      </c>
      <c r="I1087" s="1">
        <f t="shared" si="144"/>
        <v>3200</v>
      </c>
      <c r="J1087" s="1">
        <f t="shared" si="145"/>
        <v>5600</v>
      </c>
      <c r="K1087" s="1">
        <f t="shared" si="152"/>
        <v>52800</v>
      </c>
      <c r="L1087" s="1">
        <f t="shared" si="146"/>
        <v>2800</v>
      </c>
      <c r="M1087" s="1">
        <f t="shared" si="147"/>
        <v>1400</v>
      </c>
      <c r="N1087" s="1">
        <f t="shared" si="148"/>
        <v>4200</v>
      </c>
      <c r="O1087" s="1">
        <f t="shared" si="149"/>
        <v>48600</v>
      </c>
      <c r="P1087" s="7">
        <f t="shared" si="150"/>
        <v>48600</v>
      </c>
    </row>
    <row r="1088" spans="1:16" x14ac:dyDescent="0.25">
      <c r="A1088" s="5" t="s">
        <v>1101</v>
      </c>
      <c r="B1088" s="23" t="s">
        <v>2925</v>
      </c>
      <c r="C1088" s="1" t="s">
        <v>3419</v>
      </c>
      <c r="D1088" s="1" t="s">
        <v>4</v>
      </c>
      <c r="E1088" s="25" t="s">
        <v>3429</v>
      </c>
      <c r="F1088" s="18" t="s">
        <v>4099</v>
      </c>
      <c r="G1088" s="1">
        <v>40000</v>
      </c>
      <c r="H1088" s="1">
        <f t="shared" si="151"/>
        <v>4000</v>
      </c>
      <c r="I1088" s="1">
        <f t="shared" si="144"/>
        <v>3200</v>
      </c>
      <c r="J1088" s="1">
        <f t="shared" si="145"/>
        <v>5600</v>
      </c>
      <c r="K1088" s="1">
        <f t="shared" si="152"/>
        <v>52800</v>
      </c>
      <c r="L1088" s="1">
        <f t="shared" si="146"/>
        <v>2800</v>
      </c>
      <c r="M1088" s="1">
        <f t="shared" si="147"/>
        <v>1400</v>
      </c>
      <c r="N1088" s="1">
        <f t="shared" si="148"/>
        <v>4200</v>
      </c>
      <c r="O1088" s="1">
        <f t="shared" si="149"/>
        <v>48600</v>
      </c>
      <c r="P1088" s="7">
        <f t="shared" si="150"/>
        <v>48600</v>
      </c>
    </row>
    <row r="1089" spans="1:16" x14ac:dyDescent="0.25">
      <c r="A1089" s="5" t="s">
        <v>1102</v>
      </c>
      <c r="B1089" s="23" t="s">
        <v>2926</v>
      </c>
      <c r="C1089" s="1" t="s">
        <v>3419</v>
      </c>
      <c r="D1089" s="1" t="s">
        <v>3</v>
      </c>
      <c r="E1089" s="25" t="s">
        <v>3428</v>
      </c>
      <c r="F1089" s="17">
        <v>34038</v>
      </c>
      <c r="G1089" s="1">
        <v>40000</v>
      </c>
      <c r="H1089" s="1">
        <f t="shared" si="151"/>
        <v>4000</v>
      </c>
      <c r="I1089" s="1">
        <f t="shared" si="144"/>
        <v>3200</v>
      </c>
      <c r="J1089" s="1">
        <f t="shared" si="145"/>
        <v>5600</v>
      </c>
      <c r="K1089" s="1">
        <f t="shared" si="152"/>
        <v>52800</v>
      </c>
      <c r="L1089" s="1">
        <f t="shared" si="146"/>
        <v>2800</v>
      </c>
      <c r="M1089" s="1">
        <f t="shared" si="147"/>
        <v>1400</v>
      </c>
      <c r="N1089" s="1">
        <f t="shared" si="148"/>
        <v>4200</v>
      </c>
      <c r="O1089" s="1">
        <f t="shared" si="149"/>
        <v>48600</v>
      </c>
      <c r="P1089" s="7">
        <f t="shared" si="150"/>
        <v>48600</v>
      </c>
    </row>
    <row r="1090" spans="1:16" x14ac:dyDescent="0.25">
      <c r="A1090" s="5" t="s">
        <v>1103</v>
      </c>
      <c r="B1090" s="23" t="s">
        <v>2502</v>
      </c>
      <c r="C1090" s="1" t="s">
        <v>3419</v>
      </c>
      <c r="D1090" s="1" t="s">
        <v>3</v>
      </c>
      <c r="E1090" s="25" t="s">
        <v>3428</v>
      </c>
      <c r="F1090" s="17">
        <v>30448</v>
      </c>
      <c r="G1090" s="1">
        <v>40000</v>
      </c>
      <c r="H1090" s="1">
        <f t="shared" si="151"/>
        <v>4000</v>
      </c>
      <c r="I1090" s="1">
        <f t="shared" si="144"/>
        <v>3200</v>
      </c>
      <c r="J1090" s="1">
        <f t="shared" si="145"/>
        <v>5600</v>
      </c>
      <c r="K1090" s="1">
        <f t="shared" si="152"/>
        <v>52800</v>
      </c>
      <c r="L1090" s="1">
        <f t="shared" si="146"/>
        <v>2800</v>
      </c>
      <c r="M1090" s="1">
        <f t="shared" si="147"/>
        <v>1400</v>
      </c>
      <c r="N1090" s="1">
        <f t="shared" si="148"/>
        <v>4200</v>
      </c>
      <c r="O1090" s="1">
        <f t="shared" si="149"/>
        <v>48600</v>
      </c>
      <c r="P1090" s="7">
        <f t="shared" si="150"/>
        <v>48600</v>
      </c>
    </row>
    <row r="1091" spans="1:16" x14ac:dyDescent="0.25">
      <c r="A1091" s="5" t="s">
        <v>1104</v>
      </c>
      <c r="B1091" s="23" t="s">
        <v>2927</v>
      </c>
      <c r="C1091" s="1" t="s">
        <v>3419</v>
      </c>
      <c r="D1091" s="1" t="s">
        <v>5</v>
      </c>
      <c r="E1091" s="25" t="s">
        <v>3429</v>
      </c>
      <c r="F1091" s="18" t="s">
        <v>4100</v>
      </c>
      <c r="G1091" s="1">
        <v>40000</v>
      </c>
      <c r="H1091" s="1">
        <f t="shared" si="151"/>
        <v>4000</v>
      </c>
      <c r="I1091" s="1">
        <f t="shared" si="144"/>
        <v>3200</v>
      </c>
      <c r="J1091" s="1">
        <f t="shared" si="145"/>
        <v>5600</v>
      </c>
      <c r="K1091" s="1">
        <f t="shared" si="152"/>
        <v>52800</v>
      </c>
      <c r="L1091" s="1">
        <f t="shared" si="146"/>
        <v>2800</v>
      </c>
      <c r="M1091" s="1">
        <f t="shared" si="147"/>
        <v>1400</v>
      </c>
      <c r="N1091" s="1">
        <f t="shared" si="148"/>
        <v>4200</v>
      </c>
      <c r="O1091" s="1">
        <f t="shared" si="149"/>
        <v>48600</v>
      </c>
      <c r="P1091" s="7">
        <f t="shared" si="150"/>
        <v>48600</v>
      </c>
    </row>
    <row r="1092" spans="1:16" x14ac:dyDescent="0.25">
      <c r="A1092" s="5" t="s">
        <v>1105</v>
      </c>
      <c r="B1092" s="23" t="s">
        <v>2928</v>
      </c>
      <c r="C1092" s="1" t="s">
        <v>3419</v>
      </c>
      <c r="D1092" s="1" t="s">
        <v>5</v>
      </c>
      <c r="E1092" s="25" t="s">
        <v>3428</v>
      </c>
      <c r="F1092" s="17">
        <v>15832</v>
      </c>
      <c r="G1092" s="1">
        <v>40000</v>
      </c>
      <c r="H1092" s="1">
        <f t="shared" si="151"/>
        <v>4000</v>
      </c>
      <c r="I1092" s="1">
        <f t="shared" ref="I1092:I1155" si="153">G1092*8/100</f>
        <v>3200</v>
      </c>
      <c r="J1092" s="1">
        <f t="shared" ref="J1092:J1155" si="154">G1092*14/100</f>
        <v>5600</v>
      </c>
      <c r="K1092" s="1">
        <f t="shared" si="152"/>
        <v>52800</v>
      </c>
      <c r="L1092" s="1">
        <f t="shared" ref="L1092:L1155" si="155">J1092/2</f>
        <v>2800</v>
      </c>
      <c r="M1092" s="1">
        <f t="shared" ref="M1092:M1155" si="156">L1092/2</f>
        <v>1400</v>
      </c>
      <c r="N1092" s="1">
        <f t="shared" ref="N1092:N1155" si="157">SUM(L1092:M1092)</f>
        <v>4200</v>
      </c>
      <c r="O1092" s="1">
        <f t="shared" ref="O1092:O1155" si="158">K1092-N1092</f>
        <v>48600</v>
      </c>
      <c r="P1092" s="7">
        <f t="shared" ref="P1092:P1155" si="159">ROUND(O1092,0)</f>
        <v>48600</v>
      </c>
    </row>
    <row r="1093" spans="1:16" x14ac:dyDescent="0.25">
      <c r="A1093" s="5" t="s">
        <v>1106</v>
      </c>
      <c r="B1093" s="23" t="s">
        <v>2314</v>
      </c>
      <c r="C1093" s="1" t="s">
        <v>3419</v>
      </c>
      <c r="D1093" s="1" t="s">
        <v>4</v>
      </c>
      <c r="E1093" s="25" t="s">
        <v>3428</v>
      </c>
      <c r="F1093" s="17">
        <v>31535</v>
      </c>
      <c r="G1093" s="1">
        <v>40000</v>
      </c>
      <c r="H1093" s="1">
        <f t="shared" ref="H1093:H1156" si="160">G1093*10/100</f>
        <v>4000</v>
      </c>
      <c r="I1093" s="1">
        <f t="shared" si="153"/>
        <v>3200</v>
      </c>
      <c r="J1093" s="1">
        <f t="shared" si="154"/>
        <v>5600</v>
      </c>
      <c r="K1093" s="1">
        <f t="shared" ref="K1093:K1156" si="161">SUM(G1093:J1093)</f>
        <v>52800</v>
      </c>
      <c r="L1093" s="1">
        <f t="shared" si="155"/>
        <v>2800</v>
      </c>
      <c r="M1093" s="1">
        <f t="shared" si="156"/>
        <v>1400</v>
      </c>
      <c r="N1093" s="1">
        <f t="shared" si="157"/>
        <v>4200</v>
      </c>
      <c r="O1093" s="1">
        <f t="shared" si="158"/>
        <v>48600</v>
      </c>
      <c r="P1093" s="7">
        <f t="shared" si="159"/>
        <v>48600</v>
      </c>
    </row>
    <row r="1094" spans="1:16" x14ac:dyDescent="0.25">
      <c r="A1094" s="5" t="s">
        <v>1107</v>
      </c>
      <c r="B1094" s="23" t="s">
        <v>2929</v>
      </c>
      <c r="C1094" s="1" t="s">
        <v>3419</v>
      </c>
      <c r="D1094" s="1" t="s">
        <v>5</v>
      </c>
      <c r="E1094" s="25" t="s">
        <v>3428</v>
      </c>
      <c r="F1094" s="18" t="s">
        <v>4101</v>
      </c>
      <c r="G1094" s="1">
        <v>40000</v>
      </c>
      <c r="H1094" s="1">
        <f t="shared" si="160"/>
        <v>4000</v>
      </c>
      <c r="I1094" s="1">
        <f t="shared" si="153"/>
        <v>3200</v>
      </c>
      <c r="J1094" s="1">
        <f t="shared" si="154"/>
        <v>5600</v>
      </c>
      <c r="K1094" s="1">
        <f t="shared" si="161"/>
        <v>52800</v>
      </c>
      <c r="L1094" s="1">
        <f t="shared" si="155"/>
        <v>2800</v>
      </c>
      <c r="M1094" s="1">
        <f t="shared" si="156"/>
        <v>1400</v>
      </c>
      <c r="N1094" s="1">
        <f t="shared" si="157"/>
        <v>4200</v>
      </c>
      <c r="O1094" s="1">
        <f t="shared" si="158"/>
        <v>48600</v>
      </c>
      <c r="P1094" s="7">
        <f t="shared" si="159"/>
        <v>48600</v>
      </c>
    </row>
    <row r="1095" spans="1:16" x14ac:dyDescent="0.25">
      <c r="A1095" s="5" t="s">
        <v>1108</v>
      </c>
      <c r="B1095" s="23" t="s">
        <v>2930</v>
      </c>
      <c r="C1095" s="1" t="s">
        <v>3419</v>
      </c>
      <c r="D1095" s="1" t="s">
        <v>5</v>
      </c>
      <c r="E1095" s="25" t="s">
        <v>3429</v>
      </c>
      <c r="F1095" s="18" t="s">
        <v>4102</v>
      </c>
      <c r="G1095" s="1">
        <v>40000</v>
      </c>
      <c r="H1095" s="1">
        <f t="shared" si="160"/>
        <v>4000</v>
      </c>
      <c r="I1095" s="1">
        <f t="shared" si="153"/>
        <v>3200</v>
      </c>
      <c r="J1095" s="1">
        <f t="shared" si="154"/>
        <v>5600</v>
      </c>
      <c r="K1095" s="1">
        <f t="shared" si="161"/>
        <v>52800</v>
      </c>
      <c r="L1095" s="1">
        <f t="shared" si="155"/>
        <v>2800</v>
      </c>
      <c r="M1095" s="1">
        <f t="shared" si="156"/>
        <v>1400</v>
      </c>
      <c r="N1095" s="1">
        <f t="shared" si="157"/>
        <v>4200</v>
      </c>
      <c r="O1095" s="1">
        <f t="shared" si="158"/>
        <v>48600</v>
      </c>
      <c r="P1095" s="7">
        <f t="shared" si="159"/>
        <v>48600</v>
      </c>
    </row>
    <row r="1096" spans="1:16" x14ac:dyDescent="0.25">
      <c r="A1096" s="5" t="s">
        <v>1109</v>
      </c>
      <c r="B1096" s="23" t="s">
        <v>2633</v>
      </c>
      <c r="C1096" s="1" t="s">
        <v>3419</v>
      </c>
      <c r="D1096" s="1" t="s">
        <v>3</v>
      </c>
      <c r="E1096" s="25" t="s">
        <v>3429</v>
      </c>
      <c r="F1096" s="17">
        <v>27857</v>
      </c>
      <c r="G1096" s="1">
        <v>40000</v>
      </c>
      <c r="H1096" s="1">
        <f t="shared" si="160"/>
        <v>4000</v>
      </c>
      <c r="I1096" s="1">
        <f t="shared" si="153"/>
        <v>3200</v>
      </c>
      <c r="J1096" s="1">
        <f t="shared" si="154"/>
        <v>5600</v>
      </c>
      <c r="K1096" s="1">
        <f t="shared" si="161"/>
        <v>52800</v>
      </c>
      <c r="L1096" s="1">
        <f t="shared" si="155"/>
        <v>2800</v>
      </c>
      <c r="M1096" s="1">
        <f t="shared" si="156"/>
        <v>1400</v>
      </c>
      <c r="N1096" s="1">
        <f t="shared" si="157"/>
        <v>4200</v>
      </c>
      <c r="O1096" s="1">
        <f t="shared" si="158"/>
        <v>48600</v>
      </c>
      <c r="P1096" s="7">
        <f t="shared" si="159"/>
        <v>48600</v>
      </c>
    </row>
    <row r="1097" spans="1:16" x14ac:dyDescent="0.25">
      <c r="A1097" s="5" t="s">
        <v>1110</v>
      </c>
      <c r="B1097" s="23" t="s">
        <v>2137</v>
      </c>
      <c r="C1097" s="1" t="s">
        <v>3419</v>
      </c>
      <c r="D1097" s="1" t="s">
        <v>4</v>
      </c>
      <c r="E1097" s="25" t="s">
        <v>3428</v>
      </c>
      <c r="F1097" s="18" t="s">
        <v>4103</v>
      </c>
      <c r="G1097" s="1">
        <v>40000</v>
      </c>
      <c r="H1097" s="1">
        <f t="shared" si="160"/>
        <v>4000</v>
      </c>
      <c r="I1097" s="1">
        <f t="shared" si="153"/>
        <v>3200</v>
      </c>
      <c r="J1097" s="1">
        <f t="shared" si="154"/>
        <v>5600</v>
      </c>
      <c r="K1097" s="1">
        <f t="shared" si="161"/>
        <v>52800</v>
      </c>
      <c r="L1097" s="1">
        <f t="shared" si="155"/>
        <v>2800</v>
      </c>
      <c r="M1097" s="1">
        <f t="shared" si="156"/>
        <v>1400</v>
      </c>
      <c r="N1097" s="1">
        <f t="shared" si="157"/>
        <v>4200</v>
      </c>
      <c r="O1097" s="1">
        <f t="shared" si="158"/>
        <v>48600</v>
      </c>
      <c r="P1097" s="7">
        <f t="shared" si="159"/>
        <v>48600</v>
      </c>
    </row>
    <row r="1098" spans="1:16" x14ac:dyDescent="0.25">
      <c r="A1098" s="5" t="s">
        <v>1111</v>
      </c>
      <c r="B1098" s="23" t="s">
        <v>2931</v>
      </c>
      <c r="C1098" s="1" t="s">
        <v>3419</v>
      </c>
      <c r="D1098" s="1" t="s">
        <v>5</v>
      </c>
      <c r="E1098" s="25" t="s">
        <v>3428</v>
      </c>
      <c r="F1098" s="18" t="s">
        <v>4104</v>
      </c>
      <c r="G1098" s="1">
        <v>40000</v>
      </c>
      <c r="H1098" s="1">
        <f t="shared" si="160"/>
        <v>4000</v>
      </c>
      <c r="I1098" s="1">
        <f t="shared" si="153"/>
        <v>3200</v>
      </c>
      <c r="J1098" s="1">
        <f t="shared" si="154"/>
        <v>5600</v>
      </c>
      <c r="K1098" s="1">
        <f t="shared" si="161"/>
        <v>52800</v>
      </c>
      <c r="L1098" s="1">
        <f t="shared" si="155"/>
        <v>2800</v>
      </c>
      <c r="M1098" s="1">
        <f t="shared" si="156"/>
        <v>1400</v>
      </c>
      <c r="N1098" s="1">
        <f t="shared" si="157"/>
        <v>4200</v>
      </c>
      <c r="O1098" s="1">
        <f t="shared" si="158"/>
        <v>48600</v>
      </c>
      <c r="P1098" s="7">
        <f t="shared" si="159"/>
        <v>48600</v>
      </c>
    </row>
    <row r="1099" spans="1:16" x14ac:dyDescent="0.25">
      <c r="A1099" s="5" t="s">
        <v>1112</v>
      </c>
      <c r="B1099" s="23" t="s">
        <v>2162</v>
      </c>
      <c r="C1099" s="1" t="s">
        <v>3419</v>
      </c>
      <c r="D1099" s="1" t="s">
        <v>5</v>
      </c>
      <c r="E1099" s="25" t="s">
        <v>3428</v>
      </c>
      <c r="F1099" s="18" t="s">
        <v>4105</v>
      </c>
      <c r="G1099" s="1">
        <v>40000</v>
      </c>
      <c r="H1099" s="1">
        <f t="shared" si="160"/>
        <v>4000</v>
      </c>
      <c r="I1099" s="1">
        <f t="shared" si="153"/>
        <v>3200</v>
      </c>
      <c r="J1099" s="1">
        <f t="shared" si="154"/>
        <v>5600</v>
      </c>
      <c r="K1099" s="1">
        <f t="shared" si="161"/>
        <v>52800</v>
      </c>
      <c r="L1099" s="1">
        <f t="shared" si="155"/>
        <v>2800</v>
      </c>
      <c r="M1099" s="1">
        <f t="shared" si="156"/>
        <v>1400</v>
      </c>
      <c r="N1099" s="1">
        <f t="shared" si="157"/>
        <v>4200</v>
      </c>
      <c r="O1099" s="1">
        <f t="shared" si="158"/>
        <v>48600</v>
      </c>
      <c r="P1099" s="7">
        <f t="shared" si="159"/>
        <v>48600</v>
      </c>
    </row>
    <row r="1100" spans="1:16" x14ac:dyDescent="0.25">
      <c r="A1100" s="5" t="s">
        <v>1113</v>
      </c>
      <c r="B1100" s="23" t="s">
        <v>2932</v>
      </c>
      <c r="C1100" s="1" t="s">
        <v>3419</v>
      </c>
      <c r="D1100" s="1" t="s">
        <v>5</v>
      </c>
      <c r="E1100" s="25" t="s">
        <v>3429</v>
      </c>
      <c r="F1100" s="18" t="s">
        <v>4106</v>
      </c>
      <c r="G1100" s="1">
        <v>40000</v>
      </c>
      <c r="H1100" s="1">
        <f t="shared" si="160"/>
        <v>4000</v>
      </c>
      <c r="I1100" s="1">
        <f t="shared" si="153"/>
        <v>3200</v>
      </c>
      <c r="J1100" s="1">
        <f t="shared" si="154"/>
        <v>5600</v>
      </c>
      <c r="K1100" s="1">
        <f t="shared" si="161"/>
        <v>52800</v>
      </c>
      <c r="L1100" s="1">
        <f t="shared" si="155"/>
        <v>2800</v>
      </c>
      <c r="M1100" s="1">
        <f t="shared" si="156"/>
        <v>1400</v>
      </c>
      <c r="N1100" s="1">
        <f t="shared" si="157"/>
        <v>4200</v>
      </c>
      <c r="O1100" s="1">
        <f t="shared" si="158"/>
        <v>48600</v>
      </c>
      <c r="P1100" s="7">
        <f t="shared" si="159"/>
        <v>48600</v>
      </c>
    </row>
    <row r="1101" spans="1:16" x14ac:dyDescent="0.25">
      <c r="A1101" s="5" t="s">
        <v>1114</v>
      </c>
      <c r="B1101" s="23" t="s">
        <v>2365</v>
      </c>
      <c r="C1101" s="1" t="s">
        <v>3419</v>
      </c>
      <c r="D1101" s="1" t="s">
        <v>5</v>
      </c>
      <c r="E1101" s="25" t="s">
        <v>3429</v>
      </c>
      <c r="F1101" s="18" t="s">
        <v>4107</v>
      </c>
      <c r="G1101" s="1">
        <v>40000</v>
      </c>
      <c r="H1101" s="1">
        <f t="shared" si="160"/>
        <v>4000</v>
      </c>
      <c r="I1101" s="1">
        <f t="shared" si="153"/>
        <v>3200</v>
      </c>
      <c r="J1101" s="1">
        <f t="shared" si="154"/>
        <v>5600</v>
      </c>
      <c r="K1101" s="1">
        <f t="shared" si="161"/>
        <v>52800</v>
      </c>
      <c r="L1101" s="1">
        <f t="shared" si="155"/>
        <v>2800</v>
      </c>
      <c r="M1101" s="1">
        <f t="shared" si="156"/>
        <v>1400</v>
      </c>
      <c r="N1101" s="1">
        <f t="shared" si="157"/>
        <v>4200</v>
      </c>
      <c r="O1101" s="1">
        <f t="shared" si="158"/>
        <v>48600</v>
      </c>
      <c r="P1101" s="7">
        <f t="shared" si="159"/>
        <v>48600</v>
      </c>
    </row>
    <row r="1102" spans="1:16" x14ac:dyDescent="0.25">
      <c r="A1102" s="5" t="s">
        <v>1115</v>
      </c>
      <c r="B1102" s="23" t="s">
        <v>2933</v>
      </c>
      <c r="C1102" s="1" t="s">
        <v>3419</v>
      </c>
      <c r="D1102" s="1" t="s">
        <v>4</v>
      </c>
      <c r="E1102" s="25" t="s">
        <v>3429</v>
      </c>
      <c r="F1102" s="17">
        <v>31871</v>
      </c>
      <c r="G1102" s="1">
        <v>40000</v>
      </c>
      <c r="H1102" s="1">
        <f t="shared" si="160"/>
        <v>4000</v>
      </c>
      <c r="I1102" s="1">
        <f t="shared" si="153"/>
        <v>3200</v>
      </c>
      <c r="J1102" s="1">
        <f t="shared" si="154"/>
        <v>5600</v>
      </c>
      <c r="K1102" s="1">
        <f t="shared" si="161"/>
        <v>52800</v>
      </c>
      <c r="L1102" s="1">
        <f t="shared" si="155"/>
        <v>2800</v>
      </c>
      <c r="M1102" s="1">
        <f t="shared" si="156"/>
        <v>1400</v>
      </c>
      <c r="N1102" s="1">
        <f t="shared" si="157"/>
        <v>4200</v>
      </c>
      <c r="O1102" s="1">
        <f t="shared" si="158"/>
        <v>48600</v>
      </c>
      <c r="P1102" s="7">
        <f t="shared" si="159"/>
        <v>48600</v>
      </c>
    </row>
    <row r="1103" spans="1:16" x14ac:dyDescent="0.25">
      <c r="A1103" s="5" t="s">
        <v>1116</v>
      </c>
      <c r="B1103" s="23" t="s">
        <v>2934</v>
      </c>
      <c r="C1103" s="1" t="s">
        <v>3419</v>
      </c>
      <c r="D1103" s="1" t="s">
        <v>5</v>
      </c>
      <c r="E1103" s="25" t="s">
        <v>3429</v>
      </c>
      <c r="F1103" s="18" t="s">
        <v>4108</v>
      </c>
      <c r="G1103" s="1">
        <v>40000</v>
      </c>
      <c r="H1103" s="1">
        <f t="shared" si="160"/>
        <v>4000</v>
      </c>
      <c r="I1103" s="1">
        <f t="shared" si="153"/>
        <v>3200</v>
      </c>
      <c r="J1103" s="1">
        <f t="shared" si="154"/>
        <v>5600</v>
      </c>
      <c r="K1103" s="1">
        <f t="shared" si="161"/>
        <v>52800</v>
      </c>
      <c r="L1103" s="1">
        <f t="shared" si="155"/>
        <v>2800</v>
      </c>
      <c r="M1103" s="1">
        <f t="shared" si="156"/>
        <v>1400</v>
      </c>
      <c r="N1103" s="1">
        <f t="shared" si="157"/>
        <v>4200</v>
      </c>
      <c r="O1103" s="1">
        <f t="shared" si="158"/>
        <v>48600</v>
      </c>
      <c r="P1103" s="7">
        <f t="shared" si="159"/>
        <v>48600</v>
      </c>
    </row>
    <row r="1104" spans="1:16" x14ac:dyDescent="0.25">
      <c r="A1104" s="5" t="s">
        <v>1117</v>
      </c>
      <c r="B1104" s="23" t="s">
        <v>2935</v>
      </c>
      <c r="C1104" s="1" t="s">
        <v>3419</v>
      </c>
      <c r="D1104" s="1" t="s">
        <v>3</v>
      </c>
      <c r="E1104" s="25" t="s">
        <v>3429</v>
      </c>
      <c r="F1104" s="18" t="s">
        <v>4109</v>
      </c>
      <c r="G1104" s="1">
        <v>40000</v>
      </c>
      <c r="H1104" s="1">
        <f t="shared" si="160"/>
        <v>4000</v>
      </c>
      <c r="I1104" s="1">
        <f t="shared" si="153"/>
        <v>3200</v>
      </c>
      <c r="J1104" s="1">
        <f t="shared" si="154"/>
        <v>5600</v>
      </c>
      <c r="K1104" s="1">
        <f t="shared" si="161"/>
        <v>52800</v>
      </c>
      <c r="L1104" s="1">
        <f t="shared" si="155"/>
        <v>2800</v>
      </c>
      <c r="M1104" s="1">
        <f t="shared" si="156"/>
        <v>1400</v>
      </c>
      <c r="N1104" s="1">
        <f t="shared" si="157"/>
        <v>4200</v>
      </c>
      <c r="O1104" s="1">
        <f t="shared" si="158"/>
        <v>48600</v>
      </c>
      <c r="P1104" s="7">
        <f t="shared" si="159"/>
        <v>48600</v>
      </c>
    </row>
    <row r="1105" spans="1:16" x14ac:dyDescent="0.25">
      <c r="A1105" s="5" t="s">
        <v>1118</v>
      </c>
      <c r="B1105" s="23" t="s">
        <v>2936</v>
      </c>
      <c r="C1105" s="1" t="s">
        <v>3419</v>
      </c>
      <c r="D1105" s="1" t="s">
        <v>5</v>
      </c>
      <c r="E1105" s="25" t="s">
        <v>3429</v>
      </c>
      <c r="F1105" s="18" t="s">
        <v>4110</v>
      </c>
      <c r="G1105" s="1">
        <v>40000</v>
      </c>
      <c r="H1105" s="1">
        <f t="shared" si="160"/>
        <v>4000</v>
      </c>
      <c r="I1105" s="1">
        <f t="shared" si="153"/>
        <v>3200</v>
      </c>
      <c r="J1105" s="1">
        <f t="shared" si="154"/>
        <v>5600</v>
      </c>
      <c r="K1105" s="1">
        <f t="shared" si="161"/>
        <v>52800</v>
      </c>
      <c r="L1105" s="1">
        <f t="shared" si="155"/>
        <v>2800</v>
      </c>
      <c r="M1105" s="1">
        <f t="shared" si="156"/>
        <v>1400</v>
      </c>
      <c r="N1105" s="1">
        <f t="shared" si="157"/>
        <v>4200</v>
      </c>
      <c r="O1105" s="1">
        <f t="shared" si="158"/>
        <v>48600</v>
      </c>
      <c r="P1105" s="7">
        <f t="shared" si="159"/>
        <v>48600</v>
      </c>
    </row>
    <row r="1106" spans="1:16" x14ac:dyDescent="0.25">
      <c r="A1106" s="5" t="s">
        <v>1119</v>
      </c>
      <c r="B1106" s="23" t="s">
        <v>2937</v>
      </c>
      <c r="C1106" s="1" t="s">
        <v>3419</v>
      </c>
      <c r="D1106" s="1" t="s">
        <v>4</v>
      </c>
      <c r="E1106" s="25" t="s">
        <v>3429</v>
      </c>
      <c r="F1106" s="17">
        <v>36558</v>
      </c>
      <c r="G1106" s="1">
        <v>40000</v>
      </c>
      <c r="H1106" s="1">
        <f t="shared" si="160"/>
        <v>4000</v>
      </c>
      <c r="I1106" s="1">
        <f t="shared" si="153"/>
        <v>3200</v>
      </c>
      <c r="J1106" s="1">
        <f t="shared" si="154"/>
        <v>5600</v>
      </c>
      <c r="K1106" s="1">
        <f t="shared" si="161"/>
        <v>52800</v>
      </c>
      <c r="L1106" s="1">
        <f t="shared" si="155"/>
        <v>2800</v>
      </c>
      <c r="M1106" s="1">
        <f t="shared" si="156"/>
        <v>1400</v>
      </c>
      <c r="N1106" s="1">
        <f t="shared" si="157"/>
        <v>4200</v>
      </c>
      <c r="O1106" s="1">
        <f t="shared" si="158"/>
        <v>48600</v>
      </c>
      <c r="P1106" s="7">
        <f t="shared" si="159"/>
        <v>48600</v>
      </c>
    </row>
    <row r="1107" spans="1:16" x14ac:dyDescent="0.25">
      <c r="A1107" s="5" t="s">
        <v>1120</v>
      </c>
      <c r="B1107" s="23" t="s">
        <v>2938</v>
      </c>
      <c r="C1107" s="1" t="s">
        <v>3419</v>
      </c>
      <c r="D1107" s="1" t="s">
        <v>5</v>
      </c>
      <c r="E1107" s="25" t="s">
        <v>3429</v>
      </c>
      <c r="F1107" s="17">
        <v>31176</v>
      </c>
      <c r="G1107" s="1">
        <v>40000</v>
      </c>
      <c r="H1107" s="1">
        <f t="shared" si="160"/>
        <v>4000</v>
      </c>
      <c r="I1107" s="1">
        <f t="shared" si="153"/>
        <v>3200</v>
      </c>
      <c r="J1107" s="1">
        <f t="shared" si="154"/>
        <v>5600</v>
      </c>
      <c r="K1107" s="1">
        <f t="shared" si="161"/>
        <v>52800</v>
      </c>
      <c r="L1107" s="1">
        <f t="shared" si="155"/>
        <v>2800</v>
      </c>
      <c r="M1107" s="1">
        <f t="shared" si="156"/>
        <v>1400</v>
      </c>
      <c r="N1107" s="1">
        <f t="shared" si="157"/>
        <v>4200</v>
      </c>
      <c r="O1107" s="1">
        <f t="shared" si="158"/>
        <v>48600</v>
      </c>
      <c r="P1107" s="7">
        <f t="shared" si="159"/>
        <v>48600</v>
      </c>
    </row>
    <row r="1108" spans="1:16" x14ac:dyDescent="0.25">
      <c r="A1108" s="5" t="s">
        <v>1121</v>
      </c>
      <c r="B1108" s="23" t="s">
        <v>2328</v>
      </c>
      <c r="C1108" s="1" t="s">
        <v>3419</v>
      </c>
      <c r="D1108" s="1" t="s">
        <v>3</v>
      </c>
      <c r="E1108" s="25" t="s">
        <v>3429</v>
      </c>
      <c r="F1108" s="17">
        <v>16348</v>
      </c>
      <c r="G1108" s="1">
        <v>40000</v>
      </c>
      <c r="H1108" s="1">
        <f t="shared" si="160"/>
        <v>4000</v>
      </c>
      <c r="I1108" s="1">
        <f t="shared" si="153"/>
        <v>3200</v>
      </c>
      <c r="J1108" s="1">
        <f t="shared" si="154"/>
        <v>5600</v>
      </c>
      <c r="K1108" s="1">
        <f t="shared" si="161"/>
        <v>52800</v>
      </c>
      <c r="L1108" s="1">
        <f t="shared" si="155"/>
        <v>2800</v>
      </c>
      <c r="M1108" s="1">
        <f t="shared" si="156"/>
        <v>1400</v>
      </c>
      <c r="N1108" s="1">
        <f t="shared" si="157"/>
        <v>4200</v>
      </c>
      <c r="O1108" s="1">
        <f t="shared" si="158"/>
        <v>48600</v>
      </c>
      <c r="P1108" s="7">
        <f t="shared" si="159"/>
        <v>48600</v>
      </c>
    </row>
    <row r="1109" spans="1:16" x14ac:dyDescent="0.25">
      <c r="A1109" s="5" t="s">
        <v>1122</v>
      </c>
      <c r="B1109" s="23" t="s">
        <v>2939</v>
      </c>
      <c r="C1109" s="1" t="s">
        <v>3419</v>
      </c>
      <c r="D1109" s="1" t="s">
        <v>3</v>
      </c>
      <c r="E1109" s="25" t="s">
        <v>3429</v>
      </c>
      <c r="F1109" s="18" t="s">
        <v>4111</v>
      </c>
      <c r="G1109" s="1">
        <v>40000</v>
      </c>
      <c r="H1109" s="1">
        <f t="shared" si="160"/>
        <v>4000</v>
      </c>
      <c r="I1109" s="1">
        <f t="shared" si="153"/>
        <v>3200</v>
      </c>
      <c r="J1109" s="1">
        <f t="shared" si="154"/>
        <v>5600</v>
      </c>
      <c r="K1109" s="1">
        <f t="shared" si="161"/>
        <v>52800</v>
      </c>
      <c r="L1109" s="1">
        <f t="shared" si="155"/>
        <v>2800</v>
      </c>
      <c r="M1109" s="1">
        <f t="shared" si="156"/>
        <v>1400</v>
      </c>
      <c r="N1109" s="1">
        <f t="shared" si="157"/>
        <v>4200</v>
      </c>
      <c r="O1109" s="1">
        <f t="shared" si="158"/>
        <v>48600</v>
      </c>
      <c r="P1109" s="7">
        <f t="shared" si="159"/>
        <v>48600</v>
      </c>
    </row>
    <row r="1110" spans="1:16" x14ac:dyDescent="0.25">
      <c r="A1110" s="5" t="s">
        <v>1123</v>
      </c>
      <c r="B1110" s="23" t="s">
        <v>2940</v>
      </c>
      <c r="C1110" s="1" t="s">
        <v>3419</v>
      </c>
      <c r="D1110" s="1" t="s">
        <v>5</v>
      </c>
      <c r="E1110" s="25" t="s">
        <v>3428</v>
      </c>
      <c r="F1110" s="19">
        <v>23661</v>
      </c>
      <c r="G1110" s="1">
        <v>40000</v>
      </c>
      <c r="H1110" s="1">
        <f t="shared" si="160"/>
        <v>4000</v>
      </c>
      <c r="I1110" s="1">
        <f t="shared" si="153"/>
        <v>3200</v>
      </c>
      <c r="J1110" s="1">
        <f t="shared" si="154"/>
        <v>5600</v>
      </c>
      <c r="K1110" s="1">
        <f t="shared" si="161"/>
        <v>52800</v>
      </c>
      <c r="L1110" s="1">
        <f t="shared" si="155"/>
        <v>2800</v>
      </c>
      <c r="M1110" s="1">
        <f t="shared" si="156"/>
        <v>1400</v>
      </c>
      <c r="N1110" s="1">
        <f t="shared" si="157"/>
        <v>4200</v>
      </c>
      <c r="O1110" s="1">
        <f t="shared" si="158"/>
        <v>48600</v>
      </c>
      <c r="P1110" s="7">
        <f t="shared" si="159"/>
        <v>48600</v>
      </c>
    </row>
    <row r="1111" spans="1:16" x14ac:dyDescent="0.25">
      <c r="A1111" s="5" t="s">
        <v>1124</v>
      </c>
      <c r="B1111" s="23" t="s">
        <v>2941</v>
      </c>
      <c r="C1111" s="1" t="s">
        <v>3419</v>
      </c>
      <c r="D1111" s="1" t="s">
        <v>3</v>
      </c>
      <c r="E1111" s="25" t="s">
        <v>3429</v>
      </c>
      <c r="F1111" s="19">
        <v>36841</v>
      </c>
      <c r="G1111" s="1">
        <v>40000</v>
      </c>
      <c r="H1111" s="1">
        <f t="shared" si="160"/>
        <v>4000</v>
      </c>
      <c r="I1111" s="1">
        <f t="shared" si="153"/>
        <v>3200</v>
      </c>
      <c r="J1111" s="1">
        <f t="shared" si="154"/>
        <v>5600</v>
      </c>
      <c r="K1111" s="1">
        <f t="shared" si="161"/>
        <v>52800</v>
      </c>
      <c r="L1111" s="1">
        <f t="shared" si="155"/>
        <v>2800</v>
      </c>
      <c r="M1111" s="1">
        <f t="shared" si="156"/>
        <v>1400</v>
      </c>
      <c r="N1111" s="1">
        <f t="shared" si="157"/>
        <v>4200</v>
      </c>
      <c r="O1111" s="1">
        <f t="shared" si="158"/>
        <v>48600</v>
      </c>
      <c r="P1111" s="7">
        <f t="shared" si="159"/>
        <v>48600</v>
      </c>
    </row>
    <row r="1112" spans="1:16" x14ac:dyDescent="0.25">
      <c r="A1112" s="5" t="s">
        <v>1125</v>
      </c>
      <c r="B1112" s="23" t="s">
        <v>2942</v>
      </c>
      <c r="C1112" s="1" t="s">
        <v>3419</v>
      </c>
      <c r="D1112" s="1" t="s">
        <v>3</v>
      </c>
      <c r="E1112" s="25" t="s">
        <v>3429</v>
      </c>
      <c r="F1112" s="18" t="s">
        <v>4112</v>
      </c>
      <c r="G1112" s="1">
        <v>40000</v>
      </c>
      <c r="H1112" s="1">
        <f t="shared" si="160"/>
        <v>4000</v>
      </c>
      <c r="I1112" s="1">
        <f t="shared" si="153"/>
        <v>3200</v>
      </c>
      <c r="J1112" s="1">
        <f t="shared" si="154"/>
        <v>5600</v>
      </c>
      <c r="K1112" s="1">
        <f t="shared" si="161"/>
        <v>52800</v>
      </c>
      <c r="L1112" s="1">
        <f t="shared" si="155"/>
        <v>2800</v>
      </c>
      <c r="M1112" s="1">
        <f t="shared" si="156"/>
        <v>1400</v>
      </c>
      <c r="N1112" s="1">
        <f t="shared" si="157"/>
        <v>4200</v>
      </c>
      <c r="O1112" s="1">
        <f t="shared" si="158"/>
        <v>48600</v>
      </c>
      <c r="P1112" s="7">
        <f t="shared" si="159"/>
        <v>48600</v>
      </c>
    </row>
    <row r="1113" spans="1:16" x14ac:dyDescent="0.25">
      <c r="A1113" s="5" t="s">
        <v>1126</v>
      </c>
      <c r="B1113" s="23" t="s">
        <v>2205</v>
      </c>
      <c r="C1113" s="1" t="s">
        <v>3419</v>
      </c>
      <c r="D1113" s="1" t="s">
        <v>4</v>
      </c>
      <c r="E1113" s="25" t="s">
        <v>3428</v>
      </c>
      <c r="F1113" s="17">
        <v>18598</v>
      </c>
      <c r="G1113" s="1">
        <v>40000</v>
      </c>
      <c r="H1113" s="1">
        <f t="shared" si="160"/>
        <v>4000</v>
      </c>
      <c r="I1113" s="1">
        <f t="shared" si="153"/>
        <v>3200</v>
      </c>
      <c r="J1113" s="1">
        <f t="shared" si="154"/>
        <v>5600</v>
      </c>
      <c r="K1113" s="1">
        <f t="shared" si="161"/>
        <v>52800</v>
      </c>
      <c r="L1113" s="1">
        <f t="shared" si="155"/>
        <v>2800</v>
      </c>
      <c r="M1113" s="1">
        <f t="shared" si="156"/>
        <v>1400</v>
      </c>
      <c r="N1113" s="1">
        <f t="shared" si="157"/>
        <v>4200</v>
      </c>
      <c r="O1113" s="1">
        <f t="shared" si="158"/>
        <v>48600</v>
      </c>
      <c r="P1113" s="7">
        <f t="shared" si="159"/>
        <v>48600</v>
      </c>
    </row>
    <row r="1114" spans="1:16" x14ac:dyDescent="0.25">
      <c r="A1114" s="5" t="s">
        <v>1127</v>
      </c>
      <c r="B1114" s="23" t="s">
        <v>2203</v>
      </c>
      <c r="C1114" s="1" t="s">
        <v>3419</v>
      </c>
      <c r="D1114" s="1" t="s">
        <v>4</v>
      </c>
      <c r="E1114" s="25" t="s">
        <v>3428</v>
      </c>
      <c r="F1114" s="18" t="s">
        <v>4113</v>
      </c>
      <c r="G1114" s="1">
        <v>40000</v>
      </c>
      <c r="H1114" s="1">
        <f t="shared" si="160"/>
        <v>4000</v>
      </c>
      <c r="I1114" s="1">
        <f t="shared" si="153"/>
        <v>3200</v>
      </c>
      <c r="J1114" s="1">
        <f t="shared" si="154"/>
        <v>5600</v>
      </c>
      <c r="K1114" s="1">
        <f t="shared" si="161"/>
        <v>52800</v>
      </c>
      <c r="L1114" s="1">
        <f t="shared" si="155"/>
        <v>2800</v>
      </c>
      <c r="M1114" s="1">
        <f t="shared" si="156"/>
        <v>1400</v>
      </c>
      <c r="N1114" s="1">
        <f t="shared" si="157"/>
        <v>4200</v>
      </c>
      <c r="O1114" s="1">
        <f t="shared" si="158"/>
        <v>48600</v>
      </c>
      <c r="P1114" s="7">
        <f t="shared" si="159"/>
        <v>48600</v>
      </c>
    </row>
    <row r="1115" spans="1:16" x14ac:dyDescent="0.25">
      <c r="A1115" s="5" t="s">
        <v>1128</v>
      </c>
      <c r="B1115" s="23" t="s">
        <v>2758</v>
      </c>
      <c r="C1115" s="1" t="s">
        <v>3419</v>
      </c>
      <c r="D1115" s="1" t="s">
        <v>3</v>
      </c>
      <c r="E1115" s="25" t="s">
        <v>3428</v>
      </c>
      <c r="F1115" s="17">
        <v>22315</v>
      </c>
      <c r="G1115" s="1">
        <v>40000</v>
      </c>
      <c r="H1115" s="1">
        <f t="shared" si="160"/>
        <v>4000</v>
      </c>
      <c r="I1115" s="1">
        <f t="shared" si="153"/>
        <v>3200</v>
      </c>
      <c r="J1115" s="1">
        <f t="shared" si="154"/>
        <v>5600</v>
      </c>
      <c r="K1115" s="1">
        <f t="shared" si="161"/>
        <v>52800</v>
      </c>
      <c r="L1115" s="1">
        <f t="shared" si="155"/>
        <v>2800</v>
      </c>
      <c r="M1115" s="1">
        <f t="shared" si="156"/>
        <v>1400</v>
      </c>
      <c r="N1115" s="1">
        <f t="shared" si="157"/>
        <v>4200</v>
      </c>
      <c r="O1115" s="1">
        <f t="shared" si="158"/>
        <v>48600</v>
      </c>
      <c r="P1115" s="7">
        <f t="shared" si="159"/>
        <v>48600</v>
      </c>
    </row>
    <row r="1116" spans="1:16" x14ac:dyDescent="0.25">
      <c r="A1116" s="5" t="s">
        <v>1129</v>
      </c>
      <c r="B1116" s="23" t="s">
        <v>2943</v>
      </c>
      <c r="C1116" s="1" t="s">
        <v>3419</v>
      </c>
      <c r="D1116" s="1" t="s">
        <v>3</v>
      </c>
      <c r="E1116" s="25" t="s">
        <v>3429</v>
      </c>
      <c r="F1116" s="18" t="s">
        <v>4114</v>
      </c>
      <c r="G1116" s="1">
        <v>40000</v>
      </c>
      <c r="H1116" s="1">
        <f t="shared" si="160"/>
        <v>4000</v>
      </c>
      <c r="I1116" s="1">
        <f t="shared" si="153"/>
        <v>3200</v>
      </c>
      <c r="J1116" s="1">
        <f t="shared" si="154"/>
        <v>5600</v>
      </c>
      <c r="K1116" s="1">
        <f t="shared" si="161"/>
        <v>52800</v>
      </c>
      <c r="L1116" s="1">
        <f t="shared" si="155"/>
        <v>2800</v>
      </c>
      <c r="M1116" s="1">
        <f t="shared" si="156"/>
        <v>1400</v>
      </c>
      <c r="N1116" s="1">
        <f t="shared" si="157"/>
        <v>4200</v>
      </c>
      <c r="O1116" s="1">
        <f t="shared" si="158"/>
        <v>48600</v>
      </c>
      <c r="P1116" s="7">
        <f t="shared" si="159"/>
        <v>48600</v>
      </c>
    </row>
    <row r="1117" spans="1:16" x14ac:dyDescent="0.25">
      <c r="A1117" s="5" t="s">
        <v>1130</v>
      </c>
      <c r="B1117" s="23" t="s">
        <v>2814</v>
      </c>
      <c r="C1117" s="1" t="s">
        <v>3419</v>
      </c>
      <c r="D1117" s="1" t="s">
        <v>3</v>
      </c>
      <c r="E1117" s="25" t="s">
        <v>3429</v>
      </c>
      <c r="F1117" s="18" t="s">
        <v>4115</v>
      </c>
      <c r="G1117" s="1">
        <v>40000</v>
      </c>
      <c r="H1117" s="1">
        <f t="shared" si="160"/>
        <v>4000</v>
      </c>
      <c r="I1117" s="1">
        <f t="shared" si="153"/>
        <v>3200</v>
      </c>
      <c r="J1117" s="1">
        <f t="shared" si="154"/>
        <v>5600</v>
      </c>
      <c r="K1117" s="1">
        <f t="shared" si="161"/>
        <v>52800</v>
      </c>
      <c r="L1117" s="1">
        <f t="shared" si="155"/>
        <v>2800</v>
      </c>
      <c r="M1117" s="1">
        <f t="shared" si="156"/>
        <v>1400</v>
      </c>
      <c r="N1117" s="1">
        <f t="shared" si="157"/>
        <v>4200</v>
      </c>
      <c r="O1117" s="1">
        <f t="shared" si="158"/>
        <v>48600</v>
      </c>
      <c r="P1117" s="7">
        <f t="shared" si="159"/>
        <v>48600</v>
      </c>
    </row>
    <row r="1118" spans="1:16" x14ac:dyDescent="0.25">
      <c r="A1118" s="5" t="s">
        <v>1131</v>
      </c>
      <c r="B1118" s="23" t="s">
        <v>2944</v>
      </c>
      <c r="C1118" s="1" t="s">
        <v>3419</v>
      </c>
      <c r="D1118" s="1" t="s">
        <v>3</v>
      </c>
      <c r="E1118" s="25" t="s">
        <v>3428</v>
      </c>
      <c r="F1118" s="19">
        <v>33920</v>
      </c>
      <c r="G1118" s="1">
        <v>40000</v>
      </c>
      <c r="H1118" s="1">
        <f t="shared" si="160"/>
        <v>4000</v>
      </c>
      <c r="I1118" s="1">
        <f t="shared" si="153"/>
        <v>3200</v>
      </c>
      <c r="J1118" s="1">
        <f t="shared" si="154"/>
        <v>5600</v>
      </c>
      <c r="K1118" s="1">
        <f t="shared" si="161"/>
        <v>52800</v>
      </c>
      <c r="L1118" s="1">
        <f t="shared" si="155"/>
        <v>2800</v>
      </c>
      <c r="M1118" s="1">
        <f t="shared" si="156"/>
        <v>1400</v>
      </c>
      <c r="N1118" s="1">
        <f t="shared" si="157"/>
        <v>4200</v>
      </c>
      <c r="O1118" s="1">
        <f t="shared" si="158"/>
        <v>48600</v>
      </c>
      <c r="P1118" s="7">
        <f t="shared" si="159"/>
        <v>48600</v>
      </c>
    </row>
    <row r="1119" spans="1:16" x14ac:dyDescent="0.25">
      <c r="A1119" s="5" t="s">
        <v>1132</v>
      </c>
      <c r="B1119" s="23" t="s">
        <v>2945</v>
      </c>
      <c r="C1119" s="1" t="s">
        <v>3419</v>
      </c>
      <c r="D1119" s="1" t="s">
        <v>3</v>
      </c>
      <c r="E1119" s="25" t="s">
        <v>3428</v>
      </c>
      <c r="F1119" s="18" t="s">
        <v>4116</v>
      </c>
      <c r="G1119" s="1">
        <v>40000</v>
      </c>
      <c r="H1119" s="1">
        <f t="shared" si="160"/>
        <v>4000</v>
      </c>
      <c r="I1119" s="1">
        <f t="shared" si="153"/>
        <v>3200</v>
      </c>
      <c r="J1119" s="1">
        <f t="shared" si="154"/>
        <v>5600</v>
      </c>
      <c r="K1119" s="1">
        <f t="shared" si="161"/>
        <v>52800</v>
      </c>
      <c r="L1119" s="1">
        <f t="shared" si="155"/>
        <v>2800</v>
      </c>
      <c r="M1119" s="1">
        <f t="shared" si="156"/>
        <v>1400</v>
      </c>
      <c r="N1119" s="1">
        <f t="shared" si="157"/>
        <v>4200</v>
      </c>
      <c r="O1119" s="1">
        <f t="shared" si="158"/>
        <v>48600</v>
      </c>
      <c r="P1119" s="7">
        <f t="shared" si="159"/>
        <v>48600</v>
      </c>
    </row>
    <row r="1120" spans="1:16" x14ac:dyDescent="0.25">
      <c r="A1120" s="5" t="s">
        <v>1133</v>
      </c>
      <c r="B1120" s="23" t="s">
        <v>2946</v>
      </c>
      <c r="C1120" s="1" t="s">
        <v>3419</v>
      </c>
      <c r="D1120" s="1" t="s">
        <v>3</v>
      </c>
      <c r="E1120" s="25" t="s">
        <v>3429</v>
      </c>
      <c r="F1120" s="18" t="s">
        <v>4117</v>
      </c>
      <c r="G1120" s="1">
        <v>40000</v>
      </c>
      <c r="H1120" s="1">
        <f t="shared" si="160"/>
        <v>4000</v>
      </c>
      <c r="I1120" s="1">
        <f t="shared" si="153"/>
        <v>3200</v>
      </c>
      <c r="J1120" s="1">
        <f t="shared" si="154"/>
        <v>5600</v>
      </c>
      <c r="K1120" s="1">
        <f t="shared" si="161"/>
        <v>52800</v>
      </c>
      <c r="L1120" s="1">
        <f t="shared" si="155"/>
        <v>2800</v>
      </c>
      <c r="M1120" s="1">
        <f t="shared" si="156"/>
        <v>1400</v>
      </c>
      <c r="N1120" s="1">
        <f t="shared" si="157"/>
        <v>4200</v>
      </c>
      <c r="O1120" s="1">
        <f t="shared" si="158"/>
        <v>48600</v>
      </c>
      <c r="P1120" s="7">
        <f t="shared" si="159"/>
        <v>48600</v>
      </c>
    </row>
    <row r="1121" spans="1:16" x14ac:dyDescent="0.25">
      <c r="A1121" s="5" t="s">
        <v>1134</v>
      </c>
      <c r="B1121" s="23" t="s">
        <v>2144</v>
      </c>
      <c r="C1121" s="1" t="s">
        <v>3419</v>
      </c>
      <c r="D1121" s="1" t="s">
        <v>3</v>
      </c>
      <c r="E1121" s="25" t="s">
        <v>3429</v>
      </c>
      <c r="F1121" s="17">
        <v>21037</v>
      </c>
      <c r="G1121" s="1">
        <v>40000</v>
      </c>
      <c r="H1121" s="1">
        <f t="shared" si="160"/>
        <v>4000</v>
      </c>
      <c r="I1121" s="1">
        <f t="shared" si="153"/>
        <v>3200</v>
      </c>
      <c r="J1121" s="1">
        <f t="shared" si="154"/>
        <v>5600</v>
      </c>
      <c r="K1121" s="1">
        <f t="shared" si="161"/>
        <v>52800</v>
      </c>
      <c r="L1121" s="1">
        <f t="shared" si="155"/>
        <v>2800</v>
      </c>
      <c r="M1121" s="1">
        <f t="shared" si="156"/>
        <v>1400</v>
      </c>
      <c r="N1121" s="1">
        <f t="shared" si="157"/>
        <v>4200</v>
      </c>
      <c r="O1121" s="1">
        <f t="shared" si="158"/>
        <v>48600</v>
      </c>
      <c r="P1121" s="7">
        <f t="shared" si="159"/>
        <v>48600</v>
      </c>
    </row>
    <row r="1122" spans="1:16" x14ac:dyDescent="0.25">
      <c r="A1122" s="5" t="s">
        <v>1135</v>
      </c>
      <c r="B1122" s="23" t="s">
        <v>2947</v>
      </c>
      <c r="C1122" s="1" t="s">
        <v>3419</v>
      </c>
      <c r="D1122" s="1" t="s">
        <v>5</v>
      </c>
      <c r="E1122" s="25" t="s">
        <v>3429</v>
      </c>
      <c r="F1122" s="18" t="s">
        <v>4118</v>
      </c>
      <c r="G1122" s="1">
        <v>40000</v>
      </c>
      <c r="H1122" s="1">
        <f t="shared" si="160"/>
        <v>4000</v>
      </c>
      <c r="I1122" s="1">
        <f t="shared" si="153"/>
        <v>3200</v>
      </c>
      <c r="J1122" s="1">
        <f t="shared" si="154"/>
        <v>5600</v>
      </c>
      <c r="K1122" s="1">
        <f t="shared" si="161"/>
        <v>52800</v>
      </c>
      <c r="L1122" s="1">
        <f t="shared" si="155"/>
        <v>2800</v>
      </c>
      <c r="M1122" s="1">
        <f t="shared" si="156"/>
        <v>1400</v>
      </c>
      <c r="N1122" s="1">
        <f t="shared" si="157"/>
        <v>4200</v>
      </c>
      <c r="O1122" s="1">
        <f t="shared" si="158"/>
        <v>48600</v>
      </c>
      <c r="P1122" s="7">
        <f t="shared" si="159"/>
        <v>48600</v>
      </c>
    </row>
    <row r="1123" spans="1:16" x14ac:dyDescent="0.25">
      <c r="A1123" s="5" t="s">
        <v>1136</v>
      </c>
      <c r="B1123" s="23" t="s">
        <v>2948</v>
      </c>
      <c r="C1123" s="1" t="s">
        <v>3419</v>
      </c>
      <c r="D1123" s="1" t="s">
        <v>5</v>
      </c>
      <c r="E1123" s="25" t="s">
        <v>3429</v>
      </c>
      <c r="F1123" s="18" t="s">
        <v>4119</v>
      </c>
      <c r="G1123" s="1">
        <v>40000</v>
      </c>
      <c r="H1123" s="1">
        <f t="shared" si="160"/>
        <v>4000</v>
      </c>
      <c r="I1123" s="1">
        <f t="shared" si="153"/>
        <v>3200</v>
      </c>
      <c r="J1123" s="1">
        <f t="shared" si="154"/>
        <v>5600</v>
      </c>
      <c r="K1123" s="1">
        <f t="shared" si="161"/>
        <v>52800</v>
      </c>
      <c r="L1123" s="1">
        <f t="shared" si="155"/>
        <v>2800</v>
      </c>
      <c r="M1123" s="1">
        <f t="shared" si="156"/>
        <v>1400</v>
      </c>
      <c r="N1123" s="1">
        <f t="shared" si="157"/>
        <v>4200</v>
      </c>
      <c r="O1123" s="1">
        <f t="shared" si="158"/>
        <v>48600</v>
      </c>
      <c r="P1123" s="7">
        <f t="shared" si="159"/>
        <v>48600</v>
      </c>
    </row>
    <row r="1124" spans="1:16" x14ac:dyDescent="0.25">
      <c r="A1124" s="5" t="s">
        <v>1137</v>
      </c>
      <c r="B1124" s="23" t="s">
        <v>2949</v>
      </c>
      <c r="C1124" s="1" t="s">
        <v>3419</v>
      </c>
      <c r="D1124" s="1" t="s">
        <v>4</v>
      </c>
      <c r="E1124" s="25" t="s">
        <v>3428</v>
      </c>
      <c r="F1124" s="17">
        <v>23384</v>
      </c>
      <c r="G1124" s="1">
        <v>40000</v>
      </c>
      <c r="H1124" s="1">
        <f t="shared" si="160"/>
        <v>4000</v>
      </c>
      <c r="I1124" s="1">
        <f t="shared" si="153"/>
        <v>3200</v>
      </c>
      <c r="J1124" s="1">
        <f t="shared" si="154"/>
        <v>5600</v>
      </c>
      <c r="K1124" s="1">
        <f t="shared" si="161"/>
        <v>52800</v>
      </c>
      <c r="L1124" s="1">
        <f t="shared" si="155"/>
        <v>2800</v>
      </c>
      <c r="M1124" s="1">
        <f t="shared" si="156"/>
        <v>1400</v>
      </c>
      <c r="N1124" s="1">
        <f t="shared" si="157"/>
        <v>4200</v>
      </c>
      <c r="O1124" s="1">
        <f t="shared" si="158"/>
        <v>48600</v>
      </c>
      <c r="P1124" s="7">
        <f t="shared" si="159"/>
        <v>48600</v>
      </c>
    </row>
    <row r="1125" spans="1:16" x14ac:dyDescent="0.25">
      <c r="A1125" s="5" t="s">
        <v>1138</v>
      </c>
      <c r="B1125" s="23" t="s">
        <v>2950</v>
      </c>
      <c r="C1125" s="1" t="s">
        <v>3421</v>
      </c>
      <c r="D1125" s="1" t="s">
        <v>5</v>
      </c>
      <c r="E1125" s="25" t="s">
        <v>3429</v>
      </c>
      <c r="F1125" s="18" t="s">
        <v>4120</v>
      </c>
      <c r="G1125" s="1">
        <v>40000</v>
      </c>
      <c r="H1125" s="1">
        <f t="shared" si="160"/>
        <v>4000</v>
      </c>
      <c r="I1125" s="1">
        <f t="shared" si="153"/>
        <v>3200</v>
      </c>
      <c r="J1125" s="1">
        <f t="shared" si="154"/>
        <v>5600</v>
      </c>
      <c r="K1125" s="1">
        <f t="shared" si="161"/>
        <v>52800</v>
      </c>
      <c r="L1125" s="1">
        <f t="shared" si="155"/>
        <v>2800</v>
      </c>
      <c r="M1125" s="1">
        <f t="shared" si="156"/>
        <v>1400</v>
      </c>
      <c r="N1125" s="1">
        <f t="shared" si="157"/>
        <v>4200</v>
      </c>
      <c r="O1125" s="1">
        <f t="shared" si="158"/>
        <v>48600</v>
      </c>
      <c r="P1125" s="7">
        <f t="shared" si="159"/>
        <v>48600</v>
      </c>
    </row>
    <row r="1126" spans="1:16" x14ac:dyDescent="0.25">
      <c r="A1126" s="5" t="s">
        <v>1139</v>
      </c>
      <c r="B1126" s="23" t="s">
        <v>2766</v>
      </c>
      <c r="C1126" s="1" t="s">
        <v>3421</v>
      </c>
      <c r="D1126" s="1" t="s">
        <v>4</v>
      </c>
      <c r="E1126" s="25" t="s">
        <v>3429</v>
      </c>
      <c r="F1126" s="18" t="s">
        <v>4121</v>
      </c>
      <c r="G1126" s="1">
        <v>40000</v>
      </c>
      <c r="H1126" s="1">
        <f t="shared" si="160"/>
        <v>4000</v>
      </c>
      <c r="I1126" s="1">
        <f t="shared" si="153"/>
        <v>3200</v>
      </c>
      <c r="J1126" s="1">
        <f t="shared" si="154"/>
        <v>5600</v>
      </c>
      <c r="K1126" s="1">
        <f t="shared" si="161"/>
        <v>52800</v>
      </c>
      <c r="L1126" s="1">
        <f t="shared" si="155"/>
        <v>2800</v>
      </c>
      <c r="M1126" s="1">
        <f t="shared" si="156"/>
        <v>1400</v>
      </c>
      <c r="N1126" s="1">
        <f t="shared" si="157"/>
        <v>4200</v>
      </c>
      <c r="O1126" s="1">
        <f t="shared" si="158"/>
        <v>48600</v>
      </c>
      <c r="P1126" s="7">
        <f t="shared" si="159"/>
        <v>48600</v>
      </c>
    </row>
    <row r="1127" spans="1:16" x14ac:dyDescent="0.25">
      <c r="A1127" s="5" t="s">
        <v>1140</v>
      </c>
      <c r="B1127" s="23" t="s">
        <v>2951</v>
      </c>
      <c r="C1127" s="1" t="s">
        <v>3421</v>
      </c>
      <c r="D1127" s="1" t="s">
        <v>5</v>
      </c>
      <c r="E1127" s="25" t="s">
        <v>3429</v>
      </c>
      <c r="F1127" s="18" t="s">
        <v>4122</v>
      </c>
      <c r="G1127" s="1">
        <v>40000</v>
      </c>
      <c r="H1127" s="1">
        <f t="shared" si="160"/>
        <v>4000</v>
      </c>
      <c r="I1127" s="1">
        <f t="shared" si="153"/>
        <v>3200</v>
      </c>
      <c r="J1127" s="1">
        <f t="shared" si="154"/>
        <v>5600</v>
      </c>
      <c r="K1127" s="1">
        <f t="shared" si="161"/>
        <v>52800</v>
      </c>
      <c r="L1127" s="1">
        <f t="shared" si="155"/>
        <v>2800</v>
      </c>
      <c r="M1127" s="1">
        <f t="shared" si="156"/>
        <v>1400</v>
      </c>
      <c r="N1127" s="1">
        <f t="shared" si="157"/>
        <v>4200</v>
      </c>
      <c r="O1127" s="1">
        <f t="shared" si="158"/>
        <v>48600</v>
      </c>
      <c r="P1127" s="7">
        <f t="shared" si="159"/>
        <v>48600</v>
      </c>
    </row>
    <row r="1128" spans="1:16" x14ac:dyDescent="0.25">
      <c r="A1128" s="5" t="s">
        <v>1141</v>
      </c>
      <c r="B1128" s="23" t="s">
        <v>2952</v>
      </c>
      <c r="C1128" s="1" t="s">
        <v>3421</v>
      </c>
      <c r="D1128" s="1" t="s">
        <v>5</v>
      </c>
      <c r="E1128" s="25" t="s">
        <v>3429</v>
      </c>
      <c r="F1128" s="17">
        <v>19422</v>
      </c>
      <c r="G1128" s="1">
        <v>40000</v>
      </c>
      <c r="H1128" s="1">
        <f t="shared" si="160"/>
        <v>4000</v>
      </c>
      <c r="I1128" s="1">
        <f t="shared" si="153"/>
        <v>3200</v>
      </c>
      <c r="J1128" s="1">
        <f t="shared" si="154"/>
        <v>5600</v>
      </c>
      <c r="K1128" s="1">
        <f t="shared" si="161"/>
        <v>52800</v>
      </c>
      <c r="L1128" s="1">
        <f t="shared" si="155"/>
        <v>2800</v>
      </c>
      <c r="M1128" s="1">
        <f t="shared" si="156"/>
        <v>1400</v>
      </c>
      <c r="N1128" s="1">
        <f t="shared" si="157"/>
        <v>4200</v>
      </c>
      <c r="O1128" s="1">
        <f t="shared" si="158"/>
        <v>48600</v>
      </c>
      <c r="P1128" s="7">
        <f t="shared" si="159"/>
        <v>48600</v>
      </c>
    </row>
    <row r="1129" spans="1:16" x14ac:dyDescent="0.25">
      <c r="A1129" s="5" t="s">
        <v>1142</v>
      </c>
      <c r="B1129" s="23" t="s">
        <v>2953</v>
      </c>
      <c r="C1129" s="1" t="s">
        <v>3421</v>
      </c>
      <c r="D1129" s="1" t="s">
        <v>3</v>
      </c>
      <c r="E1129" s="25" t="s">
        <v>3429</v>
      </c>
      <c r="F1129" s="17">
        <v>22016</v>
      </c>
      <c r="G1129" s="1">
        <v>40000</v>
      </c>
      <c r="H1129" s="1">
        <f t="shared" si="160"/>
        <v>4000</v>
      </c>
      <c r="I1129" s="1">
        <f t="shared" si="153"/>
        <v>3200</v>
      </c>
      <c r="J1129" s="1">
        <f t="shared" si="154"/>
        <v>5600</v>
      </c>
      <c r="K1129" s="1">
        <f t="shared" si="161"/>
        <v>52800</v>
      </c>
      <c r="L1129" s="1">
        <f t="shared" si="155"/>
        <v>2800</v>
      </c>
      <c r="M1129" s="1">
        <f t="shared" si="156"/>
        <v>1400</v>
      </c>
      <c r="N1129" s="1">
        <f t="shared" si="157"/>
        <v>4200</v>
      </c>
      <c r="O1129" s="1">
        <f t="shared" si="158"/>
        <v>48600</v>
      </c>
      <c r="P1129" s="7">
        <f t="shared" si="159"/>
        <v>48600</v>
      </c>
    </row>
    <row r="1130" spans="1:16" x14ac:dyDescent="0.25">
      <c r="A1130" s="5" t="s">
        <v>1143</v>
      </c>
      <c r="B1130" s="23" t="s">
        <v>2954</v>
      </c>
      <c r="C1130" s="1" t="s">
        <v>3421</v>
      </c>
      <c r="D1130" s="1" t="s">
        <v>4</v>
      </c>
      <c r="E1130" s="25" t="s">
        <v>3428</v>
      </c>
      <c r="F1130" s="18" t="s">
        <v>4123</v>
      </c>
      <c r="G1130" s="1">
        <v>40000</v>
      </c>
      <c r="H1130" s="1">
        <f t="shared" si="160"/>
        <v>4000</v>
      </c>
      <c r="I1130" s="1">
        <f t="shared" si="153"/>
        <v>3200</v>
      </c>
      <c r="J1130" s="1">
        <f t="shared" si="154"/>
        <v>5600</v>
      </c>
      <c r="K1130" s="1">
        <f t="shared" si="161"/>
        <v>52800</v>
      </c>
      <c r="L1130" s="1">
        <f t="shared" si="155"/>
        <v>2800</v>
      </c>
      <c r="M1130" s="1">
        <f t="shared" si="156"/>
        <v>1400</v>
      </c>
      <c r="N1130" s="1">
        <f t="shared" si="157"/>
        <v>4200</v>
      </c>
      <c r="O1130" s="1">
        <f t="shared" si="158"/>
        <v>48600</v>
      </c>
      <c r="P1130" s="7">
        <f t="shared" si="159"/>
        <v>48600</v>
      </c>
    </row>
    <row r="1131" spans="1:16" x14ac:dyDescent="0.25">
      <c r="A1131" s="5" t="s">
        <v>1144</v>
      </c>
      <c r="B1131" s="23" t="s">
        <v>2394</v>
      </c>
      <c r="C1131" s="1" t="s">
        <v>3421</v>
      </c>
      <c r="D1131" s="1" t="s">
        <v>4</v>
      </c>
      <c r="E1131" s="25" t="s">
        <v>3429</v>
      </c>
      <c r="F1131" s="18" t="s">
        <v>4124</v>
      </c>
      <c r="G1131" s="1">
        <v>40000</v>
      </c>
      <c r="H1131" s="1">
        <f t="shared" si="160"/>
        <v>4000</v>
      </c>
      <c r="I1131" s="1">
        <f t="shared" si="153"/>
        <v>3200</v>
      </c>
      <c r="J1131" s="1">
        <f t="shared" si="154"/>
        <v>5600</v>
      </c>
      <c r="K1131" s="1">
        <f t="shared" si="161"/>
        <v>52800</v>
      </c>
      <c r="L1131" s="1">
        <f t="shared" si="155"/>
        <v>2800</v>
      </c>
      <c r="M1131" s="1">
        <f t="shared" si="156"/>
        <v>1400</v>
      </c>
      <c r="N1131" s="1">
        <f t="shared" si="157"/>
        <v>4200</v>
      </c>
      <c r="O1131" s="1">
        <f t="shared" si="158"/>
        <v>48600</v>
      </c>
      <c r="P1131" s="7">
        <f t="shared" si="159"/>
        <v>48600</v>
      </c>
    </row>
    <row r="1132" spans="1:16" x14ac:dyDescent="0.25">
      <c r="A1132" s="5" t="s">
        <v>1145</v>
      </c>
      <c r="B1132" s="23" t="s">
        <v>2955</v>
      </c>
      <c r="C1132" s="1" t="s">
        <v>3421</v>
      </c>
      <c r="D1132" s="1" t="s">
        <v>3</v>
      </c>
      <c r="E1132" s="25" t="s">
        <v>3429</v>
      </c>
      <c r="F1132" s="17">
        <v>34275</v>
      </c>
      <c r="G1132" s="1">
        <v>40000</v>
      </c>
      <c r="H1132" s="1">
        <f t="shared" si="160"/>
        <v>4000</v>
      </c>
      <c r="I1132" s="1">
        <f t="shared" si="153"/>
        <v>3200</v>
      </c>
      <c r="J1132" s="1">
        <f t="shared" si="154"/>
        <v>5600</v>
      </c>
      <c r="K1132" s="1">
        <f t="shared" si="161"/>
        <v>52800</v>
      </c>
      <c r="L1132" s="1">
        <f t="shared" si="155"/>
        <v>2800</v>
      </c>
      <c r="M1132" s="1">
        <f t="shared" si="156"/>
        <v>1400</v>
      </c>
      <c r="N1132" s="1">
        <f t="shared" si="157"/>
        <v>4200</v>
      </c>
      <c r="O1132" s="1">
        <f t="shared" si="158"/>
        <v>48600</v>
      </c>
      <c r="P1132" s="7">
        <f t="shared" si="159"/>
        <v>48600</v>
      </c>
    </row>
    <row r="1133" spans="1:16" x14ac:dyDescent="0.25">
      <c r="A1133" s="5" t="s">
        <v>1146</v>
      </c>
      <c r="B1133" s="23" t="s">
        <v>2956</v>
      </c>
      <c r="C1133" s="1" t="s">
        <v>3421</v>
      </c>
      <c r="D1133" s="1" t="s">
        <v>5</v>
      </c>
      <c r="E1133" s="25" t="s">
        <v>3428</v>
      </c>
      <c r="F1133" s="18" t="s">
        <v>3717</v>
      </c>
      <c r="G1133" s="1">
        <v>40000</v>
      </c>
      <c r="H1133" s="1">
        <f t="shared" si="160"/>
        <v>4000</v>
      </c>
      <c r="I1133" s="1">
        <f t="shared" si="153"/>
        <v>3200</v>
      </c>
      <c r="J1133" s="1">
        <f t="shared" si="154"/>
        <v>5600</v>
      </c>
      <c r="K1133" s="1">
        <f t="shared" si="161"/>
        <v>52800</v>
      </c>
      <c r="L1133" s="1">
        <f t="shared" si="155"/>
        <v>2800</v>
      </c>
      <c r="M1133" s="1">
        <f t="shared" si="156"/>
        <v>1400</v>
      </c>
      <c r="N1133" s="1">
        <f t="shared" si="157"/>
        <v>4200</v>
      </c>
      <c r="O1133" s="1">
        <f t="shared" si="158"/>
        <v>48600</v>
      </c>
      <c r="P1133" s="7">
        <f t="shared" si="159"/>
        <v>48600</v>
      </c>
    </row>
    <row r="1134" spans="1:16" x14ac:dyDescent="0.25">
      <c r="A1134" s="5" t="s">
        <v>1147</v>
      </c>
      <c r="B1134" s="23" t="s">
        <v>2957</v>
      </c>
      <c r="C1134" s="1" t="s">
        <v>3421</v>
      </c>
      <c r="D1134" s="1" t="s">
        <v>5</v>
      </c>
      <c r="E1134" s="25" t="s">
        <v>3428</v>
      </c>
      <c r="F1134" s="18" t="s">
        <v>3970</v>
      </c>
      <c r="G1134" s="1">
        <v>40000</v>
      </c>
      <c r="H1134" s="1">
        <f t="shared" si="160"/>
        <v>4000</v>
      </c>
      <c r="I1134" s="1">
        <f t="shared" si="153"/>
        <v>3200</v>
      </c>
      <c r="J1134" s="1">
        <f t="shared" si="154"/>
        <v>5600</v>
      </c>
      <c r="K1134" s="1">
        <f t="shared" si="161"/>
        <v>52800</v>
      </c>
      <c r="L1134" s="1">
        <f t="shared" si="155"/>
        <v>2800</v>
      </c>
      <c r="M1134" s="1">
        <f t="shared" si="156"/>
        <v>1400</v>
      </c>
      <c r="N1134" s="1">
        <f t="shared" si="157"/>
        <v>4200</v>
      </c>
      <c r="O1134" s="1">
        <f t="shared" si="158"/>
        <v>48600</v>
      </c>
      <c r="P1134" s="7">
        <f t="shared" si="159"/>
        <v>48600</v>
      </c>
    </row>
    <row r="1135" spans="1:16" x14ac:dyDescent="0.25">
      <c r="A1135" s="5" t="s">
        <v>1148</v>
      </c>
      <c r="B1135" s="23" t="s">
        <v>2958</v>
      </c>
      <c r="C1135" s="1" t="s">
        <v>3421</v>
      </c>
      <c r="D1135" s="1" t="s">
        <v>3</v>
      </c>
      <c r="E1135" s="25" t="s">
        <v>3428</v>
      </c>
      <c r="F1135" s="17">
        <v>23785</v>
      </c>
      <c r="G1135" s="1">
        <v>40000</v>
      </c>
      <c r="H1135" s="1">
        <f t="shared" si="160"/>
        <v>4000</v>
      </c>
      <c r="I1135" s="1">
        <f t="shared" si="153"/>
        <v>3200</v>
      </c>
      <c r="J1135" s="1">
        <f t="shared" si="154"/>
        <v>5600</v>
      </c>
      <c r="K1135" s="1">
        <f t="shared" si="161"/>
        <v>52800</v>
      </c>
      <c r="L1135" s="1">
        <f t="shared" si="155"/>
        <v>2800</v>
      </c>
      <c r="M1135" s="1">
        <f t="shared" si="156"/>
        <v>1400</v>
      </c>
      <c r="N1135" s="1">
        <f t="shared" si="157"/>
        <v>4200</v>
      </c>
      <c r="O1135" s="1">
        <f t="shared" si="158"/>
        <v>48600</v>
      </c>
      <c r="P1135" s="7">
        <f t="shared" si="159"/>
        <v>48600</v>
      </c>
    </row>
    <row r="1136" spans="1:16" x14ac:dyDescent="0.25">
      <c r="A1136" s="5" t="s">
        <v>1149</v>
      </c>
      <c r="B1136" s="23" t="s">
        <v>2307</v>
      </c>
      <c r="C1136" s="1" t="s">
        <v>3421</v>
      </c>
      <c r="D1136" s="1" t="s">
        <v>3</v>
      </c>
      <c r="E1136" s="25" t="s">
        <v>3428</v>
      </c>
      <c r="F1136" s="17">
        <v>17388</v>
      </c>
      <c r="G1136" s="1">
        <v>40000</v>
      </c>
      <c r="H1136" s="1">
        <f t="shared" si="160"/>
        <v>4000</v>
      </c>
      <c r="I1136" s="1">
        <f t="shared" si="153"/>
        <v>3200</v>
      </c>
      <c r="J1136" s="1">
        <f t="shared" si="154"/>
        <v>5600</v>
      </c>
      <c r="K1136" s="1">
        <f t="shared" si="161"/>
        <v>52800</v>
      </c>
      <c r="L1136" s="1">
        <f t="shared" si="155"/>
        <v>2800</v>
      </c>
      <c r="M1136" s="1">
        <f t="shared" si="156"/>
        <v>1400</v>
      </c>
      <c r="N1136" s="1">
        <f t="shared" si="157"/>
        <v>4200</v>
      </c>
      <c r="O1136" s="1">
        <f t="shared" si="158"/>
        <v>48600</v>
      </c>
      <c r="P1136" s="7">
        <f t="shared" si="159"/>
        <v>48600</v>
      </c>
    </row>
    <row r="1137" spans="1:16" x14ac:dyDescent="0.25">
      <c r="A1137" s="5" t="s">
        <v>1150</v>
      </c>
      <c r="B1137" s="23" t="s">
        <v>2291</v>
      </c>
      <c r="C1137" s="1" t="s">
        <v>3421</v>
      </c>
      <c r="D1137" s="1" t="s">
        <v>4</v>
      </c>
      <c r="E1137" s="25" t="s">
        <v>3429</v>
      </c>
      <c r="F1137" s="18" t="s">
        <v>4125</v>
      </c>
      <c r="G1137" s="1">
        <v>40000</v>
      </c>
      <c r="H1137" s="1">
        <f t="shared" si="160"/>
        <v>4000</v>
      </c>
      <c r="I1137" s="1">
        <f t="shared" si="153"/>
        <v>3200</v>
      </c>
      <c r="J1137" s="1">
        <f t="shared" si="154"/>
        <v>5600</v>
      </c>
      <c r="K1137" s="1">
        <f t="shared" si="161"/>
        <v>52800</v>
      </c>
      <c r="L1137" s="1">
        <f t="shared" si="155"/>
        <v>2800</v>
      </c>
      <c r="M1137" s="1">
        <f t="shared" si="156"/>
        <v>1400</v>
      </c>
      <c r="N1137" s="1">
        <f t="shared" si="157"/>
        <v>4200</v>
      </c>
      <c r="O1137" s="1">
        <f t="shared" si="158"/>
        <v>48600</v>
      </c>
      <c r="P1137" s="7">
        <f t="shared" si="159"/>
        <v>48600</v>
      </c>
    </row>
    <row r="1138" spans="1:16" x14ac:dyDescent="0.25">
      <c r="A1138" s="5" t="s">
        <v>1151</v>
      </c>
      <c r="B1138" s="23" t="s">
        <v>2959</v>
      </c>
      <c r="C1138" s="1" t="s">
        <v>3421</v>
      </c>
      <c r="D1138" s="1" t="s">
        <v>4</v>
      </c>
      <c r="E1138" s="25" t="s">
        <v>3429</v>
      </c>
      <c r="F1138" s="17">
        <v>16318</v>
      </c>
      <c r="G1138" s="1">
        <v>40000</v>
      </c>
      <c r="H1138" s="1">
        <f t="shared" si="160"/>
        <v>4000</v>
      </c>
      <c r="I1138" s="1">
        <f t="shared" si="153"/>
        <v>3200</v>
      </c>
      <c r="J1138" s="1">
        <f t="shared" si="154"/>
        <v>5600</v>
      </c>
      <c r="K1138" s="1">
        <f t="shared" si="161"/>
        <v>52800</v>
      </c>
      <c r="L1138" s="1">
        <f t="shared" si="155"/>
        <v>2800</v>
      </c>
      <c r="M1138" s="1">
        <f t="shared" si="156"/>
        <v>1400</v>
      </c>
      <c r="N1138" s="1">
        <f t="shared" si="157"/>
        <v>4200</v>
      </c>
      <c r="O1138" s="1">
        <f t="shared" si="158"/>
        <v>48600</v>
      </c>
      <c r="P1138" s="7">
        <f t="shared" si="159"/>
        <v>48600</v>
      </c>
    </row>
    <row r="1139" spans="1:16" x14ac:dyDescent="0.25">
      <c r="A1139" s="5" t="s">
        <v>1152</v>
      </c>
      <c r="B1139" s="23" t="s">
        <v>2923</v>
      </c>
      <c r="C1139" s="1" t="s">
        <v>3421</v>
      </c>
      <c r="D1139" s="1" t="s">
        <v>3</v>
      </c>
      <c r="E1139" s="25" t="s">
        <v>3429</v>
      </c>
      <c r="F1139" s="18" t="s">
        <v>4126</v>
      </c>
      <c r="G1139" s="1">
        <v>40000</v>
      </c>
      <c r="H1139" s="1">
        <f t="shared" si="160"/>
        <v>4000</v>
      </c>
      <c r="I1139" s="1">
        <f t="shared" si="153"/>
        <v>3200</v>
      </c>
      <c r="J1139" s="1">
        <f t="shared" si="154"/>
        <v>5600</v>
      </c>
      <c r="K1139" s="1">
        <f t="shared" si="161"/>
        <v>52800</v>
      </c>
      <c r="L1139" s="1">
        <f t="shared" si="155"/>
        <v>2800</v>
      </c>
      <c r="M1139" s="1">
        <f t="shared" si="156"/>
        <v>1400</v>
      </c>
      <c r="N1139" s="1">
        <f t="shared" si="157"/>
        <v>4200</v>
      </c>
      <c r="O1139" s="1">
        <f t="shared" si="158"/>
        <v>48600</v>
      </c>
      <c r="P1139" s="7">
        <f t="shared" si="159"/>
        <v>48600</v>
      </c>
    </row>
    <row r="1140" spans="1:16" x14ac:dyDescent="0.25">
      <c r="A1140" s="5" t="s">
        <v>1153</v>
      </c>
      <c r="B1140" s="23" t="s">
        <v>2279</v>
      </c>
      <c r="C1140" s="1" t="s">
        <v>3421</v>
      </c>
      <c r="D1140" s="1" t="s">
        <v>4</v>
      </c>
      <c r="E1140" s="25" t="s">
        <v>3428</v>
      </c>
      <c r="F1140" s="17">
        <v>33331</v>
      </c>
      <c r="G1140" s="1">
        <v>40000</v>
      </c>
      <c r="H1140" s="1">
        <f t="shared" si="160"/>
        <v>4000</v>
      </c>
      <c r="I1140" s="1">
        <f t="shared" si="153"/>
        <v>3200</v>
      </c>
      <c r="J1140" s="1">
        <f t="shared" si="154"/>
        <v>5600</v>
      </c>
      <c r="K1140" s="1">
        <f t="shared" si="161"/>
        <v>52800</v>
      </c>
      <c r="L1140" s="1">
        <f t="shared" si="155"/>
        <v>2800</v>
      </c>
      <c r="M1140" s="1">
        <f t="shared" si="156"/>
        <v>1400</v>
      </c>
      <c r="N1140" s="1">
        <f t="shared" si="157"/>
        <v>4200</v>
      </c>
      <c r="O1140" s="1">
        <f t="shared" si="158"/>
        <v>48600</v>
      </c>
      <c r="P1140" s="7">
        <f t="shared" si="159"/>
        <v>48600</v>
      </c>
    </row>
    <row r="1141" spans="1:16" x14ac:dyDescent="0.25">
      <c r="A1141" s="5" t="s">
        <v>1154</v>
      </c>
      <c r="B1141" s="23" t="s">
        <v>2920</v>
      </c>
      <c r="C1141" s="1" t="s">
        <v>3421</v>
      </c>
      <c r="D1141" s="1" t="s">
        <v>4</v>
      </c>
      <c r="E1141" s="25" t="s">
        <v>3428</v>
      </c>
      <c r="F1141" s="18" t="s">
        <v>4127</v>
      </c>
      <c r="G1141" s="1">
        <v>40000</v>
      </c>
      <c r="H1141" s="1">
        <f t="shared" si="160"/>
        <v>4000</v>
      </c>
      <c r="I1141" s="1">
        <f t="shared" si="153"/>
        <v>3200</v>
      </c>
      <c r="J1141" s="1">
        <f t="shared" si="154"/>
        <v>5600</v>
      </c>
      <c r="K1141" s="1">
        <f t="shared" si="161"/>
        <v>52800</v>
      </c>
      <c r="L1141" s="1">
        <f t="shared" si="155"/>
        <v>2800</v>
      </c>
      <c r="M1141" s="1">
        <f t="shared" si="156"/>
        <v>1400</v>
      </c>
      <c r="N1141" s="1">
        <f t="shared" si="157"/>
        <v>4200</v>
      </c>
      <c r="O1141" s="1">
        <f t="shared" si="158"/>
        <v>48600</v>
      </c>
      <c r="P1141" s="7">
        <f t="shared" si="159"/>
        <v>48600</v>
      </c>
    </row>
    <row r="1142" spans="1:16" x14ac:dyDescent="0.25">
      <c r="A1142" s="5" t="s">
        <v>1155</v>
      </c>
      <c r="B1142" s="23" t="s">
        <v>2960</v>
      </c>
      <c r="C1142" s="1" t="s">
        <v>3421</v>
      </c>
      <c r="D1142" s="1" t="s">
        <v>3</v>
      </c>
      <c r="E1142" s="25" t="s">
        <v>3429</v>
      </c>
      <c r="F1142" s="18" t="s">
        <v>4128</v>
      </c>
      <c r="G1142" s="1">
        <v>40000</v>
      </c>
      <c r="H1142" s="1">
        <f t="shared" si="160"/>
        <v>4000</v>
      </c>
      <c r="I1142" s="1">
        <f t="shared" si="153"/>
        <v>3200</v>
      </c>
      <c r="J1142" s="1">
        <f t="shared" si="154"/>
        <v>5600</v>
      </c>
      <c r="K1142" s="1">
        <f t="shared" si="161"/>
        <v>52800</v>
      </c>
      <c r="L1142" s="1">
        <f t="shared" si="155"/>
        <v>2800</v>
      </c>
      <c r="M1142" s="1">
        <f t="shared" si="156"/>
        <v>1400</v>
      </c>
      <c r="N1142" s="1">
        <f t="shared" si="157"/>
        <v>4200</v>
      </c>
      <c r="O1142" s="1">
        <f t="shared" si="158"/>
        <v>48600</v>
      </c>
      <c r="P1142" s="7">
        <f t="shared" si="159"/>
        <v>48600</v>
      </c>
    </row>
    <row r="1143" spans="1:16" x14ac:dyDescent="0.25">
      <c r="A1143" s="5" t="s">
        <v>1156</v>
      </c>
      <c r="B1143" s="23" t="s">
        <v>2179</v>
      </c>
      <c r="C1143" s="1" t="s">
        <v>3421</v>
      </c>
      <c r="D1143" s="1" t="s">
        <v>5</v>
      </c>
      <c r="E1143" s="25" t="s">
        <v>3429</v>
      </c>
      <c r="F1143" s="18" t="s">
        <v>4129</v>
      </c>
      <c r="G1143" s="1">
        <v>40000</v>
      </c>
      <c r="H1143" s="1">
        <f t="shared" si="160"/>
        <v>4000</v>
      </c>
      <c r="I1143" s="1">
        <f t="shared" si="153"/>
        <v>3200</v>
      </c>
      <c r="J1143" s="1">
        <f t="shared" si="154"/>
        <v>5600</v>
      </c>
      <c r="K1143" s="1">
        <f t="shared" si="161"/>
        <v>52800</v>
      </c>
      <c r="L1143" s="1">
        <f t="shared" si="155"/>
        <v>2800</v>
      </c>
      <c r="M1143" s="1">
        <f t="shared" si="156"/>
        <v>1400</v>
      </c>
      <c r="N1143" s="1">
        <f t="shared" si="157"/>
        <v>4200</v>
      </c>
      <c r="O1143" s="1">
        <f t="shared" si="158"/>
        <v>48600</v>
      </c>
      <c r="P1143" s="7">
        <f t="shared" si="159"/>
        <v>48600</v>
      </c>
    </row>
    <row r="1144" spans="1:16" x14ac:dyDescent="0.25">
      <c r="A1144" s="5" t="s">
        <v>1157</v>
      </c>
      <c r="B1144" s="23" t="s">
        <v>2961</v>
      </c>
      <c r="C1144" s="1" t="s">
        <v>3421</v>
      </c>
      <c r="D1144" s="1" t="s">
        <v>5</v>
      </c>
      <c r="E1144" s="25" t="s">
        <v>3429</v>
      </c>
      <c r="F1144" s="18" t="s">
        <v>4130</v>
      </c>
      <c r="G1144" s="1">
        <v>40000</v>
      </c>
      <c r="H1144" s="1">
        <f t="shared" si="160"/>
        <v>4000</v>
      </c>
      <c r="I1144" s="1">
        <f t="shared" si="153"/>
        <v>3200</v>
      </c>
      <c r="J1144" s="1">
        <f t="shared" si="154"/>
        <v>5600</v>
      </c>
      <c r="K1144" s="1">
        <f t="shared" si="161"/>
        <v>52800</v>
      </c>
      <c r="L1144" s="1">
        <f t="shared" si="155"/>
        <v>2800</v>
      </c>
      <c r="M1144" s="1">
        <f t="shared" si="156"/>
        <v>1400</v>
      </c>
      <c r="N1144" s="1">
        <f t="shared" si="157"/>
        <v>4200</v>
      </c>
      <c r="O1144" s="1">
        <f t="shared" si="158"/>
        <v>48600</v>
      </c>
      <c r="P1144" s="7">
        <f t="shared" si="159"/>
        <v>48600</v>
      </c>
    </row>
    <row r="1145" spans="1:16" x14ac:dyDescent="0.25">
      <c r="A1145" s="5" t="s">
        <v>1158</v>
      </c>
      <c r="B1145" s="23" t="s">
        <v>2923</v>
      </c>
      <c r="C1145" s="1" t="s">
        <v>3421</v>
      </c>
      <c r="D1145" s="1" t="s">
        <v>5</v>
      </c>
      <c r="E1145" s="25" t="s">
        <v>3428</v>
      </c>
      <c r="F1145" s="18" t="s">
        <v>4131</v>
      </c>
      <c r="G1145" s="1">
        <v>40000</v>
      </c>
      <c r="H1145" s="1">
        <f t="shared" si="160"/>
        <v>4000</v>
      </c>
      <c r="I1145" s="1">
        <f t="shared" si="153"/>
        <v>3200</v>
      </c>
      <c r="J1145" s="1">
        <f t="shared" si="154"/>
        <v>5600</v>
      </c>
      <c r="K1145" s="1">
        <f t="shared" si="161"/>
        <v>52800</v>
      </c>
      <c r="L1145" s="1">
        <f t="shared" si="155"/>
        <v>2800</v>
      </c>
      <c r="M1145" s="1">
        <f t="shared" si="156"/>
        <v>1400</v>
      </c>
      <c r="N1145" s="1">
        <f t="shared" si="157"/>
        <v>4200</v>
      </c>
      <c r="O1145" s="1">
        <f t="shared" si="158"/>
        <v>48600</v>
      </c>
      <c r="P1145" s="7">
        <f t="shared" si="159"/>
        <v>48600</v>
      </c>
    </row>
    <row r="1146" spans="1:16" x14ac:dyDescent="0.25">
      <c r="A1146" s="5" t="s">
        <v>1159</v>
      </c>
      <c r="B1146" s="23" t="s">
        <v>2447</v>
      </c>
      <c r="C1146" s="1" t="s">
        <v>3421</v>
      </c>
      <c r="D1146" s="1" t="s">
        <v>3</v>
      </c>
      <c r="E1146" s="25" t="s">
        <v>3428</v>
      </c>
      <c r="F1146" s="17">
        <v>33604</v>
      </c>
      <c r="G1146" s="1">
        <v>40000</v>
      </c>
      <c r="H1146" s="1">
        <f t="shared" si="160"/>
        <v>4000</v>
      </c>
      <c r="I1146" s="1">
        <f t="shared" si="153"/>
        <v>3200</v>
      </c>
      <c r="J1146" s="1">
        <f t="shared" si="154"/>
        <v>5600</v>
      </c>
      <c r="K1146" s="1">
        <f t="shared" si="161"/>
        <v>52800</v>
      </c>
      <c r="L1146" s="1">
        <f t="shared" si="155"/>
        <v>2800</v>
      </c>
      <c r="M1146" s="1">
        <f t="shared" si="156"/>
        <v>1400</v>
      </c>
      <c r="N1146" s="1">
        <f t="shared" si="157"/>
        <v>4200</v>
      </c>
      <c r="O1146" s="1">
        <f t="shared" si="158"/>
        <v>48600</v>
      </c>
      <c r="P1146" s="7">
        <f t="shared" si="159"/>
        <v>48600</v>
      </c>
    </row>
    <row r="1147" spans="1:16" x14ac:dyDescent="0.25">
      <c r="A1147" s="5" t="s">
        <v>1160</v>
      </c>
      <c r="B1147" s="23" t="s">
        <v>2962</v>
      </c>
      <c r="C1147" s="1" t="s">
        <v>3421</v>
      </c>
      <c r="D1147" s="1" t="s">
        <v>4</v>
      </c>
      <c r="E1147" s="25" t="s">
        <v>3429</v>
      </c>
      <c r="F1147" s="17">
        <v>31755</v>
      </c>
      <c r="G1147" s="1">
        <v>40000</v>
      </c>
      <c r="H1147" s="1">
        <f t="shared" si="160"/>
        <v>4000</v>
      </c>
      <c r="I1147" s="1">
        <f t="shared" si="153"/>
        <v>3200</v>
      </c>
      <c r="J1147" s="1">
        <f t="shared" si="154"/>
        <v>5600</v>
      </c>
      <c r="K1147" s="1">
        <f t="shared" si="161"/>
        <v>52800</v>
      </c>
      <c r="L1147" s="1">
        <f t="shared" si="155"/>
        <v>2800</v>
      </c>
      <c r="M1147" s="1">
        <f t="shared" si="156"/>
        <v>1400</v>
      </c>
      <c r="N1147" s="1">
        <f t="shared" si="157"/>
        <v>4200</v>
      </c>
      <c r="O1147" s="1">
        <f t="shared" si="158"/>
        <v>48600</v>
      </c>
      <c r="P1147" s="7">
        <f t="shared" si="159"/>
        <v>48600</v>
      </c>
    </row>
    <row r="1148" spans="1:16" x14ac:dyDescent="0.25">
      <c r="A1148" s="5" t="s">
        <v>1161</v>
      </c>
      <c r="B1148" s="23" t="s">
        <v>2963</v>
      </c>
      <c r="C1148" s="1" t="s">
        <v>3421</v>
      </c>
      <c r="D1148" s="1" t="s">
        <v>3</v>
      </c>
      <c r="E1148" s="25" t="s">
        <v>3429</v>
      </c>
      <c r="F1148" s="17">
        <v>18844</v>
      </c>
      <c r="G1148" s="1">
        <v>40000</v>
      </c>
      <c r="H1148" s="1">
        <f t="shared" si="160"/>
        <v>4000</v>
      </c>
      <c r="I1148" s="1">
        <f t="shared" si="153"/>
        <v>3200</v>
      </c>
      <c r="J1148" s="1">
        <f t="shared" si="154"/>
        <v>5600</v>
      </c>
      <c r="K1148" s="1">
        <f t="shared" si="161"/>
        <v>52800</v>
      </c>
      <c r="L1148" s="1">
        <f t="shared" si="155"/>
        <v>2800</v>
      </c>
      <c r="M1148" s="1">
        <f t="shared" si="156"/>
        <v>1400</v>
      </c>
      <c r="N1148" s="1">
        <f t="shared" si="157"/>
        <v>4200</v>
      </c>
      <c r="O1148" s="1">
        <f t="shared" si="158"/>
        <v>48600</v>
      </c>
      <c r="P1148" s="7">
        <f t="shared" si="159"/>
        <v>48600</v>
      </c>
    </row>
    <row r="1149" spans="1:16" x14ac:dyDescent="0.25">
      <c r="A1149" s="5" t="s">
        <v>1162</v>
      </c>
      <c r="B1149" s="23" t="s">
        <v>2207</v>
      </c>
      <c r="C1149" s="1" t="s">
        <v>3421</v>
      </c>
      <c r="D1149" s="1" t="s">
        <v>3</v>
      </c>
      <c r="E1149" s="25" t="s">
        <v>3429</v>
      </c>
      <c r="F1149" s="18" t="s">
        <v>4132</v>
      </c>
      <c r="G1149" s="1">
        <v>40000</v>
      </c>
      <c r="H1149" s="1">
        <f t="shared" si="160"/>
        <v>4000</v>
      </c>
      <c r="I1149" s="1">
        <f t="shared" si="153"/>
        <v>3200</v>
      </c>
      <c r="J1149" s="1">
        <f t="shared" si="154"/>
        <v>5600</v>
      </c>
      <c r="K1149" s="1">
        <f t="shared" si="161"/>
        <v>52800</v>
      </c>
      <c r="L1149" s="1">
        <f t="shared" si="155"/>
        <v>2800</v>
      </c>
      <c r="M1149" s="1">
        <f t="shared" si="156"/>
        <v>1400</v>
      </c>
      <c r="N1149" s="1">
        <f t="shared" si="157"/>
        <v>4200</v>
      </c>
      <c r="O1149" s="1">
        <f t="shared" si="158"/>
        <v>48600</v>
      </c>
      <c r="P1149" s="7">
        <f t="shared" si="159"/>
        <v>48600</v>
      </c>
    </row>
    <row r="1150" spans="1:16" x14ac:dyDescent="0.25">
      <c r="A1150" s="5" t="s">
        <v>1163</v>
      </c>
      <c r="B1150" s="23" t="s">
        <v>2964</v>
      </c>
      <c r="C1150" s="1" t="s">
        <v>3421</v>
      </c>
      <c r="D1150" s="1" t="s">
        <v>5</v>
      </c>
      <c r="E1150" s="25" t="s">
        <v>3429</v>
      </c>
      <c r="F1150" s="18" t="s">
        <v>4133</v>
      </c>
      <c r="G1150" s="1">
        <v>40000</v>
      </c>
      <c r="H1150" s="1">
        <f t="shared" si="160"/>
        <v>4000</v>
      </c>
      <c r="I1150" s="1">
        <f t="shared" si="153"/>
        <v>3200</v>
      </c>
      <c r="J1150" s="1">
        <f t="shared" si="154"/>
        <v>5600</v>
      </c>
      <c r="K1150" s="1">
        <f t="shared" si="161"/>
        <v>52800</v>
      </c>
      <c r="L1150" s="1">
        <f t="shared" si="155"/>
        <v>2800</v>
      </c>
      <c r="M1150" s="1">
        <f t="shared" si="156"/>
        <v>1400</v>
      </c>
      <c r="N1150" s="1">
        <f t="shared" si="157"/>
        <v>4200</v>
      </c>
      <c r="O1150" s="1">
        <f t="shared" si="158"/>
        <v>48600</v>
      </c>
      <c r="P1150" s="7">
        <f t="shared" si="159"/>
        <v>48600</v>
      </c>
    </row>
    <row r="1151" spans="1:16" x14ac:dyDescent="0.25">
      <c r="A1151" s="5" t="s">
        <v>1164</v>
      </c>
      <c r="B1151" s="23" t="s">
        <v>2280</v>
      </c>
      <c r="C1151" s="1" t="s">
        <v>3421</v>
      </c>
      <c r="D1151" s="1" t="s">
        <v>5</v>
      </c>
      <c r="E1151" s="25" t="s">
        <v>3429</v>
      </c>
      <c r="F1151" s="18" t="s">
        <v>4134</v>
      </c>
      <c r="G1151" s="1">
        <v>40000</v>
      </c>
      <c r="H1151" s="1">
        <f t="shared" si="160"/>
        <v>4000</v>
      </c>
      <c r="I1151" s="1">
        <f t="shared" si="153"/>
        <v>3200</v>
      </c>
      <c r="J1151" s="1">
        <f t="shared" si="154"/>
        <v>5600</v>
      </c>
      <c r="K1151" s="1">
        <f t="shared" si="161"/>
        <v>52800</v>
      </c>
      <c r="L1151" s="1">
        <f t="shared" si="155"/>
        <v>2800</v>
      </c>
      <c r="M1151" s="1">
        <f t="shared" si="156"/>
        <v>1400</v>
      </c>
      <c r="N1151" s="1">
        <f t="shared" si="157"/>
        <v>4200</v>
      </c>
      <c r="O1151" s="1">
        <f t="shared" si="158"/>
        <v>48600</v>
      </c>
      <c r="P1151" s="7">
        <f t="shared" si="159"/>
        <v>48600</v>
      </c>
    </row>
    <row r="1152" spans="1:16" x14ac:dyDescent="0.25">
      <c r="A1152" s="5" t="s">
        <v>1165</v>
      </c>
      <c r="B1152" s="23" t="s">
        <v>2186</v>
      </c>
      <c r="C1152" s="1" t="s">
        <v>3421</v>
      </c>
      <c r="D1152" s="1" t="s">
        <v>3</v>
      </c>
      <c r="E1152" s="25" t="s">
        <v>3428</v>
      </c>
      <c r="F1152" s="18" t="s">
        <v>4135</v>
      </c>
      <c r="G1152" s="1">
        <v>40000</v>
      </c>
      <c r="H1152" s="1">
        <f t="shared" si="160"/>
        <v>4000</v>
      </c>
      <c r="I1152" s="1">
        <f t="shared" si="153"/>
        <v>3200</v>
      </c>
      <c r="J1152" s="1">
        <f t="shared" si="154"/>
        <v>5600</v>
      </c>
      <c r="K1152" s="1">
        <f t="shared" si="161"/>
        <v>52800</v>
      </c>
      <c r="L1152" s="1">
        <f t="shared" si="155"/>
        <v>2800</v>
      </c>
      <c r="M1152" s="1">
        <f t="shared" si="156"/>
        <v>1400</v>
      </c>
      <c r="N1152" s="1">
        <f t="shared" si="157"/>
        <v>4200</v>
      </c>
      <c r="O1152" s="1">
        <f t="shared" si="158"/>
        <v>48600</v>
      </c>
      <c r="P1152" s="7">
        <f t="shared" si="159"/>
        <v>48600</v>
      </c>
    </row>
    <row r="1153" spans="1:16" x14ac:dyDescent="0.25">
      <c r="A1153" s="5" t="s">
        <v>1166</v>
      </c>
      <c r="B1153" s="23" t="s">
        <v>2965</v>
      </c>
      <c r="C1153" s="1" t="s">
        <v>3421</v>
      </c>
      <c r="D1153" s="1" t="s">
        <v>3</v>
      </c>
      <c r="E1153" s="25" t="s">
        <v>3429</v>
      </c>
      <c r="F1153" s="18" t="s">
        <v>4136</v>
      </c>
      <c r="G1153" s="1">
        <v>40000</v>
      </c>
      <c r="H1153" s="1">
        <f t="shared" si="160"/>
        <v>4000</v>
      </c>
      <c r="I1153" s="1">
        <f t="shared" si="153"/>
        <v>3200</v>
      </c>
      <c r="J1153" s="1">
        <f t="shared" si="154"/>
        <v>5600</v>
      </c>
      <c r="K1153" s="1">
        <f t="shared" si="161"/>
        <v>52800</v>
      </c>
      <c r="L1153" s="1">
        <f t="shared" si="155"/>
        <v>2800</v>
      </c>
      <c r="M1153" s="1">
        <f t="shared" si="156"/>
        <v>1400</v>
      </c>
      <c r="N1153" s="1">
        <f t="shared" si="157"/>
        <v>4200</v>
      </c>
      <c r="O1153" s="1">
        <f t="shared" si="158"/>
        <v>48600</v>
      </c>
      <c r="P1153" s="7">
        <f t="shared" si="159"/>
        <v>48600</v>
      </c>
    </row>
    <row r="1154" spans="1:16" x14ac:dyDescent="0.25">
      <c r="A1154" s="5" t="s">
        <v>1167</v>
      </c>
      <c r="B1154" s="23" t="s">
        <v>2966</v>
      </c>
      <c r="C1154" s="1" t="s">
        <v>3421</v>
      </c>
      <c r="D1154" s="1" t="s">
        <v>4</v>
      </c>
      <c r="E1154" s="25" t="s">
        <v>3428</v>
      </c>
      <c r="F1154" s="18" t="s">
        <v>4137</v>
      </c>
      <c r="G1154" s="1">
        <v>40000</v>
      </c>
      <c r="H1154" s="1">
        <f t="shared" si="160"/>
        <v>4000</v>
      </c>
      <c r="I1154" s="1">
        <f t="shared" si="153"/>
        <v>3200</v>
      </c>
      <c r="J1154" s="1">
        <f t="shared" si="154"/>
        <v>5600</v>
      </c>
      <c r="K1154" s="1">
        <f t="shared" si="161"/>
        <v>52800</v>
      </c>
      <c r="L1154" s="1">
        <f t="shared" si="155"/>
        <v>2800</v>
      </c>
      <c r="M1154" s="1">
        <f t="shared" si="156"/>
        <v>1400</v>
      </c>
      <c r="N1154" s="1">
        <f t="shared" si="157"/>
        <v>4200</v>
      </c>
      <c r="O1154" s="1">
        <f t="shared" si="158"/>
        <v>48600</v>
      </c>
      <c r="P1154" s="7">
        <f t="shared" si="159"/>
        <v>48600</v>
      </c>
    </row>
    <row r="1155" spans="1:16" x14ac:dyDescent="0.25">
      <c r="A1155" s="5" t="s">
        <v>1168</v>
      </c>
      <c r="B1155" s="23" t="s">
        <v>2967</v>
      </c>
      <c r="C1155" s="1" t="s">
        <v>3421</v>
      </c>
      <c r="D1155" s="1" t="s">
        <v>4</v>
      </c>
      <c r="E1155" s="25" t="s">
        <v>3428</v>
      </c>
      <c r="F1155" s="18" t="s">
        <v>4138</v>
      </c>
      <c r="G1155" s="1">
        <v>40000</v>
      </c>
      <c r="H1155" s="1">
        <f t="shared" si="160"/>
        <v>4000</v>
      </c>
      <c r="I1155" s="1">
        <f t="shared" si="153"/>
        <v>3200</v>
      </c>
      <c r="J1155" s="1">
        <f t="shared" si="154"/>
        <v>5600</v>
      </c>
      <c r="K1155" s="1">
        <f t="shared" si="161"/>
        <v>52800</v>
      </c>
      <c r="L1155" s="1">
        <f t="shared" si="155"/>
        <v>2800</v>
      </c>
      <c r="M1155" s="1">
        <f t="shared" si="156"/>
        <v>1400</v>
      </c>
      <c r="N1155" s="1">
        <f t="shared" si="157"/>
        <v>4200</v>
      </c>
      <c r="O1155" s="1">
        <f t="shared" si="158"/>
        <v>48600</v>
      </c>
      <c r="P1155" s="7">
        <f t="shared" si="159"/>
        <v>48600</v>
      </c>
    </row>
    <row r="1156" spans="1:16" x14ac:dyDescent="0.25">
      <c r="A1156" s="5" t="s">
        <v>1169</v>
      </c>
      <c r="B1156" s="23" t="s">
        <v>2633</v>
      </c>
      <c r="C1156" s="1" t="s">
        <v>3421</v>
      </c>
      <c r="D1156" s="1" t="s">
        <v>4</v>
      </c>
      <c r="E1156" s="25" t="s">
        <v>3428</v>
      </c>
      <c r="F1156" s="17">
        <v>26576</v>
      </c>
      <c r="G1156" s="1">
        <v>40000</v>
      </c>
      <c r="H1156" s="1">
        <f t="shared" si="160"/>
        <v>4000</v>
      </c>
      <c r="I1156" s="1">
        <f t="shared" ref="I1156:I1219" si="162">G1156*8/100</f>
        <v>3200</v>
      </c>
      <c r="J1156" s="1">
        <f t="shared" ref="J1156:J1219" si="163">G1156*14/100</f>
        <v>5600</v>
      </c>
      <c r="K1156" s="1">
        <f t="shared" si="161"/>
        <v>52800</v>
      </c>
      <c r="L1156" s="1">
        <f t="shared" ref="L1156:L1219" si="164">J1156/2</f>
        <v>2800</v>
      </c>
      <c r="M1156" s="1">
        <f t="shared" ref="M1156:M1219" si="165">L1156/2</f>
        <v>1400</v>
      </c>
      <c r="N1156" s="1">
        <f t="shared" ref="N1156:N1219" si="166">SUM(L1156:M1156)</f>
        <v>4200</v>
      </c>
      <c r="O1156" s="1">
        <f t="shared" ref="O1156:O1219" si="167">K1156-N1156</f>
        <v>48600</v>
      </c>
      <c r="P1156" s="7">
        <f t="shared" ref="P1156:P1219" si="168">ROUND(O1156,0)</f>
        <v>48600</v>
      </c>
    </row>
    <row r="1157" spans="1:16" x14ac:dyDescent="0.25">
      <c r="A1157" s="5" t="s">
        <v>1170</v>
      </c>
      <c r="B1157" s="23" t="s">
        <v>2968</v>
      </c>
      <c r="C1157" s="1" t="s">
        <v>3421</v>
      </c>
      <c r="D1157" s="1" t="s">
        <v>3</v>
      </c>
      <c r="E1157" s="25" t="s">
        <v>3428</v>
      </c>
      <c r="F1157" s="18" t="s">
        <v>4139</v>
      </c>
      <c r="G1157" s="1">
        <v>40000</v>
      </c>
      <c r="H1157" s="1">
        <f t="shared" ref="H1157:H1220" si="169">G1157*10/100</f>
        <v>4000</v>
      </c>
      <c r="I1157" s="1">
        <f t="shared" si="162"/>
        <v>3200</v>
      </c>
      <c r="J1157" s="1">
        <f t="shared" si="163"/>
        <v>5600</v>
      </c>
      <c r="K1157" s="1">
        <f t="shared" ref="K1157:K1220" si="170">SUM(G1157:J1157)</f>
        <v>52800</v>
      </c>
      <c r="L1157" s="1">
        <f t="shared" si="164"/>
        <v>2800</v>
      </c>
      <c r="M1157" s="1">
        <f t="shared" si="165"/>
        <v>1400</v>
      </c>
      <c r="N1157" s="1">
        <f t="shared" si="166"/>
        <v>4200</v>
      </c>
      <c r="O1157" s="1">
        <f t="shared" si="167"/>
        <v>48600</v>
      </c>
      <c r="P1157" s="7">
        <f t="shared" si="168"/>
        <v>48600</v>
      </c>
    </row>
    <row r="1158" spans="1:16" x14ac:dyDescent="0.25">
      <c r="A1158" s="5" t="s">
        <v>1171</v>
      </c>
      <c r="B1158" s="23" t="s">
        <v>2237</v>
      </c>
      <c r="C1158" s="1" t="s">
        <v>3421</v>
      </c>
      <c r="D1158" s="1" t="s">
        <v>5</v>
      </c>
      <c r="E1158" s="25" t="s">
        <v>3429</v>
      </c>
      <c r="F1158" s="17">
        <v>34703</v>
      </c>
      <c r="G1158" s="1">
        <v>40000</v>
      </c>
      <c r="H1158" s="1">
        <f t="shared" si="169"/>
        <v>4000</v>
      </c>
      <c r="I1158" s="1">
        <f t="shared" si="162"/>
        <v>3200</v>
      </c>
      <c r="J1158" s="1">
        <f t="shared" si="163"/>
        <v>5600</v>
      </c>
      <c r="K1158" s="1">
        <f t="shared" si="170"/>
        <v>52800</v>
      </c>
      <c r="L1158" s="1">
        <f t="shared" si="164"/>
        <v>2800</v>
      </c>
      <c r="M1158" s="1">
        <f t="shared" si="165"/>
        <v>1400</v>
      </c>
      <c r="N1158" s="1">
        <f t="shared" si="166"/>
        <v>4200</v>
      </c>
      <c r="O1158" s="1">
        <f t="shared" si="167"/>
        <v>48600</v>
      </c>
      <c r="P1158" s="7">
        <f t="shared" si="168"/>
        <v>48600</v>
      </c>
    </row>
    <row r="1159" spans="1:16" x14ac:dyDescent="0.25">
      <c r="A1159" s="5" t="s">
        <v>1172</v>
      </c>
      <c r="B1159" s="23" t="s">
        <v>2969</v>
      </c>
      <c r="C1159" s="1" t="s">
        <v>3421</v>
      </c>
      <c r="D1159" s="1" t="s">
        <v>4</v>
      </c>
      <c r="E1159" s="25" t="s">
        <v>3429</v>
      </c>
      <c r="F1159" s="17">
        <v>26671</v>
      </c>
      <c r="G1159" s="1">
        <v>40000</v>
      </c>
      <c r="H1159" s="1">
        <f t="shared" si="169"/>
        <v>4000</v>
      </c>
      <c r="I1159" s="1">
        <f t="shared" si="162"/>
        <v>3200</v>
      </c>
      <c r="J1159" s="1">
        <f t="shared" si="163"/>
        <v>5600</v>
      </c>
      <c r="K1159" s="1">
        <f t="shared" si="170"/>
        <v>52800</v>
      </c>
      <c r="L1159" s="1">
        <f t="shared" si="164"/>
        <v>2800</v>
      </c>
      <c r="M1159" s="1">
        <f t="shared" si="165"/>
        <v>1400</v>
      </c>
      <c r="N1159" s="1">
        <f t="shared" si="166"/>
        <v>4200</v>
      </c>
      <c r="O1159" s="1">
        <f t="shared" si="167"/>
        <v>48600</v>
      </c>
      <c r="P1159" s="7">
        <f t="shared" si="168"/>
        <v>48600</v>
      </c>
    </row>
    <row r="1160" spans="1:16" x14ac:dyDescent="0.25">
      <c r="A1160" s="5" t="s">
        <v>1173</v>
      </c>
      <c r="B1160" s="23" t="s">
        <v>2960</v>
      </c>
      <c r="C1160" s="1" t="s">
        <v>3421</v>
      </c>
      <c r="D1160" s="1" t="s">
        <v>5</v>
      </c>
      <c r="E1160" s="25" t="s">
        <v>3429</v>
      </c>
      <c r="F1160" s="18" t="s">
        <v>4140</v>
      </c>
      <c r="G1160" s="1">
        <v>40000</v>
      </c>
      <c r="H1160" s="1">
        <f t="shared" si="169"/>
        <v>4000</v>
      </c>
      <c r="I1160" s="1">
        <f t="shared" si="162"/>
        <v>3200</v>
      </c>
      <c r="J1160" s="1">
        <f t="shared" si="163"/>
        <v>5600</v>
      </c>
      <c r="K1160" s="1">
        <f t="shared" si="170"/>
        <v>52800</v>
      </c>
      <c r="L1160" s="1">
        <f t="shared" si="164"/>
        <v>2800</v>
      </c>
      <c r="M1160" s="1">
        <f t="shared" si="165"/>
        <v>1400</v>
      </c>
      <c r="N1160" s="1">
        <f t="shared" si="166"/>
        <v>4200</v>
      </c>
      <c r="O1160" s="1">
        <f t="shared" si="167"/>
        <v>48600</v>
      </c>
      <c r="P1160" s="7">
        <f t="shared" si="168"/>
        <v>48600</v>
      </c>
    </row>
    <row r="1161" spans="1:16" x14ac:dyDescent="0.25">
      <c r="A1161" s="5" t="s">
        <v>1174</v>
      </c>
      <c r="B1161" s="23" t="s">
        <v>2970</v>
      </c>
      <c r="C1161" s="1" t="s">
        <v>3421</v>
      </c>
      <c r="D1161" s="1" t="s">
        <v>3</v>
      </c>
      <c r="E1161" s="25" t="s">
        <v>3429</v>
      </c>
      <c r="F1161" s="17">
        <v>20550</v>
      </c>
      <c r="G1161" s="1">
        <v>40000</v>
      </c>
      <c r="H1161" s="1">
        <f t="shared" si="169"/>
        <v>4000</v>
      </c>
      <c r="I1161" s="1">
        <f t="shared" si="162"/>
        <v>3200</v>
      </c>
      <c r="J1161" s="1">
        <f t="shared" si="163"/>
        <v>5600</v>
      </c>
      <c r="K1161" s="1">
        <f t="shared" si="170"/>
        <v>52800</v>
      </c>
      <c r="L1161" s="1">
        <f t="shared" si="164"/>
        <v>2800</v>
      </c>
      <c r="M1161" s="1">
        <f t="shared" si="165"/>
        <v>1400</v>
      </c>
      <c r="N1161" s="1">
        <f t="shared" si="166"/>
        <v>4200</v>
      </c>
      <c r="O1161" s="1">
        <f t="shared" si="167"/>
        <v>48600</v>
      </c>
      <c r="P1161" s="7">
        <f t="shared" si="168"/>
        <v>48600</v>
      </c>
    </row>
    <row r="1162" spans="1:16" x14ac:dyDescent="0.25">
      <c r="A1162" s="5" t="s">
        <v>1175</v>
      </c>
      <c r="B1162" s="23" t="s">
        <v>2165</v>
      </c>
      <c r="C1162" s="1" t="s">
        <v>3421</v>
      </c>
      <c r="D1162" s="1" t="s">
        <v>4</v>
      </c>
      <c r="E1162" s="25" t="s">
        <v>3429</v>
      </c>
      <c r="F1162" s="17">
        <v>26785</v>
      </c>
      <c r="G1162" s="1">
        <v>40000</v>
      </c>
      <c r="H1162" s="1">
        <f t="shared" si="169"/>
        <v>4000</v>
      </c>
      <c r="I1162" s="1">
        <f t="shared" si="162"/>
        <v>3200</v>
      </c>
      <c r="J1162" s="1">
        <f t="shared" si="163"/>
        <v>5600</v>
      </c>
      <c r="K1162" s="1">
        <f t="shared" si="170"/>
        <v>52800</v>
      </c>
      <c r="L1162" s="1">
        <f t="shared" si="164"/>
        <v>2800</v>
      </c>
      <c r="M1162" s="1">
        <f t="shared" si="165"/>
        <v>1400</v>
      </c>
      <c r="N1162" s="1">
        <f t="shared" si="166"/>
        <v>4200</v>
      </c>
      <c r="O1162" s="1">
        <f t="shared" si="167"/>
        <v>48600</v>
      </c>
      <c r="P1162" s="7">
        <f t="shared" si="168"/>
        <v>48600</v>
      </c>
    </row>
    <row r="1163" spans="1:16" x14ac:dyDescent="0.25">
      <c r="A1163" s="5" t="s">
        <v>1176</v>
      </c>
      <c r="B1163" s="23" t="s">
        <v>2291</v>
      </c>
      <c r="C1163" s="1" t="s">
        <v>3421</v>
      </c>
      <c r="D1163" s="1" t="s">
        <v>5</v>
      </c>
      <c r="E1163" s="25" t="s">
        <v>3428</v>
      </c>
      <c r="F1163" s="19">
        <v>31028</v>
      </c>
      <c r="G1163" s="1">
        <v>40000</v>
      </c>
      <c r="H1163" s="1">
        <f t="shared" si="169"/>
        <v>4000</v>
      </c>
      <c r="I1163" s="1">
        <f t="shared" si="162"/>
        <v>3200</v>
      </c>
      <c r="J1163" s="1">
        <f t="shared" si="163"/>
        <v>5600</v>
      </c>
      <c r="K1163" s="1">
        <f t="shared" si="170"/>
        <v>52800</v>
      </c>
      <c r="L1163" s="1">
        <f t="shared" si="164"/>
        <v>2800</v>
      </c>
      <c r="M1163" s="1">
        <f t="shared" si="165"/>
        <v>1400</v>
      </c>
      <c r="N1163" s="1">
        <f t="shared" si="166"/>
        <v>4200</v>
      </c>
      <c r="O1163" s="1">
        <f t="shared" si="167"/>
        <v>48600</v>
      </c>
      <c r="P1163" s="7">
        <f t="shared" si="168"/>
        <v>48600</v>
      </c>
    </row>
    <row r="1164" spans="1:16" x14ac:dyDescent="0.25">
      <c r="A1164" s="5" t="s">
        <v>1177</v>
      </c>
      <c r="B1164" s="23" t="s">
        <v>2545</v>
      </c>
      <c r="C1164" s="1" t="s">
        <v>3421</v>
      </c>
      <c r="D1164" s="1" t="s">
        <v>5</v>
      </c>
      <c r="E1164" s="25" t="s">
        <v>3428</v>
      </c>
      <c r="F1164" s="18" t="s">
        <v>4141</v>
      </c>
      <c r="G1164" s="1">
        <v>40000</v>
      </c>
      <c r="H1164" s="1">
        <f t="shared" si="169"/>
        <v>4000</v>
      </c>
      <c r="I1164" s="1">
        <f t="shared" si="162"/>
        <v>3200</v>
      </c>
      <c r="J1164" s="1">
        <f t="shared" si="163"/>
        <v>5600</v>
      </c>
      <c r="K1164" s="1">
        <f t="shared" si="170"/>
        <v>52800</v>
      </c>
      <c r="L1164" s="1">
        <f t="shared" si="164"/>
        <v>2800</v>
      </c>
      <c r="M1164" s="1">
        <f t="shared" si="165"/>
        <v>1400</v>
      </c>
      <c r="N1164" s="1">
        <f t="shared" si="166"/>
        <v>4200</v>
      </c>
      <c r="O1164" s="1">
        <f t="shared" si="167"/>
        <v>48600</v>
      </c>
      <c r="P1164" s="7">
        <f t="shared" si="168"/>
        <v>48600</v>
      </c>
    </row>
    <row r="1165" spans="1:16" x14ac:dyDescent="0.25">
      <c r="A1165" s="5" t="s">
        <v>1178</v>
      </c>
      <c r="B1165" s="23" t="s">
        <v>2623</v>
      </c>
      <c r="C1165" s="1" t="s">
        <v>3421</v>
      </c>
      <c r="D1165" s="1" t="s">
        <v>3</v>
      </c>
      <c r="E1165" s="25" t="s">
        <v>3429</v>
      </c>
      <c r="F1165" s="17">
        <v>35102</v>
      </c>
      <c r="G1165" s="1">
        <v>40000</v>
      </c>
      <c r="H1165" s="1">
        <f t="shared" si="169"/>
        <v>4000</v>
      </c>
      <c r="I1165" s="1">
        <f t="shared" si="162"/>
        <v>3200</v>
      </c>
      <c r="J1165" s="1">
        <f t="shared" si="163"/>
        <v>5600</v>
      </c>
      <c r="K1165" s="1">
        <f t="shared" si="170"/>
        <v>52800</v>
      </c>
      <c r="L1165" s="1">
        <f t="shared" si="164"/>
        <v>2800</v>
      </c>
      <c r="M1165" s="1">
        <f t="shared" si="165"/>
        <v>1400</v>
      </c>
      <c r="N1165" s="1">
        <f t="shared" si="166"/>
        <v>4200</v>
      </c>
      <c r="O1165" s="1">
        <f t="shared" si="167"/>
        <v>48600</v>
      </c>
      <c r="P1165" s="7">
        <f t="shared" si="168"/>
        <v>48600</v>
      </c>
    </row>
    <row r="1166" spans="1:16" x14ac:dyDescent="0.25">
      <c r="A1166" s="5" t="s">
        <v>1179</v>
      </c>
      <c r="B1166" s="23" t="s">
        <v>2970</v>
      </c>
      <c r="C1166" s="1" t="s">
        <v>3421</v>
      </c>
      <c r="D1166" s="1" t="s">
        <v>4</v>
      </c>
      <c r="E1166" s="25" t="s">
        <v>3428</v>
      </c>
      <c r="F1166" s="17">
        <v>30568</v>
      </c>
      <c r="G1166" s="1">
        <v>40000</v>
      </c>
      <c r="H1166" s="1">
        <f t="shared" si="169"/>
        <v>4000</v>
      </c>
      <c r="I1166" s="1">
        <f t="shared" si="162"/>
        <v>3200</v>
      </c>
      <c r="J1166" s="1">
        <f t="shared" si="163"/>
        <v>5600</v>
      </c>
      <c r="K1166" s="1">
        <f t="shared" si="170"/>
        <v>52800</v>
      </c>
      <c r="L1166" s="1">
        <f t="shared" si="164"/>
        <v>2800</v>
      </c>
      <c r="M1166" s="1">
        <f t="shared" si="165"/>
        <v>1400</v>
      </c>
      <c r="N1166" s="1">
        <f t="shared" si="166"/>
        <v>4200</v>
      </c>
      <c r="O1166" s="1">
        <f t="shared" si="167"/>
        <v>48600</v>
      </c>
      <c r="P1166" s="7">
        <f t="shared" si="168"/>
        <v>48600</v>
      </c>
    </row>
    <row r="1167" spans="1:16" x14ac:dyDescent="0.25">
      <c r="A1167" s="5" t="s">
        <v>1180</v>
      </c>
      <c r="B1167" s="23" t="s">
        <v>2971</v>
      </c>
      <c r="C1167" s="1" t="s">
        <v>3421</v>
      </c>
      <c r="D1167" s="1" t="s">
        <v>4</v>
      </c>
      <c r="E1167" s="25" t="s">
        <v>3429</v>
      </c>
      <c r="F1167" s="18" t="s">
        <v>4142</v>
      </c>
      <c r="G1167" s="1">
        <v>40000</v>
      </c>
      <c r="H1167" s="1">
        <f t="shared" si="169"/>
        <v>4000</v>
      </c>
      <c r="I1167" s="1">
        <f t="shared" si="162"/>
        <v>3200</v>
      </c>
      <c r="J1167" s="1">
        <f t="shared" si="163"/>
        <v>5600</v>
      </c>
      <c r="K1167" s="1">
        <f t="shared" si="170"/>
        <v>52800</v>
      </c>
      <c r="L1167" s="1">
        <f t="shared" si="164"/>
        <v>2800</v>
      </c>
      <c r="M1167" s="1">
        <f t="shared" si="165"/>
        <v>1400</v>
      </c>
      <c r="N1167" s="1">
        <f t="shared" si="166"/>
        <v>4200</v>
      </c>
      <c r="O1167" s="1">
        <f t="shared" si="167"/>
        <v>48600</v>
      </c>
      <c r="P1167" s="7">
        <f t="shared" si="168"/>
        <v>48600</v>
      </c>
    </row>
    <row r="1168" spans="1:16" x14ac:dyDescent="0.25">
      <c r="A1168" s="5" t="s">
        <v>1181</v>
      </c>
      <c r="B1168" s="23" t="s">
        <v>2274</v>
      </c>
      <c r="C1168" s="1" t="s">
        <v>3421</v>
      </c>
      <c r="D1168" s="1" t="s">
        <v>3</v>
      </c>
      <c r="E1168" s="25" t="s">
        <v>3428</v>
      </c>
      <c r="F1168" s="18" t="s">
        <v>4143</v>
      </c>
      <c r="G1168" s="1">
        <v>40000</v>
      </c>
      <c r="H1168" s="1">
        <f t="shared" si="169"/>
        <v>4000</v>
      </c>
      <c r="I1168" s="1">
        <f t="shared" si="162"/>
        <v>3200</v>
      </c>
      <c r="J1168" s="1">
        <f t="shared" si="163"/>
        <v>5600</v>
      </c>
      <c r="K1168" s="1">
        <f t="shared" si="170"/>
        <v>52800</v>
      </c>
      <c r="L1168" s="1">
        <f t="shared" si="164"/>
        <v>2800</v>
      </c>
      <c r="M1168" s="1">
        <f t="shared" si="165"/>
        <v>1400</v>
      </c>
      <c r="N1168" s="1">
        <f t="shared" si="166"/>
        <v>4200</v>
      </c>
      <c r="O1168" s="1">
        <f t="shared" si="167"/>
        <v>48600</v>
      </c>
      <c r="P1168" s="7">
        <f t="shared" si="168"/>
        <v>48600</v>
      </c>
    </row>
    <row r="1169" spans="1:16" x14ac:dyDescent="0.25">
      <c r="A1169" s="5" t="s">
        <v>1182</v>
      </c>
      <c r="B1169" s="23" t="s">
        <v>2972</v>
      </c>
      <c r="C1169" s="1" t="s">
        <v>3421</v>
      </c>
      <c r="D1169" s="1" t="s">
        <v>4</v>
      </c>
      <c r="E1169" s="25" t="s">
        <v>3428</v>
      </c>
      <c r="F1169" s="18" t="s">
        <v>4144</v>
      </c>
      <c r="G1169" s="1">
        <v>40000</v>
      </c>
      <c r="H1169" s="1">
        <f t="shared" si="169"/>
        <v>4000</v>
      </c>
      <c r="I1169" s="1">
        <f t="shared" si="162"/>
        <v>3200</v>
      </c>
      <c r="J1169" s="1">
        <f t="shared" si="163"/>
        <v>5600</v>
      </c>
      <c r="K1169" s="1">
        <f t="shared" si="170"/>
        <v>52800</v>
      </c>
      <c r="L1169" s="1">
        <f t="shared" si="164"/>
        <v>2800</v>
      </c>
      <c r="M1169" s="1">
        <f t="shared" si="165"/>
        <v>1400</v>
      </c>
      <c r="N1169" s="1">
        <f t="shared" si="166"/>
        <v>4200</v>
      </c>
      <c r="O1169" s="1">
        <f t="shared" si="167"/>
        <v>48600</v>
      </c>
      <c r="P1169" s="7">
        <f t="shared" si="168"/>
        <v>48600</v>
      </c>
    </row>
    <row r="1170" spans="1:16" x14ac:dyDescent="0.25">
      <c r="A1170" s="5" t="s">
        <v>1183</v>
      </c>
      <c r="B1170" s="23" t="s">
        <v>2973</v>
      </c>
      <c r="C1170" s="1" t="s">
        <v>3421</v>
      </c>
      <c r="D1170" s="1" t="s">
        <v>3</v>
      </c>
      <c r="E1170" s="25" t="s">
        <v>3429</v>
      </c>
      <c r="F1170" s="18" t="s">
        <v>4145</v>
      </c>
      <c r="G1170" s="1">
        <v>40000</v>
      </c>
      <c r="H1170" s="1">
        <f t="shared" si="169"/>
        <v>4000</v>
      </c>
      <c r="I1170" s="1">
        <f t="shared" si="162"/>
        <v>3200</v>
      </c>
      <c r="J1170" s="1">
        <f t="shared" si="163"/>
        <v>5600</v>
      </c>
      <c r="K1170" s="1">
        <f t="shared" si="170"/>
        <v>52800</v>
      </c>
      <c r="L1170" s="1">
        <f t="shared" si="164"/>
        <v>2800</v>
      </c>
      <c r="M1170" s="1">
        <f t="shared" si="165"/>
        <v>1400</v>
      </c>
      <c r="N1170" s="1">
        <f t="shared" si="166"/>
        <v>4200</v>
      </c>
      <c r="O1170" s="1">
        <f t="shared" si="167"/>
        <v>48600</v>
      </c>
      <c r="P1170" s="7">
        <f t="shared" si="168"/>
        <v>48600</v>
      </c>
    </row>
    <row r="1171" spans="1:16" x14ac:dyDescent="0.25">
      <c r="A1171" s="5" t="s">
        <v>1184</v>
      </c>
      <c r="B1171" s="23" t="s">
        <v>2140</v>
      </c>
      <c r="C1171" s="1" t="s">
        <v>3421</v>
      </c>
      <c r="D1171" s="1" t="s">
        <v>3</v>
      </c>
      <c r="E1171" s="25" t="s">
        <v>3429</v>
      </c>
      <c r="F1171" s="17">
        <v>25516</v>
      </c>
      <c r="G1171" s="1">
        <v>40000</v>
      </c>
      <c r="H1171" s="1">
        <f t="shared" si="169"/>
        <v>4000</v>
      </c>
      <c r="I1171" s="1">
        <f t="shared" si="162"/>
        <v>3200</v>
      </c>
      <c r="J1171" s="1">
        <f t="shared" si="163"/>
        <v>5600</v>
      </c>
      <c r="K1171" s="1">
        <f t="shared" si="170"/>
        <v>52800</v>
      </c>
      <c r="L1171" s="1">
        <f t="shared" si="164"/>
        <v>2800</v>
      </c>
      <c r="M1171" s="1">
        <f t="shared" si="165"/>
        <v>1400</v>
      </c>
      <c r="N1171" s="1">
        <f t="shared" si="166"/>
        <v>4200</v>
      </c>
      <c r="O1171" s="1">
        <f t="shared" si="167"/>
        <v>48600</v>
      </c>
      <c r="P1171" s="7">
        <f t="shared" si="168"/>
        <v>48600</v>
      </c>
    </row>
    <row r="1172" spans="1:16" x14ac:dyDescent="0.25">
      <c r="A1172" s="5" t="s">
        <v>1185</v>
      </c>
      <c r="B1172" s="23" t="s">
        <v>2514</v>
      </c>
      <c r="C1172" s="1" t="s">
        <v>3421</v>
      </c>
      <c r="D1172" s="1" t="s">
        <v>3</v>
      </c>
      <c r="E1172" s="25" t="s">
        <v>3429</v>
      </c>
      <c r="F1172" s="18" t="s">
        <v>4146</v>
      </c>
      <c r="G1172" s="1">
        <v>40000</v>
      </c>
      <c r="H1172" s="1">
        <f t="shared" si="169"/>
        <v>4000</v>
      </c>
      <c r="I1172" s="1">
        <f t="shared" si="162"/>
        <v>3200</v>
      </c>
      <c r="J1172" s="1">
        <f t="shared" si="163"/>
        <v>5600</v>
      </c>
      <c r="K1172" s="1">
        <f t="shared" si="170"/>
        <v>52800</v>
      </c>
      <c r="L1172" s="1">
        <f t="shared" si="164"/>
        <v>2800</v>
      </c>
      <c r="M1172" s="1">
        <f t="shared" si="165"/>
        <v>1400</v>
      </c>
      <c r="N1172" s="1">
        <f t="shared" si="166"/>
        <v>4200</v>
      </c>
      <c r="O1172" s="1">
        <f t="shared" si="167"/>
        <v>48600</v>
      </c>
      <c r="P1172" s="7">
        <f t="shared" si="168"/>
        <v>48600</v>
      </c>
    </row>
    <row r="1173" spans="1:16" x14ac:dyDescent="0.25">
      <c r="A1173" s="5" t="s">
        <v>1186</v>
      </c>
      <c r="B1173" s="23" t="s">
        <v>2850</v>
      </c>
      <c r="C1173" s="1" t="s">
        <v>3421</v>
      </c>
      <c r="D1173" s="1" t="s">
        <v>3</v>
      </c>
      <c r="E1173" s="25" t="s">
        <v>3429</v>
      </c>
      <c r="F1173" s="18" t="s">
        <v>4147</v>
      </c>
      <c r="G1173" s="1">
        <v>40000</v>
      </c>
      <c r="H1173" s="1">
        <f t="shared" si="169"/>
        <v>4000</v>
      </c>
      <c r="I1173" s="1">
        <f t="shared" si="162"/>
        <v>3200</v>
      </c>
      <c r="J1173" s="1">
        <f t="shared" si="163"/>
        <v>5600</v>
      </c>
      <c r="K1173" s="1">
        <f t="shared" si="170"/>
        <v>52800</v>
      </c>
      <c r="L1173" s="1">
        <f t="shared" si="164"/>
        <v>2800</v>
      </c>
      <c r="M1173" s="1">
        <f t="shared" si="165"/>
        <v>1400</v>
      </c>
      <c r="N1173" s="1">
        <f t="shared" si="166"/>
        <v>4200</v>
      </c>
      <c r="O1173" s="1">
        <f t="shared" si="167"/>
        <v>48600</v>
      </c>
      <c r="P1173" s="7">
        <f t="shared" si="168"/>
        <v>48600</v>
      </c>
    </row>
    <row r="1174" spans="1:16" x14ac:dyDescent="0.25">
      <c r="A1174" s="5" t="s">
        <v>1187</v>
      </c>
      <c r="B1174" s="23" t="s">
        <v>2492</v>
      </c>
      <c r="C1174" s="1" t="s">
        <v>3421</v>
      </c>
      <c r="D1174" s="1" t="s">
        <v>3</v>
      </c>
      <c r="E1174" s="25" t="s">
        <v>3429</v>
      </c>
      <c r="F1174" s="17">
        <v>28613</v>
      </c>
      <c r="G1174" s="1">
        <v>40000</v>
      </c>
      <c r="H1174" s="1">
        <f t="shared" si="169"/>
        <v>4000</v>
      </c>
      <c r="I1174" s="1">
        <f t="shared" si="162"/>
        <v>3200</v>
      </c>
      <c r="J1174" s="1">
        <f t="shared" si="163"/>
        <v>5600</v>
      </c>
      <c r="K1174" s="1">
        <f t="shared" si="170"/>
        <v>52800</v>
      </c>
      <c r="L1174" s="1">
        <f t="shared" si="164"/>
        <v>2800</v>
      </c>
      <c r="M1174" s="1">
        <f t="shared" si="165"/>
        <v>1400</v>
      </c>
      <c r="N1174" s="1">
        <f t="shared" si="166"/>
        <v>4200</v>
      </c>
      <c r="O1174" s="1">
        <f t="shared" si="167"/>
        <v>48600</v>
      </c>
      <c r="P1174" s="7">
        <f t="shared" si="168"/>
        <v>48600</v>
      </c>
    </row>
    <row r="1175" spans="1:16" x14ac:dyDescent="0.25">
      <c r="A1175" s="5" t="s">
        <v>1188</v>
      </c>
      <c r="B1175" s="23" t="s">
        <v>2974</v>
      </c>
      <c r="C1175" s="1" t="s">
        <v>3421</v>
      </c>
      <c r="D1175" s="1" t="s">
        <v>3</v>
      </c>
      <c r="E1175" s="25" t="s">
        <v>3428</v>
      </c>
      <c r="F1175" s="18" t="s">
        <v>3860</v>
      </c>
      <c r="G1175" s="1">
        <v>40000</v>
      </c>
      <c r="H1175" s="1">
        <f t="shared" si="169"/>
        <v>4000</v>
      </c>
      <c r="I1175" s="1">
        <f t="shared" si="162"/>
        <v>3200</v>
      </c>
      <c r="J1175" s="1">
        <f t="shared" si="163"/>
        <v>5600</v>
      </c>
      <c r="K1175" s="1">
        <f t="shared" si="170"/>
        <v>52800</v>
      </c>
      <c r="L1175" s="1">
        <f t="shared" si="164"/>
        <v>2800</v>
      </c>
      <c r="M1175" s="1">
        <f t="shared" si="165"/>
        <v>1400</v>
      </c>
      <c r="N1175" s="1">
        <f t="shared" si="166"/>
        <v>4200</v>
      </c>
      <c r="O1175" s="1">
        <f t="shared" si="167"/>
        <v>48600</v>
      </c>
      <c r="P1175" s="7">
        <f t="shared" si="168"/>
        <v>48600</v>
      </c>
    </row>
    <row r="1176" spans="1:16" x14ac:dyDescent="0.25">
      <c r="A1176" s="5" t="s">
        <v>1189</v>
      </c>
      <c r="B1176" s="23" t="s">
        <v>2616</v>
      </c>
      <c r="C1176" s="1" t="s">
        <v>3421</v>
      </c>
      <c r="D1176" s="1" t="s">
        <v>3</v>
      </c>
      <c r="E1176" s="25" t="s">
        <v>3429</v>
      </c>
      <c r="F1176" s="18" t="s">
        <v>4148</v>
      </c>
      <c r="G1176" s="1">
        <v>40000</v>
      </c>
      <c r="H1176" s="1">
        <f t="shared" si="169"/>
        <v>4000</v>
      </c>
      <c r="I1176" s="1">
        <f t="shared" si="162"/>
        <v>3200</v>
      </c>
      <c r="J1176" s="1">
        <f t="shared" si="163"/>
        <v>5600</v>
      </c>
      <c r="K1176" s="1">
        <f t="shared" si="170"/>
        <v>52800</v>
      </c>
      <c r="L1176" s="1">
        <f t="shared" si="164"/>
        <v>2800</v>
      </c>
      <c r="M1176" s="1">
        <f t="shared" si="165"/>
        <v>1400</v>
      </c>
      <c r="N1176" s="1">
        <f t="shared" si="166"/>
        <v>4200</v>
      </c>
      <c r="O1176" s="1">
        <f t="shared" si="167"/>
        <v>48600</v>
      </c>
      <c r="P1176" s="7">
        <f t="shared" si="168"/>
        <v>48600</v>
      </c>
    </row>
    <row r="1177" spans="1:16" x14ac:dyDescent="0.25">
      <c r="A1177" s="5" t="s">
        <v>1190</v>
      </c>
      <c r="B1177" s="23" t="s">
        <v>2975</v>
      </c>
      <c r="C1177" s="1" t="s">
        <v>3421</v>
      </c>
      <c r="D1177" s="1" t="s">
        <v>3</v>
      </c>
      <c r="E1177" s="25" t="s">
        <v>3428</v>
      </c>
      <c r="F1177" s="17">
        <v>33095</v>
      </c>
      <c r="G1177" s="1">
        <v>40000</v>
      </c>
      <c r="H1177" s="1">
        <f t="shared" si="169"/>
        <v>4000</v>
      </c>
      <c r="I1177" s="1">
        <f t="shared" si="162"/>
        <v>3200</v>
      </c>
      <c r="J1177" s="1">
        <f t="shared" si="163"/>
        <v>5600</v>
      </c>
      <c r="K1177" s="1">
        <f t="shared" si="170"/>
        <v>52800</v>
      </c>
      <c r="L1177" s="1">
        <f t="shared" si="164"/>
        <v>2800</v>
      </c>
      <c r="M1177" s="1">
        <f t="shared" si="165"/>
        <v>1400</v>
      </c>
      <c r="N1177" s="1">
        <f t="shared" si="166"/>
        <v>4200</v>
      </c>
      <c r="O1177" s="1">
        <f t="shared" si="167"/>
        <v>48600</v>
      </c>
      <c r="P1177" s="7">
        <f t="shared" si="168"/>
        <v>48600</v>
      </c>
    </row>
    <row r="1178" spans="1:16" x14ac:dyDescent="0.25">
      <c r="A1178" s="5" t="s">
        <v>1191</v>
      </c>
      <c r="B1178" s="23" t="s">
        <v>2423</v>
      </c>
      <c r="C1178" s="1" t="s">
        <v>3421</v>
      </c>
      <c r="D1178" s="1" t="s">
        <v>4</v>
      </c>
      <c r="E1178" s="25" t="s">
        <v>3429</v>
      </c>
      <c r="F1178" s="19">
        <v>36809</v>
      </c>
      <c r="G1178" s="1">
        <v>40000</v>
      </c>
      <c r="H1178" s="1">
        <f t="shared" si="169"/>
        <v>4000</v>
      </c>
      <c r="I1178" s="1">
        <f t="shared" si="162"/>
        <v>3200</v>
      </c>
      <c r="J1178" s="1">
        <f t="shared" si="163"/>
        <v>5600</v>
      </c>
      <c r="K1178" s="1">
        <f t="shared" si="170"/>
        <v>52800</v>
      </c>
      <c r="L1178" s="1">
        <f t="shared" si="164"/>
        <v>2800</v>
      </c>
      <c r="M1178" s="1">
        <f t="shared" si="165"/>
        <v>1400</v>
      </c>
      <c r="N1178" s="1">
        <f t="shared" si="166"/>
        <v>4200</v>
      </c>
      <c r="O1178" s="1">
        <f t="shared" si="167"/>
        <v>48600</v>
      </c>
      <c r="P1178" s="7">
        <f t="shared" si="168"/>
        <v>48600</v>
      </c>
    </row>
    <row r="1179" spans="1:16" x14ac:dyDescent="0.25">
      <c r="A1179" s="5" t="s">
        <v>1192</v>
      </c>
      <c r="B1179" s="23" t="s">
        <v>2906</v>
      </c>
      <c r="C1179" s="1" t="s">
        <v>3421</v>
      </c>
      <c r="D1179" s="1" t="s">
        <v>3</v>
      </c>
      <c r="E1179" s="25" t="s">
        <v>3428</v>
      </c>
      <c r="F1179" s="18" t="s">
        <v>4149</v>
      </c>
      <c r="G1179" s="1">
        <v>40000</v>
      </c>
      <c r="H1179" s="1">
        <f t="shared" si="169"/>
        <v>4000</v>
      </c>
      <c r="I1179" s="1">
        <f t="shared" si="162"/>
        <v>3200</v>
      </c>
      <c r="J1179" s="1">
        <f t="shared" si="163"/>
        <v>5600</v>
      </c>
      <c r="K1179" s="1">
        <f t="shared" si="170"/>
        <v>52800</v>
      </c>
      <c r="L1179" s="1">
        <f t="shared" si="164"/>
        <v>2800</v>
      </c>
      <c r="M1179" s="1">
        <f t="shared" si="165"/>
        <v>1400</v>
      </c>
      <c r="N1179" s="1">
        <f t="shared" si="166"/>
        <v>4200</v>
      </c>
      <c r="O1179" s="1">
        <f t="shared" si="167"/>
        <v>48600</v>
      </c>
      <c r="P1179" s="7">
        <f t="shared" si="168"/>
        <v>48600</v>
      </c>
    </row>
    <row r="1180" spans="1:16" x14ac:dyDescent="0.25">
      <c r="A1180" s="5" t="s">
        <v>1193</v>
      </c>
      <c r="B1180" s="23" t="s">
        <v>2591</v>
      </c>
      <c r="C1180" s="1" t="s">
        <v>3421</v>
      </c>
      <c r="D1180" s="1" t="s">
        <v>3</v>
      </c>
      <c r="E1180" s="25" t="s">
        <v>3428</v>
      </c>
      <c r="F1180" s="18" t="s">
        <v>4150</v>
      </c>
      <c r="G1180" s="1">
        <v>40000</v>
      </c>
      <c r="H1180" s="1">
        <f t="shared" si="169"/>
        <v>4000</v>
      </c>
      <c r="I1180" s="1">
        <f t="shared" si="162"/>
        <v>3200</v>
      </c>
      <c r="J1180" s="1">
        <f t="shared" si="163"/>
        <v>5600</v>
      </c>
      <c r="K1180" s="1">
        <f t="shared" si="170"/>
        <v>52800</v>
      </c>
      <c r="L1180" s="1">
        <f t="shared" si="164"/>
        <v>2800</v>
      </c>
      <c r="M1180" s="1">
        <f t="shared" si="165"/>
        <v>1400</v>
      </c>
      <c r="N1180" s="1">
        <f t="shared" si="166"/>
        <v>4200</v>
      </c>
      <c r="O1180" s="1">
        <f t="shared" si="167"/>
        <v>48600</v>
      </c>
      <c r="P1180" s="7">
        <f t="shared" si="168"/>
        <v>48600</v>
      </c>
    </row>
    <row r="1181" spans="1:16" x14ac:dyDescent="0.25">
      <c r="A1181" s="5" t="s">
        <v>1194</v>
      </c>
      <c r="B1181" s="23" t="s">
        <v>2976</v>
      </c>
      <c r="C1181" s="1" t="s">
        <v>3421</v>
      </c>
      <c r="D1181" s="1" t="s">
        <v>4</v>
      </c>
      <c r="E1181" s="25" t="s">
        <v>3429</v>
      </c>
      <c r="F1181" s="18" t="s">
        <v>4151</v>
      </c>
      <c r="G1181" s="1">
        <v>40000</v>
      </c>
      <c r="H1181" s="1">
        <f t="shared" si="169"/>
        <v>4000</v>
      </c>
      <c r="I1181" s="1">
        <f t="shared" si="162"/>
        <v>3200</v>
      </c>
      <c r="J1181" s="1">
        <f t="shared" si="163"/>
        <v>5600</v>
      </c>
      <c r="K1181" s="1">
        <f t="shared" si="170"/>
        <v>52800</v>
      </c>
      <c r="L1181" s="1">
        <f t="shared" si="164"/>
        <v>2800</v>
      </c>
      <c r="M1181" s="1">
        <f t="shared" si="165"/>
        <v>1400</v>
      </c>
      <c r="N1181" s="1">
        <f t="shared" si="166"/>
        <v>4200</v>
      </c>
      <c r="O1181" s="1">
        <f t="shared" si="167"/>
        <v>48600</v>
      </c>
      <c r="P1181" s="7">
        <f t="shared" si="168"/>
        <v>48600</v>
      </c>
    </row>
    <row r="1182" spans="1:16" x14ac:dyDescent="0.25">
      <c r="A1182" s="5" t="s">
        <v>1195</v>
      </c>
      <c r="B1182" s="23" t="s">
        <v>2977</v>
      </c>
      <c r="C1182" s="1" t="s">
        <v>3421</v>
      </c>
      <c r="D1182" s="1" t="s">
        <v>5</v>
      </c>
      <c r="E1182" s="25" t="s">
        <v>3429</v>
      </c>
      <c r="F1182" s="17">
        <v>16226</v>
      </c>
      <c r="G1182" s="1">
        <v>40000</v>
      </c>
      <c r="H1182" s="1">
        <f t="shared" si="169"/>
        <v>4000</v>
      </c>
      <c r="I1182" s="1">
        <f t="shared" si="162"/>
        <v>3200</v>
      </c>
      <c r="J1182" s="1">
        <f t="shared" si="163"/>
        <v>5600</v>
      </c>
      <c r="K1182" s="1">
        <f t="shared" si="170"/>
        <v>52800</v>
      </c>
      <c r="L1182" s="1">
        <f t="shared" si="164"/>
        <v>2800</v>
      </c>
      <c r="M1182" s="1">
        <f t="shared" si="165"/>
        <v>1400</v>
      </c>
      <c r="N1182" s="1">
        <f t="shared" si="166"/>
        <v>4200</v>
      </c>
      <c r="O1182" s="1">
        <f t="shared" si="167"/>
        <v>48600</v>
      </c>
      <c r="P1182" s="7">
        <f t="shared" si="168"/>
        <v>48600</v>
      </c>
    </row>
    <row r="1183" spans="1:16" x14ac:dyDescent="0.25">
      <c r="A1183" s="5" t="s">
        <v>1196</v>
      </c>
      <c r="B1183" s="23" t="s">
        <v>2311</v>
      </c>
      <c r="C1183" s="1" t="s">
        <v>3421</v>
      </c>
      <c r="D1183" s="1" t="s">
        <v>4</v>
      </c>
      <c r="E1183" s="25" t="s">
        <v>3429</v>
      </c>
      <c r="F1183" s="19">
        <v>32062</v>
      </c>
      <c r="G1183" s="1">
        <v>40000</v>
      </c>
      <c r="H1183" s="1">
        <f t="shared" si="169"/>
        <v>4000</v>
      </c>
      <c r="I1183" s="1">
        <f t="shared" si="162"/>
        <v>3200</v>
      </c>
      <c r="J1183" s="1">
        <f t="shared" si="163"/>
        <v>5600</v>
      </c>
      <c r="K1183" s="1">
        <f t="shared" si="170"/>
        <v>52800</v>
      </c>
      <c r="L1183" s="1">
        <f t="shared" si="164"/>
        <v>2800</v>
      </c>
      <c r="M1183" s="1">
        <f t="shared" si="165"/>
        <v>1400</v>
      </c>
      <c r="N1183" s="1">
        <f t="shared" si="166"/>
        <v>4200</v>
      </c>
      <c r="O1183" s="1">
        <f t="shared" si="167"/>
        <v>48600</v>
      </c>
      <c r="P1183" s="7">
        <f t="shared" si="168"/>
        <v>48600</v>
      </c>
    </row>
    <row r="1184" spans="1:16" x14ac:dyDescent="0.25">
      <c r="A1184" s="5" t="s">
        <v>1197</v>
      </c>
      <c r="B1184" s="23" t="s">
        <v>2978</v>
      </c>
      <c r="C1184" s="1" t="s">
        <v>3421</v>
      </c>
      <c r="D1184" s="1" t="s">
        <v>4</v>
      </c>
      <c r="E1184" s="25" t="s">
        <v>3429</v>
      </c>
      <c r="F1184" s="18" t="s">
        <v>4152</v>
      </c>
      <c r="G1184" s="1">
        <v>40000</v>
      </c>
      <c r="H1184" s="1">
        <f t="shared" si="169"/>
        <v>4000</v>
      </c>
      <c r="I1184" s="1">
        <f t="shared" si="162"/>
        <v>3200</v>
      </c>
      <c r="J1184" s="1">
        <f t="shared" si="163"/>
        <v>5600</v>
      </c>
      <c r="K1184" s="1">
        <f t="shared" si="170"/>
        <v>52800</v>
      </c>
      <c r="L1184" s="1">
        <f t="shared" si="164"/>
        <v>2800</v>
      </c>
      <c r="M1184" s="1">
        <f t="shared" si="165"/>
        <v>1400</v>
      </c>
      <c r="N1184" s="1">
        <f t="shared" si="166"/>
        <v>4200</v>
      </c>
      <c r="O1184" s="1">
        <f t="shared" si="167"/>
        <v>48600</v>
      </c>
      <c r="P1184" s="7">
        <f t="shared" si="168"/>
        <v>48600</v>
      </c>
    </row>
    <row r="1185" spans="1:16" x14ac:dyDescent="0.25">
      <c r="A1185" s="5" t="s">
        <v>1198</v>
      </c>
      <c r="B1185" s="23" t="s">
        <v>2324</v>
      </c>
      <c r="C1185" s="1" t="s">
        <v>3421</v>
      </c>
      <c r="D1185" s="1" t="s">
        <v>5</v>
      </c>
      <c r="E1185" s="25" t="s">
        <v>3428</v>
      </c>
      <c r="F1185" s="18" t="s">
        <v>4153</v>
      </c>
      <c r="G1185" s="1">
        <v>40000</v>
      </c>
      <c r="H1185" s="1">
        <f t="shared" si="169"/>
        <v>4000</v>
      </c>
      <c r="I1185" s="1">
        <f t="shared" si="162"/>
        <v>3200</v>
      </c>
      <c r="J1185" s="1">
        <f t="shared" si="163"/>
        <v>5600</v>
      </c>
      <c r="K1185" s="1">
        <f t="shared" si="170"/>
        <v>52800</v>
      </c>
      <c r="L1185" s="1">
        <f t="shared" si="164"/>
        <v>2800</v>
      </c>
      <c r="M1185" s="1">
        <f t="shared" si="165"/>
        <v>1400</v>
      </c>
      <c r="N1185" s="1">
        <f t="shared" si="166"/>
        <v>4200</v>
      </c>
      <c r="O1185" s="1">
        <f t="shared" si="167"/>
        <v>48600</v>
      </c>
      <c r="P1185" s="7">
        <f t="shared" si="168"/>
        <v>48600</v>
      </c>
    </row>
    <row r="1186" spans="1:16" x14ac:dyDescent="0.25">
      <c r="A1186" s="5" t="s">
        <v>1199</v>
      </c>
      <c r="B1186" s="23" t="s">
        <v>2943</v>
      </c>
      <c r="C1186" s="1" t="s">
        <v>3421</v>
      </c>
      <c r="D1186" s="1" t="s">
        <v>4</v>
      </c>
      <c r="E1186" s="25" t="s">
        <v>3429</v>
      </c>
      <c r="F1186" s="18" t="s">
        <v>4154</v>
      </c>
      <c r="G1186" s="1">
        <v>40000</v>
      </c>
      <c r="H1186" s="1">
        <f t="shared" si="169"/>
        <v>4000</v>
      </c>
      <c r="I1186" s="1">
        <f t="shared" si="162"/>
        <v>3200</v>
      </c>
      <c r="J1186" s="1">
        <f t="shared" si="163"/>
        <v>5600</v>
      </c>
      <c r="K1186" s="1">
        <f t="shared" si="170"/>
        <v>52800</v>
      </c>
      <c r="L1186" s="1">
        <f t="shared" si="164"/>
        <v>2800</v>
      </c>
      <c r="M1186" s="1">
        <f t="shared" si="165"/>
        <v>1400</v>
      </c>
      <c r="N1186" s="1">
        <f t="shared" si="166"/>
        <v>4200</v>
      </c>
      <c r="O1186" s="1">
        <f t="shared" si="167"/>
        <v>48600</v>
      </c>
      <c r="P1186" s="7">
        <f t="shared" si="168"/>
        <v>48600</v>
      </c>
    </row>
    <row r="1187" spans="1:16" x14ac:dyDescent="0.25">
      <c r="A1187" s="5" t="s">
        <v>1200</v>
      </c>
      <c r="B1187" s="23" t="s">
        <v>2979</v>
      </c>
      <c r="C1187" s="1" t="s">
        <v>3421</v>
      </c>
      <c r="D1187" s="1" t="s">
        <v>5</v>
      </c>
      <c r="E1187" s="25" t="s">
        <v>3429</v>
      </c>
      <c r="F1187" s="18" t="s">
        <v>4155</v>
      </c>
      <c r="G1187" s="1">
        <v>40000</v>
      </c>
      <c r="H1187" s="1">
        <f t="shared" si="169"/>
        <v>4000</v>
      </c>
      <c r="I1187" s="1">
        <f t="shared" si="162"/>
        <v>3200</v>
      </c>
      <c r="J1187" s="1">
        <f t="shared" si="163"/>
        <v>5600</v>
      </c>
      <c r="K1187" s="1">
        <f t="shared" si="170"/>
        <v>52800</v>
      </c>
      <c r="L1187" s="1">
        <f t="shared" si="164"/>
        <v>2800</v>
      </c>
      <c r="M1187" s="1">
        <f t="shared" si="165"/>
        <v>1400</v>
      </c>
      <c r="N1187" s="1">
        <f t="shared" si="166"/>
        <v>4200</v>
      </c>
      <c r="O1187" s="1">
        <f t="shared" si="167"/>
        <v>48600</v>
      </c>
      <c r="P1187" s="7">
        <f t="shared" si="168"/>
        <v>48600</v>
      </c>
    </row>
    <row r="1188" spans="1:16" x14ac:dyDescent="0.25">
      <c r="A1188" s="5" t="s">
        <v>1201</v>
      </c>
      <c r="B1188" s="23" t="s">
        <v>2643</v>
      </c>
      <c r="C1188" s="1" t="s">
        <v>3421</v>
      </c>
      <c r="D1188" s="1" t="s">
        <v>3</v>
      </c>
      <c r="E1188" s="25" t="s">
        <v>3428</v>
      </c>
      <c r="F1188" s="18" t="s">
        <v>4156</v>
      </c>
      <c r="G1188" s="1">
        <v>40000</v>
      </c>
      <c r="H1188" s="1">
        <f t="shared" si="169"/>
        <v>4000</v>
      </c>
      <c r="I1188" s="1">
        <f t="shared" si="162"/>
        <v>3200</v>
      </c>
      <c r="J1188" s="1">
        <f t="shared" si="163"/>
        <v>5600</v>
      </c>
      <c r="K1188" s="1">
        <f t="shared" si="170"/>
        <v>52800</v>
      </c>
      <c r="L1188" s="1">
        <f t="shared" si="164"/>
        <v>2800</v>
      </c>
      <c r="M1188" s="1">
        <f t="shared" si="165"/>
        <v>1400</v>
      </c>
      <c r="N1188" s="1">
        <f t="shared" si="166"/>
        <v>4200</v>
      </c>
      <c r="O1188" s="1">
        <f t="shared" si="167"/>
        <v>48600</v>
      </c>
      <c r="P1188" s="7">
        <f t="shared" si="168"/>
        <v>48600</v>
      </c>
    </row>
    <row r="1189" spans="1:16" x14ac:dyDescent="0.25">
      <c r="A1189" s="5" t="s">
        <v>1202</v>
      </c>
      <c r="B1189" s="23" t="s">
        <v>2980</v>
      </c>
      <c r="C1189" s="1" t="s">
        <v>3421</v>
      </c>
      <c r="D1189" s="1" t="s">
        <v>3</v>
      </c>
      <c r="E1189" s="25" t="s">
        <v>3429</v>
      </c>
      <c r="F1189" s="17">
        <v>34765</v>
      </c>
      <c r="G1189" s="1">
        <v>40000</v>
      </c>
      <c r="H1189" s="1">
        <f t="shared" si="169"/>
        <v>4000</v>
      </c>
      <c r="I1189" s="1">
        <f t="shared" si="162"/>
        <v>3200</v>
      </c>
      <c r="J1189" s="1">
        <f t="shared" si="163"/>
        <v>5600</v>
      </c>
      <c r="K1189" s="1">
        <f t="shared" si="170"/>
        <v>52800</v>
      </c>
      <c r="L1189" s="1">
        <f t="shared" si="164"/>
        <v>2800</v>
      </c>
      <c r="M1189" s="1">
        <f t="shared" si="165"/>
        <v>1400</v>
      </c>
      <c r="N1189" s="1">
        <f t="shared" si="166"/>
        <v>4200</v>
      </c>
      <c r="O1189" s="1">
        <f t="shared" si="167"/>
        <v>48600</v>
      </c>
      <c r="P1189" s="7">
        <f t="shared" si="168"/>
        <v>48600</v>
      </c>
    </row>
    <row r="1190" spans="1:16" x14ac:dyDescent="0.25">
      <c r="A1190" s="5" t="s">
        <v>1203</v>
      </c>
      <c r="B1190" s="23" t="s">
        <v>2981</v>
      </c>
      <c r="C1190" s="1" t="s">
        <v>3421</v>
      </c>
      <c r="D1190" s="1" t="s">
        <v>4</v>
      </c>
      <c r="E1190" s="25" t="s">
        <v>3428</v>
      </c>
      <c r="F1190" s="18" t="s">
        <v>4157</v>
      </c>
      <c r="G1190" s="1">
        <v>40000</v>
      </c>
      <c r="H1190" s="1">
        <f t="shared" si="169"/>
        <v>4000</v>
      </c>
      <c r="I1190" s="1">
        <f t="shared" si="162"/>
        <v>3200</v>
      </c>
      <c r="J1190" s="1">
        <f t="shared" si="163"/>
        <v>5600</v>
      </c>
      <c r="K1190" s="1">
        <f t="shared" si="170"/>
        <v>52800</v>
      </c>
      <c r="L1190" s="1">
        <f t="shared" si="164"/>
        <v>2800</v>
      </c>
      <c r="M1190" s="1">
        <f t="shared" si="165"/>
        <v>1400</v>
      </c>
      <c r="N1190" s="1">
        <f t="shared" si="166"/>
        <v>4200</v>
      </c>
      <c r="O1190" s="1">
        <f t="shared" si="167"/>
        <v>48600</v>
      </c>
      <c r="P1190" s="7">
        <f t="shared" si="168"/>
        <v>48600</v>
      </c>
    </row>
    <row r="1191" spans="1:16" x14ac:dyDescent="0.25">
      <c r="A1191" s="5" t="s">
        <v>1204</v>
      </c>
      <c r="B1191" s="23" t="s">
        <v>2982</v>
      </c>
      <c r="C1191" s="1" t="s">
        <v>3421</v>
      </c>
      <c r="D1191" s="1" t="s">
        <v>4</v>
      </c>
      <c r="E1191" s="25" t="s">
        <v>3428</v>
      </c>
      <c r="F1191" s="18" t="s">
        <v>4158</v>
      </c>
      <c r="G1191" s="1">
        <v>40000</v>
      </c>
      <c r="H1191" s="1">
        <f t="shared" si="169"/>
        <v>4000</v>
      </c>
      <c r="I1191" s="1">
        <f t="shared" si="162"/>
        <v>3200</v>
      </c>
      <c r="J1191" s="1">
        <f t="shared" si="163"/>
        <v>5600</v>
      </c>
      <c r="K1191" s="1">
        <f t="shared" si="170"/>
        <v>52800</v>
      </c>
      <c r="L1191" s="1">
        <f t="shared" si="164"/>
        <v>2800</v>
      </c>
      <c r="M1191" s="1">
        <f t="shared" si="165"/>
        <v>1400</v>
      </c>
      <c r="N1191" s="1">
        <f t="shared" si="166"/>
        <v>4200</v>
      </c>
      <c r="O1191" s="1">
        <f t="shared" si="167"/>
        <v>48600</v>
      </c>
      <c r="P1191" s="7">
        <f t="shared" si="168"/>
        <v>48600</v>
      </c>
    </row>
    <row r="1192" spans="1:16" x14ac:dyDescent="0.25">
      <c r="A1192" s="5" t="s">
        <v>1205</v>
      </c>
      <c r="B1192" s="23" t="s">
        <v>2318</v>
      </c>
      <c r="C1192" s="1" t="s">
        <v>3421</v>
      </c>
      <c r="D1192" s="1" t="s">
        <v>5</v>
      </c>
      <c r="E1192" s="25" t="s">
        <v>3429</v>
      </c>
      <c r="F1192" s="17">
        <v>33303</v>
      </c>
      <c r="G1192" s="1">
        <v>40000</v>
      </c>
      <c r="H1192" s="1">
        <f t="shared" si="169"/>
        <v>4000</v>
      </c>
      <c r="I1192" s="1">
        <f t="shared" si="162"/>
        <v>3200</v>
      </c>
      <c r="J1192" s="1">
        <f t="shared" si="163"/>
        <v>5600</v>
      </c>
      <c r="K1192" s="1">
        <f t="shared" si="170"/>
        <v>52800</v>
      </c>
      <c r="L1192" s="1">
        <f t="shared" si="164"/>
        <v>2800</v>
      </c>
      <c r="M1192" s="1">
        <f t="shared" si="165"/>
        <v>1400</v>
      </c>
      <c r="N1192" s="1">
        <f t="shared" si="166"/>
        <v>4200</v>
      </c>
      <c r="O1192" s="1">
        <f t="shared" si="167"/>
        <v>48600</v>
      </c>
      <c r="P1192" s="7">
        <f t="shared" si="168"/>
        <v>48600</v>
      </c>
    </row>
    <row r="1193" spans="1:16" x14ac:dyDescent="0.25">
      <c r="A1193" s="5" t="s">
        <v>1206</v>
      </c>
      <c r="B1193" s="23" t="s">
        <v>2983</v>
      </c>
      <c r="C1193" s="1" t="s">
        <v>3421</v>
      </c>
      <c r="D1193" s="1" t="s">
        <v>3</v>
      </c>
      <c r="E1193" s="25" t="s">
        <v>3429</v>
      </c>
      <c r="F1193" s="18" t="s">
        <v>4159</v>
      </c>
      <c r="G1193" s="1">
        <v>40000</v>
      </c>
      <c r="H1193" s="1">
        <f t="shared" si="169"/>
        <v>4000</v>
      </c>
      <c r="I1193" s="1">
        <f t="shared" si="162"/>
        <v>3200</v>
      </c>
      <c r="J1193" s="1">
        <f t="shared" si="163"/>
        <v>5600</v>
      </c>
      <c r="K1193" s="1">
        <f t="shared" si="170"/>
        <v>52800</v>
      </c>
      <c r="L1193" s="1">
        <f t="shared" si="164"/>
        <v>2800</v>
      </c>
      <c r="M1193" s="1">
        <f t="shared" si="165"/>
        <v>1400</v>
      </c>
      <c r="N1193" s="1">
        <f t="shared" si="166"/>
        <v>4200</v>
      </c>
      <c r="O1193" s="1">
        <f t="shared" si="167"/>
        <v>48600</v>
      </c>
      <c r="P1193" s="7">
        <f t="shared" si="168"/>
        <v>48600</v>
      </c>
    </row>
    <row r="1194" spans="1:16" x14ac:dyDescent="0.25">
      <c r="A1194" s="5" t="s">
        <v>1207</v>
      </c>
      <c r="B1194" s="23" t="s">
        <v>2984</v>
      </c>
      <c r="C1194" s="1" t="s">
        <v>3421</v>
      </c>
      <c r="D1194" s="1" t="s">
        <v>5</v>
      </c>
      <c r="E1194" s="25" t="s">
        <v>3428</v>
      </c>
      <c r="F1194" s="18" t="s">
        <v>4160</v>
      </c>
      <c r="G1194" s="1">
        <v>40000</v>
      </c>
      <c r="H1194" s="1">
        <f t="shared" si="169"/>
        <v>4000</v>
      </c>
      <c r="I1194" s="1">
        <f t="shared" si="162"/>
        <v>3200</v>
      </c>
      <c r="J1194" s="1">
        <f t="shared" si="163"/>
        <v>5600</v>
      </c>
      <c r="K1194" s="1">
        <f t="shared" si="170"/>
        <v>52800</v>
      </c>
      <c r="L1194" s="1">
        <f t="shared" si="164"/>
        <v>2800</v>
      </c>
      <c r="M1194" s="1">
        <f t="shared" si="165"/>
        <v>1400</v>
      </c>
      <c r="N1194" s="1">
        <f t="shared" si="166"/>
        <v>4200</v>
      </c>
      <c r="O1194" s="1">
        <f t="shared" si="167"/>
        <v>48600</v>
      </c>
      <c r="P1194" s="7">
        <f t="shared" si="168"/>
        <v>48600</v>
      </c>
    </row>
    <row r="1195" spans="1:16" x14ac:dyDescent="0.25">
      <c r="A1195" s="5" t="s">
        <v>1208</v>
      </c>
      <c r="B1195" s="23" t="s">
        <v>2985</v>
      </c>
      <c r="C1195" s="1" t="s">
        <v>3421</v>
      </c>
      <c r="D1195" s="1" t="s">
        <v>4</v>
      </c>
      <c r="E1195" s="25" t="s">
        <v>3429</v>
      </c>
      <c r="F1195" s="17">
        <v>23597</v>
      </c>
      <c r="G1195" s="1">
        <v>40000</v>
      </c>
      <c r="H1195" s="1">
        <f t="shared" si="169"/>
        <v>4000</v>
      </c>
      <c r="I1195" s="1">
        <f t="shared" si="162"/>
        <v>3200</v>
      </c>
      <c r="J1195" s="1">
        <f t="shared" si="163"/>
        <v>5600</v>
      </c>
      <c r="K1195" s="1">
        <f t="shared" si="170"/>
        <v>52800</v>
      </c>
      <c r="L1195" s="1">
        <f t="shared" si="164"/>
        <v>2800</v>
      </c>
      <c r="M1195" s="1">
        <f t="shared" si="165"/>
        <v>1400</v>
      </c>
      <c r="N1195" s="1">
        <f t="shared" si="166"/>
        <v>4200</v>
      </c>
      <c r="O1195" s="1">
        <f t="shared" si="167"/>
        <v>48600</v>
      </c>
      <c r="P1195" s="7">
        <f t="shared" si="168"/>
        <v>48600</v>
      </c>
    </row>
    <row r="1196" spans="1:16" x14ac:dyDescent="0.25">
      <c r="A1196" s="5" t="s">
        <v>1209</v>
      </c>
      <c r="B1196" s="23" t="s">
        <v>2707</v>
      </c>
      <c r="C1196" s="1" t="s">
        <v>3421</v>
      </c>
      <c r="D1196" s="1" t="s">
        <v>5</v>
      </c>
      <c r="E1196" s="25" t="s">
        <v>3428</v>
      </c>
      <c r="F1196" s="17">
        <v>24565</v>
      </c>
      <c r="G1196" s="1">
        <v>40000</v>
      </c>
      <c r="H1196" s="1">
        <f t="shared" si="169"/>
        <v>4000</v>
      </c>
      <c r="I1196" s="1">
        <f t="shared" si="162"/>
        <v>3200</v>
      </c>
      <c r="J1196" s="1">
        <f t="shared" si="163"/>
        <v>5600</v>
      </c>
      <c r="K1196" s="1">
        <f t="shared" si="170"/>
        <v>52800</v>
      </c>
      <c r="L1196" s="1">
        <f t="shared" si="164"/>
        <v>2800</v>
      </c>
      <c r="M1196" s="1">
        <f t="shared" si="165"/>
        <v>1400</v>
      </c>
      <c r="N1196" s="1">
        <f t="shared" si="166"/>
        <v>4200</v>
      </c>
      <c r="O1196" s="1">
        <f t="shared" si="167"/>
        <v>48600</v>
      </c>
      <c r="P1196" s="7">
        <f t="shared" si="168"/>
        <v>48600</v>
      </c>
    </row>
    <row r="1197" spans="1:16" x14ac:dyDescent="0.25">
      <c r="A1197" s="5" t="s">
        <v>1210</v>
      </c>
      <c r="B1197" s="23" t="s">
        <v>2986</v>
      </c>
      <c r="C1197" s="1" t="s">
        <v>3421</v>
      </c>
      <c r="D1197" s="1" t="s">
        <v>4</v>
      </c>
      <c r="E1197" s="25" t="s">
        <v>3428</v>
      </c>
      <c r="F1197" s="17">
        <v>27649</v>
      </c>
      <c r="G1197" s="1">
        <v>40000</v>
      </c>
      <c r="H1197" s="1">
        <f t="shared" si="169"/>
        <v>4000</v>
      </c>
      <c r="I1197" s="1">
        <f t="shared" si="162"/>
        <v>3200</v>
      </c>
      <c r="J1197" s="1">
        <f t="shared" si="163"/>
        <v>5600</v>
      </c>
      <c r="K1197" s="1">
        <f t="shared" si="170"/>
        <v>52800</v>
      </c>
      <c r="L1197" s="1">
        <f t="shared" si="164"/>
        <v>2800</v>
      </c>
      <c r="M1197" s="1">
        <f t="shared" si="165"/>
        <v>1400</v>
      </c>
      <c r="N1197" s="1">
        <f t="shared" si="166"/>
        <v>4200</v>
      </c>
      <c r="O1197" s="1">
        <f t="shared" si="167"/>
        <v>48600</v>
      </c>
      <c r="P1197" s="7">
        <f t="shared" si="168"/>
        <v>48600</v>
      </c>
    </row>
    <row r="1198" spans="1:16" x14ac:dyDescent="0.25">
      <c r="A1198" s="5" t="s">
        <v>1211</v>
      </c>
      <c r="B1198" s="23" t="s">
        <v>2987</v>
      </c>
      <c r="C1198" s="1" t="s">
        <v>3421</v>
      </c>
      <c r="D1198" s="1" t="s">
        <v>3</v>
      </c>
      <c r="E1198" s="25" t="s">
        <v>3428</v>
      </c>
      <c r="F1198" s="18" t="s">
        <v>4161</v>
      </c>
      <c r="G1198" s="1">
        <v>40000</v>
      </c>
      <c r="H1198" s="1">
        <f t="shared" si="169"/>
        <v>4000</v>
      </c>
      <c r="I1198" s="1">
        <f t="shared" si="162"/>
        <v>3200</v>
      </c>
      <c r="J1198" s="1">
        <f t="shared" si="163"/>
        <v>5600</v>
      </c>
      <c r="K1198" s="1">
        <f t="shared" si="170"/>
        <v>52800</v>
      </c>
      <c r="L1198" s="1">
        <f t="shared" si="164"/>
        <v>2800</v>
      </c>
      <c r="M1198" s="1">
        <f t="shared" si="165"/>
        <v>1400</v>
      </c>
      <c r="N1198" s="1">
        <f t="shared" si="166"/>
        <v>4200</v>
      </c>
      <c r="O1198" s="1">
        <f t="shared" si="167"/>
        <v>48600</v>
      </c>
      <c r="P1198" s="7">
        <f t="shared" si="168"/>
        <v>48600</v>
      </c>
    </row>
    <row r="1199" spans="1:16" x14ac:dyDescent="0.25">
      <c r="A1199" s="5" t="s">
        <v>1212</v>
      </c>
      <c r="B1199" s="23" t="s">
        <v>2533</v>
      </c>
      <c r="C1199" s="1" t="s">
        <v>3421</v>
      </c>
      <c r="D1199" s="1" t="s">
        <v>3</v>
      </c>
      <c r="E1199" s="25" t="s">
        <v>3428</v>
      </c>
      <c r="F1199" s="18" t="s">
        <v>4162</v>
      </c>
      <c r="G1199" s="1">
        <v>40000</v>
      </c>
      <c r="H1199" s="1">
        <f t="shared" si="169"/>
        <v>4000</v>
      </c>
      <c r="I1199" s="1">
        <f t="shared" si="162"/>
        <v>3200</v>
      </c>
      <c r="J1199" s="1">
        <f t="shared" si="163"/>
        <v>5600</v>
      </c>
      <c r="K1199" s="1">
        <f t="shared" si="170"/>
        <v>52800</v>
      </c>
      <c r="L1199" s="1">
        <f t="shared" si="164"/>
        <v>2800</v>
      </c>
      <c r="M1199" s="1">
        <f t="shared" si="165"/>
        <v>1400</v>
      </c>
      <c r="N1199" s="1">
        <f t="shared" si="166"/>
        <v>4200</v>
      </c>
      <c r="O1199" s="1">
        <f t="shared" si="167"/>
        <v>48600</v>
      </c>
      <c r="P1199" s="7">
        <f t="shared" si="168"/>
        <v>48600</v>
      </c>
    </row>
    <row r="1200" spans="1:16" x14ac:dyDescent="0.25">
      <c r="A1200" s="5" t="s">
        <v>1213</v>
      </c>
      <c r="B1200" s="23" t="s">
        <v>2140</v>
      </c>
      <c r="C1200" s="1" t="s">
        <v>3421</v>
      </c>
      <c r="D1200" s="1" t="s">
        <v>4</v>
      </c>
      <c r="E1200" s="25" t="s">
        <v>3428</v>
      </c>
      <c r="F1200" s="18" t="s">
        <v>4163</v>
      </c>
      <c r="G1200" s="1">
        <v>40000</v>
      </c>
      <c r="H1200" s="1">
        <f t="shared" si="169"/>
        <v>4000</v>
      </c>
      <c r="I1200" s="1">
        <f t="shared" si="162"/>
        <v>3200</v>
      </c>
      <c r="J1200" s="1">
        <f t="shared" si="163"/>
        <v>5600</v>
      </c>
      <c r="K1200" s="1">
        <f t="shared" si="170"/>
        <v>52800</v>
      </c>
      <c r="L1200" s="1">
        <f t="shared" si="164"/>
        <v>2800</v>
      </c>
      <c r="M1200" s="1">
        <f t="shared" si="165"/>
        <v>1400</v>
      </c>
      <c r="N1200" s="1">
        <f t="shared" si="166"/>
        <v>4200</v>
      </c>
      <c r="O1200" s="1">
        <f t="shared" si="167"/>
        <v>48600</v>
      </c>
      <c r="P1200" s="7">
        <f t="shared" si="168"/>
        <v>48600</v>
      </c>
    </row>
    <row r="1201" spans="1:16" x14ac:dyDescent="0.25">
      <c r="A1201" s="5" t="s">
        <v>1214</v>
      </c>
      <c r="B1201" s="23" t="s">
        <v>2988</v>
      </c>
      <c r="C1201" s="1" t="s">
        <v>3421</v>
      </c>
      <c r="D1201" s="1" t="s">
        <v>4</v>
      </c>
      <c r="E1201" s="25" t="s">
        <v>3428</v>
      </c>
      <c r="F1201" s="18" t="s">
        <v>3564</v>
      </c>
      <c r="G1201" s="1">
        <v>40000</v>
      </c>
      <c r="H1201" s="1">
        <f t="shared" si="169"/>
        <v>4000</v>
      </c>
      <c r="I1201" s="1">
        <f t="shared" si="162"/>
        <v>3200</v>
      </c>
      <c r="J1201" s="1">
        <f t="shared" si="163"/>
        <v>5600</v>
      </c>
      <c r="K1201" s="1">
        <f t="shared" si="170"/>
        <v>52800</v>
      </c>
      <c r="L1201" s="1">
        <f t="shared" si="164"/>
        <v>2800</v>
      </c>
      <c r="M1201" s="1">
        <f t="shared" si="165"/>
        <v>1400</v>
      </c>
      <c r="N1201" s="1">
        <f t="shared" si="166"/>
        <v>4200</v>
      </c>
      <c r="O1201" s="1">
        <f t="shared" si="167"/>
        <v>48600</v>
      </c>
      <c r="P1201" s="7">
        <f t="shared" si="168"/>
        <v>48600</v>
      </c>
    </row>
    <row r="1202" spans="1:16" x14ac:dyDescent="0.25">
      <c r="A1202" s="5" t="s">
        <v>1215</v>
      </c>
      <c r="B1202" s="23" t="s">
        <v>2952</v>
      </c>
      <c r="C1202" s="1" t="s">
        <v>3421</v>
      </c>
      <c r="D1202" s="1" t="s">
        <v>4</v>
      </c>
      <c r="E1202" s="25" t="s">
        <v>3429</v>
      </c>
      <c r="F1202" s="17">
        <v>17506</v>
      </c>
      <c r="G1202" s="1">
        <v>40000</v>
      </c>
      <c r="H1202" s="1">
        <f t="shared" si="169"/>
        <v>4000</v>
      </c>
      <c r="I1202" s="1">
        <f t="shared" si="162"/>
        <v>3200</v>
      </c>
      <c r="J1202" s="1">
        <f t="shared" si="163"/>
        <v>5600</v>
      </c>
      <c r="K1202" s="1">
        <f t="shared" si="170"/>
        <v>52800</v>
      </c>
      <c r="L1202" s="1">
        <f t="shared" si="164"/>
        <v>2800</v>
      </c>
      <c r="M1202" s="1">
        <f t="shared" si="165"/>
        <v>1400</v>
      </c>
      <c r="N1202" s="1">
        <f t="shared" si="166"/>
        <v>4200</v>
      </c>
      <c r="O1202" s="1">
        <f t="shared" si="167"/>
        <v>48600</v>
      </c>
      <c r="P1202" s="7">
        <f t="shared" si="168"/>
        <v>48600</v>
      </c>
    </row>
    <row r="1203" spans="1:16" x14ac:dyDescent="0.25">
      <c r="A1203" s="5" t="s">
        <v>1216</v>
      </c>
      <c r="B1203" s="23" t="s">
        <v>2989</v>
      </c>
      <c r="C1203" s="1" t="s">
        <v>3421</v>
      </c>
      <c r="D1203" s="1" t="s">
        <v>3</v>
      </c>
      <c r="E1203" s="25" t="s">
        <v>3429</v>
      </c>
      <c r="F1203" s="18" t="s">
        <v>4164</v>
      </c>
      <c r="G1203" s="1">
        <v>40000</v>
      </c>
      <c r="H1203" s="1">
        <f t="shared" si="169"/>
        <v>4000</v>
      </c>
      <c r="I1203" s="1">
        <f t="shared" si="162"/>
        <v>3200</v>
      </c>
      <c r="J1203" s="1">
        <f t="shared" si="163"/>
        <v>5600</v>
      </c>
      <c r="K1203" s="1">
        <f t="shared" si="170"/>
        <v>52800</v>
      </c>
      <c r="L1203" s="1">
        <f t="shared" si="164"/>
        <v>2800</v>
      </c>
      <c r="M1203" s="1">
        <f t="shared" si="165"/>
        <v>1400</v>
      </c>
      <c r="N1203" s="1">
        <f t="shared" si="166"/>
        <v>4200</v>
      </c>
      <c r="O1203" s="1">
        <f t="shared" si="167"/>
        <v>48600</v>
      </c>
      <c r="P1203" s="7">
        <f t="shared" si="168"/>
        <v>48600</v>
      </c>
    </row>
    <row r="1204" spans="1:16" x14ac:dyDescent="0.25">
      <c r="A1204" s="5" t="s">
        <v>1217</v>
      </c>
      <c r="B1204" s="23" t="s">
        <v>2990</v>
      </c>
      <c r="C1204" s="1" t="s">
        <v>3421</v>
      </c>
      <c r="D1204" s="1" t="s">
        <v>3</v>
      </c>
      <c r="E1204" s="25" t="s">
        <v>3429</v>
      </c>
      <c r="F1204" s="17">
        <v>27367</v>
      </c>
      <c r="G1204" s="1">
        <v>40000</v>
      </c>
      <c r="H1204" s="1">
        <f t="shared" si="169"/>
        <v>4000</v>
      </c>
      <c r="I1204" s="1">
        <f t="shared" si="162"/>
        <v>3200</v>
      </c>
      <c r="J1204" s="1">
        <f t="shared" si="163"/>
        <v>5600</v>
      </c>
      <c r="K1204" s="1">
        <f t="shared" si="170"/>
        <v>52800</v>
      </c>
      <c r="L1204" s="1">
        <f t="shared" si="164"/>
        <v>2800</v>
      </c>
      <c r="M1204" s="1">
        <f t="shared" si="165"/>
        <v>1400</v>
      </c>
      <c r="N1204" s="1">
        <f t="shared" si="166"/>
        <v>4200</v>
      </c>
      <c r="O1204" s="1">
        <f t="shared" si="167"/>
        <v>48600</v>
      </c>
      <c r="P1204" s="7">
        <f t="shared" si="168"/>
        <v>48600</v>
      </c>
    </row>
    <row r="1205" spans="1:16" x14ac:dyDescent="0.25">
      <c r="A1205" s="5" t="s">
        <v>1218</v>
      </c>
      <c r="B1205" s="23" t="s">
        <v>2703</v>
      </c>
      <c r="C1205" s="1" t="s">
        <v>3421</v>
      </c>
      <c r="D1205" s="1" t="s">
        <v>5</v>
      </c>
      <c r="E1205" s="25" t="s">
        <v>3429</v>
      </c>
      <c r="F1205" s="17">
        <v>16893</v>
      </c>
      <c r="G1205" s="1">
        <v>40000</v>
      </c>
      <c r="H1205" s="1">
        <f t="shared" si="169"/>
        <v>4000</v>
      </c>
      <c r="I1205" s="1">
        <f t="shared" si="162"/>
        <v>3200</v>
      </c>
      <c r="J1205" s="1">
        <f t="shared" si="163"/>
        <v>5600</v>
      </c>
      <c r="K1205" s="1">
        <f t="shared" si="170"/>
        <v>52800</v>
      </c>
      <c r="L1205" s="1">
        <f t="shared" si="164"/>
        <v>2800</v>
      </c>
      <c r="M1205" s="1">
        <f t="shared" si="165"/>
        <v>1400</v>
      </c>
      <c r="N1205" s="1">
        <f t="shared" si="166"/>
        <v>4200</v>
      </c>
      <c r="O1205" s="1">
        <f t="shared" si="167"/>
        <v>48600</v>
      </c>
      <c r="P1205" s="7">
        <f t="shared" si="168"/>
        <v>48600</v>
      </c>
    </row>
    <row r="1206" spans="1:16" x14ac:dyDescent="0.25">
      <c r="A1206" s="5" t="s">
        <v>1219</v>
      </c>
      <c r="B1206" s="23" t="s">
        <v>2991</v>
      </c>
      <c r="C1206" s="1" t="s">
        <v>3421</v>
      </c>
      <c r="D1206" s="1" t="s">
        <v>4</v>
      </c>
      <c r="E1206" s="25" t="s">
        <v>3429</v>
      </c>
      <c r="F1206" s="17">
        <v>16194</v>
      </c>
      <c r="G1206" s="1">
        <v>40000</v>
      </c>
      <c r="H1206" s="1">
        <f t="shared" si="169"/>
        <v>4000</v>
      </c>
      <c r="I1206" s="1">
        <f t="shared" si="162"/>
        <v>3200</v>
      </c>
      <c r="J1206" s="1">
        <f t="shared" si="163"/>
        <v>5600</v>
      </c>
      <c r="K1206" s="1">
        <f t="shared" si="170"/>
        <v>52800</v>
      </c>
      <c r="L1206" s="1">
        <f t="shared" si="164"/>
        <v>2800</v>
      </c>
      <c r="M1206" s="1">
        <f t="shared" si="165"/>
        <v>1400</v>
      </c>
      <c r="N1206" s="1">
        <f t="shared" si="166"/>
        <v>4200</v>
      </c>
      <c r="O1206" s="1">
        <f t="shared" si="167"/>
        <v>48600</v>
      </c>
      <c r="P1206" s="7">
        <f t="shared" si="168"/>
        <v>48600</v>
      </c>
    </row>
    <row r="1207" spans="1:16" x14ac:dyDescent="0.25">
      <c r="A1207" s="5" t="s">
        <v>1220</v>
      </c>
      <c r="B1207" s="23" t="s">
        <v>2963</v>
      </c>
      <c r="C1207" s="1" t="s">
        <v>3421</v>
      </c>
      <c r="D1207" s="1" t="s">
        <v>3</v>
      </c>
      <c r="E1207" s="25" t="s">
        <v>3429</v>
      </c>
      <c r="F1207" s="18" t="s">
        <v>4165</v>
      </c>
      <c r="G1207" s="1">
        <v>40000</v>
      </c>
      <c r="H1207" s="1">
        <f t="shared" si="169"/>
        <v>4000</v>
      </c>
      <c r="I1207" s="1">
        <f t="shared" si="162"/>
        <v>3200</v>
      </c>
      <c r="J1207" s="1">
        <f t="shared" si="163"/>
        <v>5600</v>
      </c>
      <c r="K1207" s="1">
        <f t="shared" si="170"/>
        <v>52800</v>
      </c>
      <c r="L1207" s="1">
        <f t="shared" si="164"/>
        <v>2800</v>
      </c>
      <c r="M1207" s="1">
        <f t="shared" si="165"/>
        <v>1400</v>
      </c>
      <c r="N1207" s="1">
        <f t="shared" si="166"/>
        <v>4200</v>
      </c>
      <c r="O1207" s="1">
        <f t="shared" si="167"/>
        <v>48600</v>
      </c>
      <c r="P1207" s="7">
        <f t="shared" si="168"/>
        <v>48600</v>
      </c>
    </row>
    <row r="1208" spans="1:16" x14ac:dyDescent="0.25">
      <c r="A1208" s="5" t="s">
        <v>1221</v>
      </c>
      <c r="B1208" s="23" t="s">
        <v>2992</v>
      </c>
      <c r="C1208" s="1" t="s">
        <v>3421</v>
      </c>
      <c r="D1208" s="1" t="s">
        <v>4</v>
      </c>
      <c r="E1208" s="25" t="s">
        <v>3429</v>
      </c>
      <c r="F1208" s="17">
        <v>25727</v>
      </c>
      <c r="G1208" s="1">
        <v>40000</v>
      </c>
      <c r="H1208" s="1">
        <f t="shared" si="169"/>
        <v>4000</v>
      </c>
      <c r="I1208" s="1">
        <f t="shared" si="162"/>
        <v>3200</v>
      </c>
      <c r="J1208" s="1">
        <f t="shared" si="163"/>
        <v>5600</v>
      </c>
      <c r="K1208" s="1">
        <f t="shared" si="170"/>
        <v>52800</v>
      </c>
      <c r="L1208" s="1">
        <f t="shared" si="164"/>
        <v>2800</v>
      </c>
      <c r="M1208" s="1">
        <f t="shared" si="165"/>
        <v>1400</v>
      </c>
      <c r="N1208" s="1">
        <f t="shared" si="166"/>
        <v>4200</v>
      </c>
      <c r="O1208" s="1">
        <f t="shared" si="167"/>
        <v>48600</v>
      </c>
      <c r="P1208" s="7">
        <f t="shared" si="168"/>
        <v>48600</v>
      </c>
    </row>
    <row r="1209" spans="1:16" x14ac:dyDescent="0.25">
      <c r="A1209" s="5" t="s">
        <v>1222</v>
      </c>
      <c r="B1209" s="23" t="s">
        <v>2993</v>
      </c>
      <c r="C1209" s="1" t="s">
        <v>3421</v>
      </c>
      <c r="D1209" s="1" t="s">
        <v>5</v>
      </c>
      <c r="E1209" s="25" t="s">
        <v>3429</v>
      </c>
      <c r="F1209" s="17">
        <v>34459</v>
      </c>
      <c r="G1209" s="1">
        <v>40000</v>
      </c>
      <c r="H1209" s="1">
        <f t="shared" si="169"/>
        <v>4000</v>
      </c>
      <c r="I1209" s="1">
        <f t="shared" si="162"/>
        <v>3200</v>
      </c>
      <c r="J1209" s="1">
        <f t="shared" si="163"/>
        <v>5600</v>
      </c>
      <c r="K1209" s="1">
        <f t="shared" si="170"/>
        <v>52800</v>
      </c>
      <c r="L1209" s="1">
        <f t="shared" si="164"/>
        <v>2800</v>
      </c>
      <c r="M1209" s="1">
        <f t="shared" si="165"/>
        <v>1400</v>
      </c>
      <c r="N1209" s="1">
        <f t="shared" si="166"/>
        <v>4200</v>
      </c>
      <c r="O1209" s="1">
        <f t="shared" si="167"/>
        <v>48600</v>
      </c>
      <c r="P1209" s="7">
        <f t="shared" si="168"/>
        <v>48600</v>
      </c>
    </row>
    <row r="1210" spans="1:16" x14ac:dyDescent="0.25">
      <c r="A1210" s="5" t="s">
        <v>1223</v>
      </c>
      <c r="B1210" s="23" t="s">
        <v>2590</v>
      </c>
      <c r="C1210" s="1" t="s">
        <v>3421</v>
      </c>
      <c r="D1210" s="1" t="s">
        <v>5</v>
      </c>
      <c r="E1210" s="25" t="s">
        <v>3428</v>
      </c>
      <c r="F1210" s="18" t="s">
        <v>4166</v>
      </c>
      <c r="G1210" s="1">
        <v>40000</v>
      </c>
      <c r="H1210" s="1">
        <f t="shared" si="169"/>
        <v>4000</v>
      </c>
      <c r="I1210" s="1">
        <f t="shared" si="162"/>
        <v>3200</v>
      </c>
      <c r="J1210" s="1">
        <f t="shared" si="163"/>
        <v>5600</v>
      </c>
      <c r="K1210" s="1">
        <f t="shared" si="170"/>
        <v>52800</v>
      </c>
      <c r="L1210" s="1">
        <f t="shared" si="164"/>
        <v>2800</v>
      </c>
      <c r="M1210" s="1">
        <f t="shared" si="165"/>
        <v>1400</v>
      </c>
      <c r="N1210" s="1">
        <f t="shared" si="166"/>
        <v>4200</v>
      </c>
      <c r="O1210" s="1">
        <f t="shared" si="167"/>
        <v>48600</v>
      </c>
      <c r="P1210" s="7">
        <f t="shared" si="168"/>
        <v>48600</v>
      </c>
    </row>
    <row r="1211" spans="1:16" x14ac:dyDescent="0.25">
      <c r="A1211" s="5" t="s">
        <v>1224</v>
      </c>
      <c r="B1211" s="23" t="s">
        <v>2994</v>
      </c>
      <c r="C1211" s="1" t="s">
        <v>3421</v>
      </c>
      <c r="D1211" s="1" t="s">
        <v>4</v>
      </c>
      <c r="E1211" s="25" t="s">
        <v>3428</v>
      </c>
      <c r="F1211" s="18" t="s">
        <v>4167</v>
      </c>
      <c r="G1211" s="1">
        <v>40000</v>
      </c>
      <c r="H1211" s="1">
        <f t="shared" si="169"/>
        <v>4000</v>
      </c>
      <c r="I1211" s="1">
        <f t="shared" si="162"/>
        <v>3200</v>
      </c>
      <c r="J1211" s="1">
        <f t="shared" si="163"/>
        <v>5600</v>
      </c>
      <c r="K1211" s="1">
        <f t="shared" si="170"/>
        <v>52800</v>
      </c>
      <c r="L1211" s="1">
        <f t="shared" si="164"/>
        <v>2800</v>
      </c>
      <c r="M1211" s="1">
        <f t="shared" si="165"/>
        <v>1400</v>
      </c>
      <c r="N1211" s="1">
        <f t="shared" si="166"/>
        <v>4200</v>
      </c>
      <c r="O1211" s="1">
        <f t="shared" si="167"/>
        <v>48600</v>
      </c>
      <c r="P1211" s="7">
        <f t="shared" si="168"/>
        <v>48600</v>
      </c>
    </row>
    <row r="1212" spans="1:16" x14ac:dyDescent="0.25">
      <c r="A1212" s="5" t="s">
        <v>1225</v>
      </c>
      <c r="B1212" s="23" t="s">
        <v>2995</v>
      </c>
      <c r="C1212" s="1" t="s">
        <v>3421</v>
      </c>
      <c r="D1212" s="1" t="s">
        <v>4</v>
      </c>
      <c r="E1212" s="25" t="s">
        <v>3428</v>
      </c>
      <c r="F1212" s="17">
        <v>35987</v>
      </c>
      <c r="G1212" s="1">
        <v>40000</v>
      </c>
      <c r="H1212" s="1">
        <f t="shared" si="169"/>
        <v>4000</v>
      </c>
      <c r="I1212" s="1">
        <f t="shared" si="162"/>
        <v>3200</v>
      </c>
      <c r="J1212" s="1">
        <f t="shared" si="163"/>
        <v>5600</v>
      </c>
      <c r="K1212" s="1">
        <f t="shared" si="170"/>
        <v>52800</v>
      </c>
      <c r="L1212" s="1">
        <f t="shared" si="164"/>
        <v>2800</v>
      </c>
      <c r="M1212" s="1">
        <f t="shared" si="165"/>
        <v>1400</v>
      </c>
      <c r="N1212" s="1">
        <f t="shared" si="166"/>
        <v>4200</v>
      </c>
      <c r="O1212" s="1">
        <f t="shared" si="167"/>
        <v>48600</v>
      </c>
      <c r="P1212" s="7">
        <f t="shared" si="168"/>
        <v>48600</v>
      </c>
    </row>
    <row r="1213" spans="1:16" x14ac:dyDescent="0.25">
      <c r="A1213" s="5" t="s">
        <v>1226</v>
      </c>
      <c r="B1213" s="23" t="s">
        <v>2996</v>
      </c>
      <c r="C1213" s="1" t="s">
        <v>3421</v>
      </c>
      <c r="D1213" s="1" t="s">
        <v>4</v>
      </c>
      <c r="E1213" s="25" t="s">
        <v>3428</v>
      </c>
      <c r="F1213" s="18" t="s">
        <v>4168</v>
      </c>
      <c r="G1213" s="1">
        <v>40000</v>
      </c>
      <c r="H1213" s="1">
        <f t="shared" si="169"/>
        <v>4000</v>
      </c>
      <c r="I1213" s="1">
        <f t="shared" si="162"/>
        <v>3200</v>
      </c>
      <c r="J1213" s="1">
        <f t="shared" si="163"/>
        <v>5600</v>
      </c>
      <c r="K1213" s="1">
        <f t="shared" si="170"/>
        <v>52800</v>
      </c>
      <c r="L1213" s="1">
        <f t="shared" si="164"/>
        <v>2800</v>
      </c>
      <c r="M1213" s="1">
        <f t="shared" si="165"/>
        <v>1400</v>
      </c>
      <c r="N1213" s="1">
        <f t="shared" si="166"/>
        <v>4200</v>
      </c>
      <c r="O1213" s="1">
        <f t="shared" si="167"/>
        <v>48600</v>
      </c>
      <c r="P1213" s="7">
        <f t="shared" si="168"/>
        <v>48600</v>
      </c>
    </row>
    <row r="1214" spans="1:16" x14ac:dyDescent="0.25">
      <c r="A1214" s="5" t="s">
        <v>1227</v>
      </c>
      <c r="B1214" s="23" t="s">
        <v>2997</v>
      </c>
      <c r="C1214" s="1" t="s">
        <v>3421</v>
      </c>
      <c r="D1214" s="1" t="s">
        <v>3</v>
      </c>
      <c r="E1214" s="25" t="s">
        <v>3428</v>
      </c>
      <c r="F1214" s="18" t="s">
        <v>4169</v>
      </c>
      <c r="G1214" s="1">
        <v>40000</v>
      </c>
      <c r="H1214" s="1">
        <f t="shared" si="169"/>
        <v>4000</v>
      </c>
      <c r="I1214" s="1">
        <f t="shared" si="162"/>
        <v>3200</v>
      </c>
      <c r="J1214" s="1">
        <f t="shared" si="163"/>
        <v>5600</v>
      </c>
      <c r="K1214" s="1">
        <f t="shared" si="170"/>
        <v>52800</v>
      </c>
      <c r="L1214" s="1">
        <f t="shared" si="164"/>
        <v>2800</v>
      </c>
      <c r="M1214" s="1">
        <f t="shared" si="165"/>
        <v>1400</v>
      </c>
      <c r="N1214" s="1">
        <f t="shared" si="166"/>
        <v>4200</v>
      </c>
      <c r="O1214" s="1">
        <f t="shared" si="167"/>
        <v>48600</v>
      </c>
      <c r="P1214" s="7">
        <f t="shared" si="168"/>
        <v>48600</v>
      </c>
    </row>
    <row r="1215" spans="1:16" x14ac:dyDescent="0.25">
      <c r="A1215" s="5" t="s">
        <v>1228</v>
      </c>
      <c r="B1215" s="23" t="s">
        <v>2813</v>
      </c>
      <c r="C1215" s="1" t="s">
        <v>3421</v>
      </c>
      <c r="D1215" s="1" t="s">
        <v>4</v>
      </c>
      <c r="E1215" s="25" t="s">
        <v>3428</v>
      </c>
      <c r="F1215" s="17">
        <v>21459</v>
      </c>
      <c r="G1215" s="1">
        <v>40000</v>
      </c>
      <c r="H1215" s="1">
        <f t="shared" si="169"/>
        <v>4000</v>
      </c>
      <c r="I1215" s="1">
        <f t="shared" si="162"/>
        <v>3200</v>
      </c>
      <c r="J1215" s="1">
        <f t="shared" si="163"/>
        <v>5600</v>
      </c>
      <c r="K1215" s="1">
        <f t="shared" si="170"/>
        <v>52800</v>
      </c>
      <c r="L1215" s="1">
        <f t="shared" si="164"/>
        <v>2800</v>
      </c>
      <c r="M1215" s="1">
        <f t="shared" si="165"/>
        <v>1400</v>
      </c>
      <c r="N1215" s="1">
        <f t="shared" si="166"/>
        <v>4200</v>
      </c>
      <c r="O1215" s="1">
        <f t="shared" si="167"/>
        <v>48600</v>
      </c>
      <c r="P1215" s="7">
        <f t="shared" si="168"/>
        <v>48600</v>
      </c>
    </row>
    <row r="1216" spans="1:16" x14ac:dyDescent="0.25">
      <c r="A1216" s="5" t="s">
        <v>1229</v>
      </c>
      <c r="B1216" s="23" t="s">
        <v>2998</v>
      </c>
      <c r="C1216" s="1" t="s">
        <v>3421</v>
      </c>
      <c r="D1216" s="1" t="s">
        <v>3</v>
      </c>
      <c r="E1216" s="25" t="s">
        <v>3429</v>
      </c>
      <c r="F1216" s="18" t="s">
        <v>4170</v>
      </c>
      <c r="G1216" s="1">
        <v>40000</v>
      </c>
      <c r="H1216" s="1">
        <f t="shared" si="169"/>
        <v>4000</v>
      </c>
      <c r="I1216" s="1">
        <f t="shared" si="162"/>
        <v>3200</v>
      </c>
      <c r="J1216" s="1">
        <f t="shared" si="163"/>
        <v>5600</v>
      </c>
      <c r="K1216" s="1">
        <f t="shared" si="170"/>
        <v>52800</v>
      </c>
      <c r="L1216" s="1">
        <f t="shared" si="164"/>
        <v>2800</v>
      </c>
      <c r="M1216" s="1">
        <f t="shared" si="165"/>
        <v>1400</v>
      </c>
      <c r="N1216" s="1">
        <f t="shared" si="166"/>
        <v>4200</v>
      </c>
      <c r="O1216" s="1">
        <f t="shared" si="167"/>
        <v>48600</v>
      </c>
      <c r="P1216" s="7">
        <f t="shared" si="168"/>
        <v>48600</v>
      </c>
    </row>
    <row r="1217" spans="1:16" x14ac:dyDescent="0.25">
      <c r="A1217" s="5" t="s">
        <v>1230</v>
      </c>
      <c r="B1217" s="23" t="s">
        <v>2327</v>
      </c>
      <c r="C1217" s="1" t="s">
        <v>3421</v>
      </c>
      <c r="D1217" s="1" t="s">
        <v>3</v>
      </c>
      <c r="E1217" s="25" t="s">
        <v>3429</v>
      </c>
      <c r="F1217" s="17">
        <v>32669</v>
      </c>
      <c r="G1217" s="1">
        <v>40000</v>
      </c>
      <c r="H1217" s="1">
        <f t="shared" si="169"/>
        <v>4000</v>
      </c>
      <c r="I1217" s="1">
        <f t="shared" si="162"/>
        <v>3200</v>
      </c>
      <c r="J1217" s="1">
        <f t="shared" si="163"/>
        <v>5600</v>
      </c>
      <c r="K1217" s="1">
        <f t="shared" si="170"/>
        <v>52800</v>
      </c>
      <c r="L1217" s="1">
        <f t="shared" si="164"/>
        <v>2800</v>
      </c>
      <c r="M1217" s="1">
        <f t="shared" si="165"/>
        <v>1400</v>
      </c>
      <c r="N1217" s="1">
        <f t="shared" si="166"/>
        <v>4200</v>
      </c>
      <c r="O1217" s="1">
        <f t="shared" si="167"/>
        <v>48600</v>
      </c>
      <c r="P1217" s="7">
        <f t="shared" si="168"/>
        <v>48600</v>
      </c>
    </row>
    <row r="1218" spans="1:16" x14ac:dyDescent="0.25">
      <c r="A1218" s="5" t="s">
        <v>1231</v>
      </c>
      <c r="B1218" s="23" t="s">
        <v>2534</v>
      </c>
      <c r="C1218" s="1" t="s">
        <v>3421</v>
      </c>
      <c r="D1218" s="1" t="s">
        <v>4</v>
      </c>
      <c r="E1218" s="25" t="s">
        <v>3429</v>
      </c>
      <c r="F1218" s="18" t="s">
        <v>4171</v>
      </c>
      <c r="G1218" s="1">
        <v>40000</v>
      </c>
      <c r="H1218" s="1">
        <f t="shared" si="169"/>
        <v>4000</v>
      </c>
      <c r="I1218" s="1">
        <f t="shared" si="162"/>
        <v>3200</v>
      </c>
      <c r="J1218" s="1">
        <f t="shared" si="163"/>
        <v>5600</v>
      </c>
      <c r="K1218" s="1">
        <f t="shared" si="170"/>
        <v>52800</v>
      </c>
      <c r="L1218" s="1">
        <f t="shared" si="164"/>
        <v>2800</v>
      </c>
      <c r="M1218" s="1">
        <f t="shared" si="165"/>
        <v>1400</v>
      </c>
      <c r="N1218" s="1">
        <f t="shared" si="166"/>
        <v>4200</v>
      </c>
      <c r="O1218" s="1">
        <f t="shared" si="167"/>
        <v>48600</v>
      </c>
      <c r="P1218" s="7">
        <f t="shared" si="168"/>
        <v>48600</v>
      </c>
    </row>
    <row r="1219" spans="1:16" x14ac:dyDescent="0.25">
      <c r="A1219" s="5" t="s">
        <v>1232</v>
      </c>
      <c r="B1219" s="23" t="s">
        <v>2971</v>
      </c>
      <c r="C1219" s="1" t="s">
        <v>3421</v>
      </c>
      <c r="D1219" s="1" t="s">
        <v>3</v>
      </c>
      <c r="E1219" s="25" t="s">
        <v>3428</v>
      </c>
      <c r="F1219" s="18" t="s">
        <v>4172</v>
      </c>
      <c r="G1219" s="1">
        <v>40000</v>
      </c>
      <c r="H1219" s="1">
        <f t="shared" si="169"/>
        <v>4000</v>
      </c>
      <c r="I1219" s="1">
        <f t="shared" si="162"/>
        <v>3200</v>
      </c>
      <c r="J1219" s="1">
        <f t="shared" si="163"/>
        <v>5600</v>
      </c>
      <c r="K1219" s="1">
        <f t="shared" si="170"/>
        <v>52800</v>
      </c>
      <c r="L1219" s="1">
        <f t="shared" si="164"/>
        <v>2800</v>
      </c>
      <c r="M1219" s="1">
        <f t="shared" si="165"/>
        <v>1400</v>
      </c>
      <c r="N1219" s="1">
        <f t="shared" si="166"/>
        <v>4200</v>
      </c>
      <c r="O1219" s="1">
        <f t="shared" si="167"/>
        <v>48600</v>
      </c>
      <c r="P1219" s="7">
        <f t="shared" si="168"/>
        <v>48600</v>
      </c>
    </row>
    <row r="1220" spans="1:16" x14ac:dyDescent="0.25">
      <c r="A1220" s="5" t="s">
        <v>1233</v>
      </c>
      <c r="B1220" s="23" t="s">
        <v>2999</v>
      </c>
      <c r="C1220" s="1" t="s">
        <v>3421</v>
      </c>
      <c r="D1220" s="1" t="s">
        <v>5</v>
      </c>
      <c r="E1220" s="25" t="s">
        <v>3428</v>
      </c>
      <c r="F1220" s="17">
        <v>36656</v>
      </c>
      <c r="G1220" s="1">
        <v>40000</v>
      </c>
      <c r="H1220" s="1">
        <f t="shared" si="169"/>
        <v>4000</v>
      </c>
      <c r="I1220" s="1">
        <f t="shared" ref="I1220:I1283" si="171">G1220*8/100</f>
        <v>3200</v>
      </c>
      <c r="J1220" s="1">
        <f t="shared" ref="J1220:J1283" si="172">G1220*14/100</f>
        <v>5600</v>
      </c>
      <c r="K1220" s="1">
        <f t="shared" si="170"/>
        <v>52800</v>
      </c>
      <c r="L1220" s="1">
        <f t="shared" ref="L1220:L1283" si="173">J1220/2</f>
        <v>2800</v>
      </c>
      <c r="M1220" s="1">
        <f t="shared" ref="M1220:M1283" si="174">L1220/2</f>
        <v>1400</v>
      </c>
      <c r="N1220" s="1">
        <f t="shared" ref="N1220:N1283" si="175">SUM(L1220:M1220)</f>
        <v>4200</v>
      </c>
      <c r="O1220" s="1">
        <f t="shared" ref="O1220:O1283" si="176">K1220-N1220</f>
        <v>48600</v>
      </c>
      <c r="P1220" s="7">
        <f t="shared" ref="P1220:P1283" si="177">ROUND(O1220,0)</f>
        <v>48600</v>
      </c>
    </row>
    <row r="1221" spans="1:16" x14ac:dyDescent="0.25">
      <c r="A1221" s="5" t="s">
        <v>1234</v>
      </c>
      <c r="B1221" s="23" t="s">
        <v>3000</v>
      </c>
      <c r="C1221" s="1" t="s">
        <v>3421</v>
      </c>
      <c r="D1221" s="1" t="s">
        <v>4</v>
      </c>
      <c r="E1221" s="25" t="s">
        <v>3428</v>
      </c>
      <c r="F1221" s="18" t="s">
        <v>4173</v>
      </c>
      <c r="G1221" s="1">
        <v>40000</v>
      </c>
      <c r="H1221" s="1">
        <f t="shared" ref="H1221:H1284" si="178">G1221*10/100</f>
        <v>4000</v>
      </c>
      <c r="I1221" s="1">
        <f t="shared" si="171"/>
        <v>3200</v>
      </c>
      <c r="J1221" s="1">
        <f t="shared" si="172"/>
        <v>5600</v>
      </c>
      <c r="K1221" s="1">
        <f t="shared" ref="K1221:K1284" si="179">SUM(G1221:J1221)</f>
        <v>52800</v>
      </c>
      <c r="L1221" s="1">
        <f t="shared" si="173"/>
        <v>2800</v>
      </c>
      <c r="M1221" s="1">
        <f t="shared" si="174"/>
        <v>1400</v>
      </c>
      <c r="N1221" s="1">
        <f t="shared" si="175"/>
        <v>4200</v>
      </c>
      <c r="O1221" s="1">
        <f t="shared" si="176"/>
        <v>48600</v>
      </c>
      <c r="P1221" s="7">
        <f t="shared" si="177"/>
        <v>48600</v>
      </c>
    </row>
    <row r="1222" spans="1:16" x14ac:dyDescent="0.25">
      <c r="A1222" s="5" t="s">
        <v>1235</v>
      </c>
      <c r="B1222" s="23" t="s">
        <v>3001</v>
      </c>
      <c r="C1222" s="1" t="s">
        <v>3421</v>
      </c>
      <c r="D1222" s="1" t="s">
        <v>3</v>
      </c>
      <c r="E1222" s="25" t="s">
        <v>3428</v>
      </c>
      <c r="F1222" s="18" t="s">
        <v>4174</v>
      </c>
      <c r="G1222" s="1">
        <v>40000</v>
      </c>
      <c r="H1222" s="1">
        <f t="shared" si="178"/>
        <v>4000</v>
      </c>
      <c r="I1222" s="1">
        <f t="shared" si="171"/>
        <v>3200</v>
      </c>
      <c r="J1222" s="1">
        <f t="shared" si="172"/>
        <v>5600</v>
      </c>
      <c r="K1222" s="1">
        <f t="shared" si="179"/>
        <v>52800</v>
      </c>
      <c r="L1222" s="1">
        <f t="shared" si="173"/>
        <v>2800</v>
      </c>
      <c r="M1222" s="1">
        <f t="shared" si="174"/>
        <v>1400</v>
      </c>
      <c r="N1222" s="1">
        <f t="shared" si="175"/>
        <v>4200</v>
      </c>
      <c r="O1222" s="1">
        <f t="shared" si="176"/>
        <v>48600</v>
      </c>
      <c r="P1222" s="7">
        <f t="shared" si="177"/>
        <v>48600</v>
      </c>
    </row>
    <row r="1223" spans="1:16" x14ac:dyDescent="0.25">
      <c r="A1223" s="5" t="s">
        <v>1236</v>
      </c>
      <c r="B1223" s="23" t="s">
        <v>3002</v>
      </c>
      <c r="C1223" s="1" t="s">
        <v>3421</v>
      </c>
      <c r="D1223" s="1" t="s">
        <v>5</v>
      </c>
      <c r="E1223" s="25" t="s">
        <v>3428</v>
      </c>
      <c r="F1223" s="17">
        <v>31473</v>
      </c>
      <c r="G1223" s="1">
        <v>40000</v>
      </c>
      <c r="H1223" s="1">
        <f t="shared" si="178"/>
        <v>4000</v>
      </c>
      <c r="I1223" s="1">
        <f t="shared" si="171"/>
        <v>3200</v>
      </c>
      <c r="J1223" s="1">
        <f t="shared" si="172"/>
        <v>5600</v>
      </c>
      <c r="K1223" s="1">
        <f t="shared" si="179"/>
        <v>52800</v>
      </c>
      <c r="L1223" s="1">
        <f t="shared" si="173"/>
        <v>2800</v>
      </c>
      <c r="M1223" s="1">
        <f t="shared" si="174"/>
        <v>1400</v>
      </c>
      <c r="N1223" s="1">
        <f t="shared" si="175"/>
        <v>4200</v>
      </c>
      <c r="O1223" s="1">
        <f t="shared" si="176"/>
        <v>48600</v>
      </c>
      <c r="P1223" s="7">
        <f t="shared" si="177"/>
        <v>48600</v>
      </c>
    </row>
    <row r="1224" spans="1:16" x14ac:dyDescent="0.25">
      <c r="A1224" s="5" t="s">
        <v>1237</v>
      </c>
      <c r="B1224" s="23" t="s">
        <v>2274</v>
      </c>
      <c r="C1224" s="1" t="s">
        <v>3421</v>
      </c>
      <c r="D1224" s="1" t="s">
        <v>3</v>
      </c>
      <c r="E1224" s="25" t="s">
        <v>3428</v>
      </c>
      <c r="F1224" s="18" t="s">
        <v>4175</v>
      </c>
      <c r="G1224" s="1">
        <v>40000</v>
      </c>
      <c r="H1224" s="1">
        <f t="shared" si="178"/>
        <v>4000</v>
      </c>
      <c r="I1224" s="1">
        <f t="shared" si="171"/>
        <v>3200</v>
      </c>
      <c r="J1224" s="1">
        <f t="shared" si="172"/>
        <v>5600</v>
      </c>
      <c r="K1224" s="1">
        <f t="shared" si="179"/>
        <v>52800</v>
      </c>
      <c r="L1224" s="1">
        <f t="shared" si="173"/>
        <v>2800</v>
      </c>
      <c r="M1224" s="1">
        <f t="shared" si="174"/>
        <v>1400</v>
      </c>
      <c r="N1224" s="1">
        <f t="shared" si="175"/>
        <v>4200</v>
      </c>
      <c r="O1224" s="1">
        <f t="shared" si="176"/>
        <v>48600</v>
      </c>
      <c r="P1224" s="7">
        <f t="shared" si="177"/>
        <v>48600</v>
      </c>
    </row>
    <row r="1225" spans="1:16" x14ac:dyDescent="0.25">
      <c r="A1225" s="5" t="s">
        <v>1238</v>
      </c>
      <c r="B1225" s="23" t="s">
        <v>2518</v>
      </c>
      <c r="C1225" s="1" t="s">
        <v>3421</v>
      </c>
      <c r="D1225" s="1" t="s">
        <v>4</v>
      </c>
      <c r="E1225" s="25" t="s">
        <v>3428</v>
      </c>
      <c r="F1225" s="17">
        <v>23653</v>
      </c>
      <c r="G1225" s="1">
        <v>40000</v>
      </c>
      <c r="H1225" s="1">
        <f t="shared" si="178"/>
        <v>4000</v>
      </c>
      <c r="I1225" s="1">
        <f t="shared" si="171"/>
        <v>3200</v>
      </c>
      <c r="J1225" s="1">
        <f t="shared" si="172"/>
        <v>5600</v>
      </c>
      <c r="K1225" s="1">
        <f t="shared" si="179"/>
        <v>52800</v>
      </c>
      <c r="L1225" s="1">
        <f t="shared" si="173"/>
        <v>2800</v>
      </c>
      <c r="M1225" s="1">
        <f t="shared" si="174"/>
        <v>1400</v>
      </c>
      <c r="N1225" s="1">
        <f t="shared" si="175"/>
        <v>4200</v>
      </c>
      <c r="O1225" s="1">
        <f t="shared" si="176"/>
        <v>48600</v>
      </c>
      <c r="P1225" s="7">
        <f t="shared" si="177"/>
        <v>48600</v>
      </c>
    </row>
    <row r="1226" spans="1:16" x14ac:dyDescent="0.25">
      <c r="A1226" s="5" t="s">
        <v>1239</v>
      </c>
      <c r="B1226" s="23" t="s">
        <v>3003</v>
      </c>
      <c r="C1226" s="1" t="s">
        <v>3421</v>
      </c>
      <c r="D1226" s="1" t="s">
        <v>3</v>
      </c>
      <c r="E1226" s="25" t="s">
        <v>3428</v>
      </c>
      <c r="F1226" s="18" t="s">
        <v>4176</v>
      </c>
      <c r="G1226" s="1">
        <v>40000</v>
      </c>
      <c r="H1226" s="1">
        <f t="shared" si="178"/>
        <v>4000</v>
      </c>
      <c r="I1226" s="1">
        <f t="shared" si="171"/>
        <v>3200</v>
      </c>
      <c r="J1226" s="1">
        <f t="shared" si="172"/>
        <v>5600</v>
      </c>
      <c r="K1226" s="1">
        <f t="shared" si="179"/>
        <v>52800</v>
      </c>
      <c r="L1226" s="1">
        <f t="shared" si="173"/>
        <v>2800</v>
      </c>
      <c r="M1226" s="1">
        <f t="shared" si="174"/>
        <v>1400</v>
      </c>
      <c r="N1226" s="1">
        <f t="shared" si="175"/>
        <v>4200</v>
      </c>
      <c r="O1226" s="1">
        <f t="shared" si="176"/>
        <v>48600</v>
      </c>
      <c r="P1226" s="7">
        <f t="shared" si="177"/>
        <v>48600</v>
      </c>
    </row>
    <row r="1227" spans="1:16" x14ac:dyDescent="0.25">
      <c r="A1227" s="5" t="s">
        <v>1240</v>
      </c>
      <c r="B1227" s="23" t="s">
        <v>2931</v>
      </c>
      <c r="C1227" s="1" t="s">
        <v>3421</v>
      </c>
      <c r="D1227" s="1" t="s">
        <v>3</v>
      </c>
      <c r="E1227" s="25" t="s">
        <v>3429</v>
      </c>
      <c r="F1227" s="18" t="s">
        <v>4177</v>
      </c>
      <c r="G1227" s="1">
        <v>40000</v>
      </c>
      <c r="H1227" s="1">
        <f t="shared" si="178"/>
        <v>4000</v>
      </c>
      <c r="I1227" s="1">
        <f t="shared" si="171"/>
        <v>3200</v>
      </c>
      <c r="J1227" s="1">
        <f t="shared" si="172"/>
        <v>5600</v>
      </c>
      <c r="K1227" s="1">
        <f t="shared" si="179"/>
        <v>52800</v>
      </c>
      <c r="L1227" s="1">
        <f t="shared" si="173"/>
        <v>2800</v>
      </c>
      <c r="M1227" s="1">
        <f t="shared" si="174"/>
        <v>1400</v>
      </c>
      <c r="N1227" s="1">
        <f t="shared" si="175"/>
        <v>4200</v>
      </c>
      <c r="O1227" s="1">
        <f t="shared" si="176"/>
        <v>48600</v>
      </c>
      <c r="P1227" s="7">
        <f t="shared" si="177"/>
        <v>48600</v>
      </c>
    </row>
    <row r="1228" spans="1:16" x14ac:dyDescent="0.25">
      <c r="A1228" s="5" t="s">
        <v>1241</v>
      </c>
      <c r="B1228" s="23" t="s">
        <v>2136</v>
      </c>
      <c r="C1228" s="1" t="s">
        <v>3421</v>
      </c>
      <c r="D1228" s="1" t="s">
        <v>4</v>
      </c>
      <c r="E1228" s="25" t="s">
        <v>3429</v>
      </c>
      <c r="F1228" s="17">
        <v>31053</v>
      </c>
      <c r="G1228" s="1">
        <v>40000</v>
      </c>
      <c r="H1228" s="1">
        <f t="shared" si="178"/>
        <v>4000</v>
      </c>
      <c r="I1228" s="1">
        <f t="shared" si="171"/>
        <v>3200</v>
      </c>
      <c r="J1228" s="1">
        <f t="shared" si="172"/>
        <v>5600</v>
      </c>
      <c r="K1228" s="1">
        <f t="shared" si="179"/>
        <v>52800</v>
      </c>
      <c r="L1228" s="1">
        <f t="shared" si="173"/>
        <v>2800</v>
      </c>
      <c r="M1228" s="1">
        <f t="shared" si="174"/>
        <v>1400</v>
      </c>
      <c r="N1228" s="1">
        <f t="shared" si="175"/>
        <v>4200</v>
      </c>
      <c r="O1228" s="1">
        <f t="shared" si="176"/>
        <v>48600</v>
      </c>
      <c r="P1228" s="7">
        <f t="shared" si="177"/>
        <v>48600</v>
      </c>
    </row>
    <row r="1229" spans="1:16" x14ac:dyDescent="0.25">
      <c r="A1229" s="5" t="s">
        <v>1242</v>
      </c>
      <c r="B1229" s="23" t="s">
        <v>3004</v>
      </c>
      <c r="C1229" s="1" t="s">
        <v>3421</v>
      </c>
      <c r="D1229" s="1" t="s">
        <v>3</v>
      </c>
      <c r="E1229" s="25" t="s">
        <v>3428</v>
      </c>
      <c r="F1229" s="17">
        <v>21002</v>
      </c>
      <c r="G1229" s="1">
        <v>40000</v>
      </c>
      <c r="H1229" s="1">
        <f t="shared" si="178"/>
        <v>4000</v>
      </c>
      <c r="I1229" s="1">
        <f t="shared" si="171"/>
        <v>3200</v>
      </c>
      <c r="J1229" s="1">
        <f t="shared" si="172"/>
        <v>5600</v>
      </c>
      <c r="K1229" s="1">
        <f t="shared" si="179"/>
        <v>52800</v>
      </c>
      <c r="L1229" s="1">
        <f t="shared" si="173"/>
        <v>2800</v>
      </c>
      <c r="M1229" s="1">
        <f t="shared" si="174"/>
        <v>1400</v>
      </c>
      <c r="N1229" s="1">
        <f t="shared" si="175"/>
        <v>4200</v>
      </c>
      <c r="O1229" s="1">
        <f t="shared" si="176"/>
        <v>48600</v>
      </c>
      <c r="P1229" s="7">
        <f t="shared" si="177"/>
        <v>48600</v>
      </c>
    </row>
    <row r="1230" spans="1:16" x14ac:dyDescent="0.25">
      <c r="A1230" s="5" t="s">
        <v>1243</v>
      </c>
      <c r="B1230" s="23" t="s">
        <v>2954</v>
      </c>
      <c r="C1230" s="1" t="s">
        <v>3421</v>
      </c>
      <c r="D1230" s="1" t="s">
        <v>3</v>
      </c>
      <c r="E1230" s="25" t="s">
        <v>3428</v>
      </c>
      <c r="F1230" s="18" t="s">
        <v>4178</v>
      </c>
      <c r="G1230" s="1">
        <v>40000</v>
      </c>
      <c r="H1230" s="1">
        <f t="shared" si="178"/>
        <v>4000</v>
      </c>
      <c r="I1230" s="1">
        <f t="shared" si="171"/>
        <v>3200</v>
      </c>
      <c r="J1230" s="1">
        <f t="shared" si="172"/>
        <v>5600</v>
      </c>
      <c r="K1230" s="1">
        <f t="shared" si="179"/>
        <v>52800</v>
      </c>
      <c r="L1230" s="1">
        <f t="shared" si="173"/>
        <v>2800</v>
      </c>
      <c r="M1230" s="1">
        <f t="shared" si="174"/>
        <v>1400</v>
      </c>
      <c r="N1230" s="1">
        <f t="shared" si="175"/>
        <v>4200</v>
      </c>
      <c r="O1230" s="1">
        <f t="shared" si="176"/>
        <v>48600</v>
      </c>
      <c r="P1230" s="7">
        <f t="shared" si="177"/>
        <v>48600</v>
      </c>
    </row>
    <row r="1231" spans="1:16" x14ac:dyDescent="0.25">
      <c r="A1231" s="5" t="s">
        <v>1244</v>
      </c>
      <c r="B1231" s="23" t="s">
        <v>3005</v>
      </c>
      <c r="C1231" s="1" t="s">
        <v>3421</v>
      </c>
      <c r="D1231" s="1" t="s">
        <v>3</v>
      </c>
      <c r="E1231" s="25" t="s">
        <v>3428</v>
      </c>
      <c r="F1231" s="17">
        <v>15350</v>
      </c>
      <c r="G1231" s="1">
        <v>40000</v>
      </c>
      <c r="H1231" s="1">
        <f t="shared" si="178"/>
        <v>4000</v>
      </c>
      <c r="I1231" s="1">
        <f t="shared" si="171"/>
        <v>3200</v>
      </c>
      <c r="J1231" s="1">
        <f t="shared" si="172"/>
        <v>5600</v>
      </c>
      <c r="K1231" s="1">
        <f t="shared" si="179"/>
        <v>52800</v>
      </c>
      <c r="L1231" s="1">
        <f t="shared" si="173"/>
        <v>2800</v>
      </c>
      <c r="M1231" s="1">
        <f t="shared" si="174"/>
        <v>1400</v>
      </c>
      <c r="N1231" s="1">
        <f t="shared" si="175"/>
        <v>4200</v>
      </c>
      <c r="O1231" s="1">
        <f t="shared" si="176"/>
        <v>48600</v>
      </c>
      <c r="P1231" s="7">
        <f t="shared" si="177"/>
        <v>48600</v>
      </c>
    </row>
    <row r="1232" spans="1:16" x14ac:dyDescent="0.25">
      <c r="A1232" s="5" t="s">
        <v>1245</v>
      </c>
      <c r="B1232" s="23" t="s">
        <v>2765</v>
      </c>
      <c r="C1232" s="1" t="s">
        <v>3421</v>
      </c>
      <c r="D1232" s="1" t="s">
        <v>5</v>
      </c>
      <c r="E1232" s="25" t="s">
        <v>3428</v>
      </c>
      <c r="F1232" s="18" t="s">
        <v>4179</v>
      </c>
      <c r="G1232" s="1">
        <v>40000</v>
      </c>
      <c r="H1232" s="1">
        <f t="shared" si="178"/>
        <v>4000</v>
      </c>
      <c r="I1232" s="1">
        <f t="shared" si="171"/>
        <v>3200</v>
      </c>
      <c r="J1232" s="1">
        <f t="shared" si="172"/>
        <v>5600</v>
      </c>
      <c r="K1232" s="1">
        <f t="shared" si="179"/>
        <v>52800</v>
      </c>
      <c r="L1232" s="1">
        <f t="shared" si="173"/>
        <v>2800</v>
      </c>
      <c r="M1232" s="1">
        <f t="shared" si="174"/>
        <v>1400</v>
      </c>
      <c r="N1232" s="1">
        <f t="shared" si="175"/>
        <v>4200</v>
      </c>
      <c r="O1232" s="1">
        <f t="shared" si="176"/>
        <v>48600</v>
      </c>
      <c r="P1232" s="7">
        <f t="shared" si="177"/>
        <v>48600</v>
      </c>
    </row>
    <row r="1233" spans="1:16" x14ac:dyDescent="0.25">
      <c r="A1233" s="5" t="s">
        <v>1246</v>
      </c>
      <c r="B1233" s="23" t="s">
        <v>3006</v>
      </c>
      <c r="C1233" s="1" t="s">
        <v>3421</v>
      </c>
      <c r="D1233" s="1" t="s">
        <v>5</v>
      </c>
      <c r="E1233" s="25" t="s">
        <v>3428</v>
      </c>
      <c r="F1233" s="18" t="s">
        <v>4180</v>
      </c>
      <c r="G1233" s="1">
        <v>40000</v>
      </c>
      <c r="H1233" s="1">
        <f t="shared" si="178"/>
        <v>4000</v>
      </c>
      <c r="I1233" s="1">
        <f t="shared" si="171"/>
        <v>3200</v>
      </c>
      <c r="J1233" s="1">
        <f t="shared" si="172"/>
        <v>5600</v>
      </c>
      <c r="K1233" s="1">
        <f t="shared" si="179"/>
        <v>52800</v>
      </c>
      <c r="L1233" s="1">
        <f t="shared" si="173"/>
        <v>2800</v>
      </c>
      <c r="M1233" s="1">
        <f t="shared" si="174"/>
        <v>1400</v>
      </c>
      <c r="N1233" s="1">
        <f t="shared" si="175"/>
        <v>4200</v>
      </c>
      <c r="O1233" s="1">
        <f t="shared" si="176"/>
        <v>48600</v>
      </c>
      <c r="P1233" s="7">
        <f t="shared" si="177"/>
        <v>48600</v>
      </c>
    </row>
    <row r="1234" spans="1:16" x14ac:dyDescent="0.25">
      <c r="A1234" s="5" t="s">
        <v>1247</v>
      </c>
      <c r="B1234" s="23" t="s">
        <v>3007</v>
      </c>
      <c r="C1234" s="1" t="s">
        <v>3421</v>
      </c>
      <c r="D1234" s="1" t="s">
        <v>5</v>
      </c>
      <c r="E1234" s="25" t="s">
        <v>3428</v>
      </c>
      <c r="F1234" s="18" t="s">
        <v>4181</v>
      </c>
      <c r="G1234" s="1">
        <v>40000</v>
      </c>
      <c r="H1234" s="1">
        <f t="shared" si="178"/>
        <v>4000</v>
      </c>
      <c r="I1234" s="1">
        <f t="shared" si="171"/>
        <v>3200</v>
      </c>
      <c r="J1234" s="1">
        <f t="shared" si="172"/>
        <v>5600</v>
      </c>
      <c r="K1234" s="1">
        <f t="shared" si="179"/>
        <v>52800</v>
      </c>
      <c r="L1234" s="1">
        <f t="shared" si="173"/>
        <v>2800</v>
      </c>
      <c r="M1234" s="1">
        <f t="shared" si="174"/>
        <v>1400</v>
      </c>
      <c r="N1234" s="1">
        <f t="shared" si="175"/>
        <v>4200</v>
      </c>
      <c r="O1234" s="1">
        <f t="shared" si="176"/>
        <v>48600</v>
      </c>
      <c r="P1234" s="7">
        <f t="shared" si="177"/>
        <v>48600</v>
      </c>
    </row>
    <row r="1235" spans="1:16" x14ac:dyDescent="0.25">
      <c r="A1235" s="5" t="s">
        <v>1248</v>
      </c>
      <c r="B1235" s="23" t="s">
        <v>3008</v>
      </c>
      <c r="C1235" s="1" t="s">
        <v>3421</v>
      </c>
      <c r="D1235" s="1" t="s">
        <v>4</v>
      </c>
      <c r="E1235" s="25" t="s">
        <v>3429</v>
      </c>
      <c r="F1235" s="18" t="s">
        <v>4182</v>
      </c>
      <c r="G1235" s="1">
        <v>40000</v>
      </c>
      <c r="H1235" s="1">
        <f t="shared" si="178"/>
        <v>4000</v>
      </c>
      <c r="I1235" s="1">
        <f t="shared" si="171"/>
        <v>3200</v>
      </c>
      <c r="J1235" s="1">
        <f t="shared" si="172"/>
        <v>5600</v>
      </c>
      <c r="K1235" s="1">
        <f t="shared" si="179"/>
        <v>52800</v>
      </c>
      <c r="L1235" s="1">
        <f t="shared" si="173"/>
        <v>2800</v>
      </c>
      <c r="M1235" s="1">
        <f t="shared" si="174"/>
        <v>1400</v>
      </c>
      <c r="N1235" s="1">
        <f t="shared" si="175"/>
        <v>4200</v>
      </c>
      <c r="O1235" s="1">
        <f t="shared" si="176"/>
        <v>48600</v>
      </c>
      <c r="P1235" s="7">
        <f t="shared" si="177"/>
        <v>48600</v>
      </c>
    </row>
    <row r="1236" spans="1:16" x14ac:dyDescent="0.25">
      <c r="A1236" s="5" t="s">
        <v>1249</v>
      </c>
      <c r="B1236" s="23" t="s">
        <v>3009</v>
      </c>
      <c r="C1236" s="1" t="s">
        <v>3421</v>
      </c>
      <c r="D1236" s="1" t="s">
        <v>3</v>
      </c>
      <c r="E1236" s="25" t="s">
        <v>3428</v>
      </c>
      <c r="F1236" s="17">
        <v>25971</v>
      </c>
      <c r="G1236" s="1">
        <v>40000</v>
      </c>
      <c r="H1236" s="1">
        <f t="shared" si="178"/>
        <v>4000</v>
      </c>
      <c r="I1236" s="1">
        <f t="shared" si="171"/>
        <v>3200</v>
      </c>
      <c r="J1236" s="1">
        <f t="shared" si="172"/>
        <v>5600</v>
      </c>
      <c r="K1236" s="1">
        <f t="shared" si="179"/>
        <v>52800</v>
      </c>
      <c r="L1236" s="1">
        <f t="shared" si="173"/>
        <v>2800</v>
      </c>
      <c r="M1236" s="1">
        <f t="shared" si="174"/>
        <v>1400</v>
      </c>
      <c r="N1236" s="1">
        <f t="shared" si="175"/>
        <v>4200</v>
      </c>
      <c r="O1236" s="1">
        <f t="shared" si="176"/>
        <v>48600</v>
      </c>
      <c r="P1236" s="7">
        <f t="shared" si="177"/>
        <v>48600</v>
      </c>
    </row>
    <row r="1237" spans="1:16" x14ac:dyDescent="0.25">
      <c r="A1237" s="5" t="s">
        <v>1250</v>
      </c>
      <c r="B1237" s="23" t="s">
        <v>3010</v>
      </c>
      <c r="C1237" s="1" t="s">
        <v>3421</v>
      </c>
      <c r="D1237" s="1" t="s">
        <v>4</v>
      </c>
      <c r="E1237" s="25" t="s">
        <v>3428</v>
      </c>
      <c r="F1237" s="18" t="s">
        <v>4183</v>
      </c>
      <c r="G1237" s="1">
        <v>40000</v>
      </c>
      <c r="H1237" s="1">
        <f t="shared" si="178"/>
        <v>4000</v>
      </c>
      <c r="I1237" s="1">
        <f t="shared" si="171"/>
        <v>3200</v>
      </c>
      <c r="J1237" s="1">
        <f t="shared" si="172"/>
        <v>5600</v>
      </c>
      <c r="K1237" s="1">
        <f t="shared" si="179"/>
        <v>52800</v>
      </c>
      <c r="L1237" s="1">
        <f t="shared" si="173"/>
        <v>2800</v>
      </c>
      <c r="M1237" s="1">
        <f t="shared" si="174"/>
        <v>1400</v>
      </c>
      <c r="N1237" s="1">
        <f t="shared" si="175"/>
        <v>4200</v>
      </c>
      <c r="O1237" s="1">
        <f t="shared" si="176"/>
        <v>48600</v>
      </c>
      <c r="P1237" s="7">
        <f t="shared" si="177"/>
        <v>48600</v>
      </c>
    </row>
    <row r="1238" spans="1:16" x14ac:dyDescent="0.25">
      <c r="A1238" s="5" t="s">
        <v>1251</v>
      </c>
      <c r="B1238" s="23" t="s">
        <v>2805</v>
      </c>
      <c r="C1238" s="1" t="s">
        <v>3421</v>
      </c>
      <c r="D1238" s="1" t="s">
        <v>3</v>
      </c>
      <c r="E1238" s="25" t="s">
        <v>3429</v>
      </c>
      <c r="F1238" s="17">
        <v>23112</v>
      </c>
      <c r="G1238" s="1">
        <v>40000</v>
      </c>
      <c r="H1238" s="1">
        <f t="shared" si="178"/>
        <v>4000</v>
      </c>
      <c r="I1238" s="1">
        <f t="shared" si="171"/>
        <v>3200</v>
      </c>
      <c r="J1238" s="1">
        <f t="shared" si="172"/>
        <v>5600</v>
      </c>
      <c r="K1238" s="1">
        <f t="shared" si="179"/>
        <v>52800</v>
      </c>
      <c r="L1238" s="1">
        <f t="shared" si="173"/>
        <v>2800</v>
      </c>
      <c r="M1238" s="1">
        <f t="shared" si="174"/>
        <v>1400</v>
      </c>
      <c r="N1238" s="1">
        <f t="shared" si="175"/>
        <v>4200</v>
      </c>
      <c r="O1238" s="1">
        <f t="shared" si="176"/>
        <v>48600</v>
      </c>
      <c r="P1238" s="7">
        <f t="shared" si="177"/>
        <v>48600</v>
      </c>
    </row>
    <row r="1239" spans="1:16" x14ac:dyDescent="0.25">
      <c r="A1239" s="5" t="s">
        <v>1252</v>
      </c>
      <c r="B1239" s="23" t="s">
        <v>3011</v>
      </c>
      <c r="C1239" s="1" t="s">
        <v>3421</v>
      </c>
      <c r="D1239" s="1" t="s">
        <v>3</v>
      </c>
      <c r="E1239" s="25" t="s">
        <v>3429</v>
      </c>
      <c r="F1239" s="18" t="s">
        <v>4184</v>
      </c>
      <c r="G1239" s="1">
        <v>40000</v>
      </c>
      <c r="H1239" s="1">
        <f t="shared" si="178"/>
        <v>4000</v>
      </c>
      <c r="I1239" s="1">
        <f t="shared" si="171"/>
        <v>3200</v>
      </c>
      <c r="J1239" s="1">
        <f t="shared" si="172"/>
        <v>5600</v>
      </c>
      <c r="K1239" s="1">
        <f t="shared" si="179"/>
        <v>52800</v>
      </c>
      <c r="L1239" s="1">
        <f t="shared" si="173"/>
        <v>2800</v>
      </c>
      <c r="M1239" s="1">
        <f t="shared" si="174"/>
        <v>1400</v>
      </c>
      <c r="N1239" s="1">
        <f t="shared" si="175"/>
        <v>4200</v>
      </c>
      <c r="O1239" s="1">
        <f t="shared" si="176"/>
        <v>48600</v>
      </c>
      <c r="P1239" s="7">
        <f t="shared" si="177"/>
        <v>48600</v>
      </c>
    </row>
    <row r="1240" spans="1:16" x14ac:dyDescent="0.25">
      <c r="A1240" s="5" t="s">
        <v>1253</v>
      </c>
      <c r="B1240" s="23" t="s">
        <v>3012</v>
      </c>
      <c r="C1240" s="1" t="s">
        <v>3421</v>
      </c>
      <c r="D1240" s="1" t="s">
        <v>3</v>
      </c>
      <c r="E1240" s="25" t="s">
        <v>3428</v>
      </c>
      <c r="F1240" s="17">
        <v>33520</v>
      </c>
      <c r="G1240" s="1">
        <v>40000</v>
      </c>
      <c r="H1240" s="1">
        <f t="shared" si="178"/>
        <v>4000</v>
      </c>
      <c r="I1240" s="1">
        <f t="shared" si="171"/>
        <v>3200</v>
      </c>
      <c r="J1240" s="1">
        <f t="shared" si="172"/>
        <v>5600</v>
      </c>
      <c r="K1240" s="1">
        <f t="shared" si="179"/>
        <v>52800</v>
      </c>
      <c r="L1240" s="1">
        <f t="shared" si="173"/>
        <v>2800</v>
      </c>
      <c r="M1240" s="1">
        <f t="shared" si="174"/>
        <v>1400</v>
      </c>
      <c r="N1240" s="1">
        <f t="shared" si="175"/>
        <v>4200</v>
      </c>
      <c r="O1240" s="1">
        <f t="shared" si="176"/>
        <v>48600</v>
      </c>
      <c r="P1240" s="7">
        <f t="shared" si="177"/>
        <v>48600</v>
      </c>
    </row>
    <row r="1241" spans="1:16" x14ac:dyDescent="0.25">
      <c r="A1241" s="5" t="s">
        <v>1254</v>
      </c>
      <c r="B1241" s="23" t="s">
        <v>3013</v>
      </c>
      <c r="C1241" s="1" t="s">
        <v>3421</v>
      </c>
      <c r="D1241" s="1" t="s">
        <v>3</v>
      </c>
      <c r="E1241" s="25" t="s">
        <v>3428</v>
      </c>
      <c r="F1241" s="17">
        <v>23291</v>
      </c>
      <c r="G1241" s="1">
        <v>40000</v>
      </c>
      <c r="H1241" s="1">
        <f t="shared" si="178"/>
        <v>4000</v>
      </c>
      <c r="I1241" s="1">
        <f t="shared" si="171"/>
        <v>3200</v>
      </c>
      <c r="J1241" s="1">
        <f t="shared" si="172"/>
        <v>5600</v>
      </c>
      <c r="K1241" s="1">
        <f t="shared" si="179"/>
        <v>52800</v>
      </c>
      <c r="L1241" s="1">
        <f t="shared" si="173"/>
        <v>2800</v>
      </c>
      <c r="M1241" s="1">
        <f t="shared" si="174"/>
        <v>1400</v>
      </c>
      <c r="N1241" s="1">
        <f t="shared" si="175"/>
        <v>4200</v>
      </c>
      <c r="O1241" s="1">
        <f t="shared" si="176"/>
        <v>48600</v>
      </c>
      <c r="P1241" s="7">
        <f t="shared" si="177"/>
        <v>48600</v>
      </c>
    </row>
    <row r="1242" spans="1:16" x14ac:dyDescent="0.25">
      <c r="A1242" s="5" t="s">
        <v>1255</v>
      </c>
      <c r="B1242" s="23" t="s">
        <v>2643</v>
      </c>
      <c r="C1242" s="1" t="s">
        <v>3421</v>
      </c>
      <c r="D1242" s="1" t="s">
        <v>4</v>
      </c>
      <c r="E1242" s="25" t="s">
        <v>3428</v>
      </c>
      <c r="F1242" s="18" t="s">
        <v>4185</v>
      </c>
      <c r="G1242" s="1">
        <v>40000</v>
      </c>
      <c r="H1242" s="1">
        <f t="shared" si="178"/>
        <v>4000</v>
      </c>
      <c r="I1242" s="1">
        <f t="shared" si="171"/>
        <v>3200</v>
      </c>
      <c r="J1242" s="1">
        <f t="shared" si="172"/>
        <v>5600</v>
      </c>
      <c r="K1242" s="1">
        <f t="shared" si="179"/>
        <v>52800</v>
      </c>
      <c r="L1242" s="1">
        <f t="shared" si="173"/>
        <v>2800</v>
      </c>
      <c r="M1242" s="1">
        <f t="shared" si="174"/>
        <v>1400</v>
      </c>
      <c r="N1242" s="1">
        <f t="shared" si="175"/>
        <v>4200</v>
      </c>
      <c r="O1242" s="1">
        <f t="shared" si="176"/>
        <v>48600</v>
      </c>
      <c r="P1242" s="7">
        <f t="shared" si="177"/>
        <v>48600</v>
      </c>
    </row>
    <row r="1243" spans="1:16" x14ac:dyDescent="0.25">
      <c r="A1243" s="5" t="s">
        <v>1256</v>
      </c>
      <c r="B1243" s="23" t="s">
        <v>2236</v>
      </c>
      <c r="C1243" s="1" t="s">
        <v>3421</v>
      </c>
      <c r="D1243" s="1" t="s">
        <v>3</v>
      </c>
      <c r="E1243" s="25" t="s">
        <v>3428</v>
      </c>
      <c r="F1243" s="18" t="s">
        <v>3703</v>
      </c>
      <c r="G1243" s="1">
        <v>40000</v>
      </c>
      <c r="H1243" s="1">
        <f t="shared" si="178"/>
        <v>4000</v>
      </c>
      <c r="I1243" s="1">
        <f t="shared" si="171"/>
        <v>3200</v>
      </c>
      <c r="J1243" s="1">
        <f t="shared" si="172"/>
        <v>5600</v>
      </c>
      <c r="K1243" s="1">
        <f t="shared" si="179"/>
        <v>52800</v>
      </c>
      <c r="L1243" s="1">
        <f t="shared" si="173"/>
        <v>2800</v>
      </c>
      <c r="M1243" s="1">
        <f t="shared" si="174"/>
        <v>1400</v>
      </c>
      <c r="N1243" s="1">
        <f t="shared" si="175"/>
        <v>4200</v>
      </c>
      <c r="O1243" s="1">
        <f t="shared" si="176"/>
        <v>48600</v>
      </c>
      <c r="P1243" s="7">
        <f t="shared" si="177"/>
        <v>48600</v>
      </c>
    </row>
    <row r="1244" spans="1:16" x14ac:dyDescent="0.25">
      <c r="A1244" s="5" t="s">
        <v>1257</v>
      </c>
      <c r="B1244" s="23" t="s">
        <v>3014</v>
      </c>
      <c r="C1244" s="1" t="s">
        <v>3421</v>
      </c>
      <c r="D1244" s="1" t="s">
        <v>4</v>
      </c>
      <c r="E1244" s="25" t="s">
        <v>3428</v>
      </c>
      <c r="F1244" s="17">
        <v>17357</v>
      </c>
      <c r="G1244" s="1">
        <v>40000</v>
      </c>
      <c r="H1244" s="1">
        <f t="shared" si="178"/>
        <v>4000</v>
      </c>
      <c r="I1244" s="1">
        <f t="shared" si="171"/>
        <v>3200</v>
      </c>
      <c r="J1244" s="1">
        <f t="shared" si="172"/>
        <v>5600</v>
      </c>
      <c r="K1244" s="1">
        <f t="shared" si="179"/>
        <v>52800</v>
      </c>
      <c r="L1244" s="1">
        <f t="shared" si="173"/>
        <v>2800</v>
      </c>
      <c r="M1244" s="1">
        <f t="shared" si="174"/>
        <v>1400</v>
      </c>
      <c r="N1244" s="1">
        <f t="shared" si="175"/>
        <v>4200</v>
      </c>
      <c r="O1244" s="1">
        <f t="shared" si="176"/>
        <v>48600</v>
      </c>
      <c r="P1244" s="7">
        <f t="shared" si="177"/>
        <v>48600</v>
      </c>
    </row>
    <row r="1245" spans="1:16" x14ac:dyDescent="0.25">
      <c r="A1245" s="5" t="s">
        <v>1258</v>
      </c>
      <c r="B1245" s="23" t="s">
        <v>2590</v>
      </c>
      <c r="C1245" s="1" t="s">
        <v>3421</v>
      </c>
      <c r="D1245" s="1" t="s">
        <v>3</v>
      </c>
      <c r="E1245" s="25" t="s">
        <v>3428</v>
      </c>
      <c r="F1245" s="18" t="s">
        <v>4186</v>
      </c>
      <c r="G1245" s="1">
        <v>40000</v>
      </c>
      <c r="H1245" s="1">
        <f t="shared" si="178"/>
        <v>4000</v>
      </c>
      <c r="I1245" s="1">
        <f t="shared" si="171"/>
        <v>3200</v>
      </c>
      <c r="J1245" s="1">
        <f t="shared" si="172"/>
        <v>5600</v>
      </c>
      <c r="K1245" s="1">
        <f t="shared" si="179"/>
        <v>52800</v>
      </c>
      <c r="L1245" s="1">
        <f t="shared" si="173"/>
        <v>2800</v>
      </c>
      <c r="M1245" s="1">
        <f t="shared" si="174"/>
        <v>1400</v>
      </c>
      <c r="N1245" s="1">
        <f t="shared" si="175"/>
        <v>4200</v>
      </c>
      <c r="O1245" s="1">
        <f t="shared" si="176"/>
        <v>48600</v>
      </c>
      <c r="P1245" s="7">
        <f t="shared" si="177"/>
        <v>48600</v>
      </c>
    </row>
    <row r="1246" spans="1:16" x14ac:dyDescent="0.25">
      <c r="A1246" s="5" t="s">
        <v>1259</v>
      </c>
      <c r="B1246" s="23" t="s">
        <v>2686</v>
      </c>
      <c r="C1246" s="1" t="s">
        <v>3421</v>
      </c>
      <c r="D1246" s="1" t="s">
        <v>5</v>
      </c>
      <c r="E1246" s="25" t="s">
        <v>3429</v>
      </c>
      <c r="F1246" s="17">
        <v>22078</v>
      </c>
      <c r="G1246" s="1">
        <v>40000</v>
      </c>
      <c r="H1246" s="1">
        <f t="shared" si="178"/>
        <v>4000</v>
      </c>
      <c r="I1246" s="1">
        <f t="shared" si="171"/>
        <v>3200</v>
      </c>
      <c r="J1246" s="1">
        <f t="shared" si="172"/>
        <v>5600</v>
      </c>
      <c r="K1246" s="1">
        <f t="shared" si="179"/>
        <v>52800</v>
      </c>
      <c r="L1246" s="1">
        <f t="shared" si="173"/>
        <v>2800</v>
      </c>
      <c r="M1246" s="1">
        <f t="shared" si="174"/>
        <v>1400</v>
      </c>
      <c r="N1246" s="1">
        <f t="shared" si="175"/>
        <v>4200</v>
      </c>
      <c r="O1246" s="1">
        <f t="shared" si="176"/>
        <v>48600</v>
      </c>
      <c r="P1246" s="7">
        <f t="shared" si="177"/>
        <v>48600</v>
      </c>
    </row>
    <row r="1247" spans="1:16" x14ac:dyDescent="0.25">
      <c r="A1247" s="5" t="s">
        <v>1260</v>
      </c>
      <c r="B1247" s="23" t="s">
        <v>2847</v>
      </c>
      <c r="C1247" s="1" t="s">
        <v>3421</v>
      </c>
      <c r="D1247" s="1" t="s">
        <v>4</v>
      </c>
      <c r="E1247" s="25" t="s">
        <v>3429</v>
      </c>
      <c r="F1247" s="19">
        <v>23660</v>
      </c>
      <c r="G1247" s="1">
        <v>40000</v>
      </c>
      <c r="H1247" s="1">
        <f t="shared" si="178"/>
        <v>4000</v>
      </c>
      <c r="I1247" s="1">
        <f t="shared" si="171"/>
        <v>3200</v>
      </c>
      <c r="J1247" s="1">
        <f t="shared" si="172"/>
        <v>5600</v>
      </c>
      <c r="K1247" s="1">
        <f t="shared" si="179"/>
        <v>52800</v>
      </c>
      <c r="L1247" s="1">
        <f t="shared" si="173"/>
        <v>2800</v>
      </c>
      <c r="M1247" s="1">
        <f t="shared" si="174"/>
        <v>1400</v>
      </c>
      <c r="N1247" s="1">
        <f t="shared" si="175"/>
        <v>4200</v>
      </c>
      <c r="O1247" s="1">
        <f t="shared" si="176"/>
        <v>48600</v>
      </c>
      <c r="P1247" s="7">
        <f t="shared" si="177"/>
        <v>48600</v>
      </c>
    </row>
    <row r="1248" spans="1:16" x14ac:dyDescent="0.25">
      <c r="A1248" s="5" t="s">
        <v>1261</v>
      </c>
      <c r="B1248" s="23" t="s">
        <v>2504</v>
      </c>
      <c r="C1248" s="1" t="s">
        <v>3421</v>
      </c>
      <c r="D1248" s="1" t="s">
        <v>3</v>
      </c>
      <c r="E1248" s="25" t="s">
        <v>3428</v>
      </c>
      <c r="F1248" s="18" t="s">
        <v>4187</v>
      </c>
      <c r="G1248" s="1">
        <v>40000</v>
      </c>
      <c r="H1248" s="1">
        <f t="shared" si="178"/>
        <v>4000</v>
      </c>
      <c r="I1248" s="1">
        <f t="shared" si="171"/>
        <v>3200</v>
      </c>
      <c r="J1248" s="1">
        <f t="shared" si="172"/>
        <v>5600</v>
      </c>
      <c r="K1248" s="1">
        <f t="shared" si="179"/>
        <v>52800</v>
      </c>
      <c r="L1248" s="1">
        <f t="shared" si="173"/>
        <v>2800</v>
      </c>
      <c r="M1248" s="1">
        <f t="shared" si="174"/>
        <v>1400</v>
      </c>
      <c r="N1248" s="1">
        <f t="shared" si="175"/>
        <v>4200</v>
      </c>
      <c r="O1248" s="1">
        <f t="shared" si="176"/>
        <v>48600</v>
      </c>
      <c r="P1248" s="7">
        <f t="shared" si="177"/>
        <v>48600</v>
      </c>
    </row>
    <row r="1249" spans="1:16" x14ac:dyDescent="0.25">
      <c r="A1249" s="5" t="s">
        <v>1262</v>
      </c>
      <c r="B1249" s="23" t="s">
        <v>2956</v>
      </c>
      <c r="C1249" s="1" t="s">
        <v>3421</v>
      </c>
      <c r="D1249" s="1" t="s">
        <v>3</v>
      </c>
      <c r="E1249" s="25" t="s">
        <v>3429</v>
      </c>
      <c r="F1249" s="17">
        <v>18455</v>
      </c>
      <c r="G1249" s="1">
        <v>40000</v>
      </c>
      <c r="H1249" s="1">
        <f t="shared" si="178"/>
        <v>4000</v>
      </c>
      <c r="I1249" s="1">
        <f t="shared" si="171"/>
        <v>3200</v>
      </c>
      <c r="J1249" s="1">
        <f t="shared" si="172"/>
        <v>5600</v>
      </c>
      <c r="K1249" s="1">
        <f t="shared" si="179"/>
        <v>52800</v>
      </c>
      <c r="L1249" s="1">
        <f t="shared" si="173"/>
        <v>2800</v>
      </c>
      <c r="M1249" s="1">
        <f t="shared" si="174"/>
        <v>1400</v>
      </c>
      <c r="N1249" s="1">
        <f t="shared" si="175"/>
        <v>4200</v>
      </c>
      <c r="O1249" s="1">
        <f t="shared" si="176"/>
        <v>48600</v>
      </c>
      <c r="P1249" s="7">
        <f t="shared" si="177"/>
        <v>48600</v>
      </c>
    </row>
    <row r="1250" spans="1:16" x14ac:dyDescent="0.25">
      <c r="A1250" s="5" t="s">
        <v>1263</v>
      </c>
      <c r="B1250" s="23" t="s">
        <v>3015</v>
      </c>
      <c r="C1250" s="1" t="s">
        <v>3421</v>
      </c>
      <c r="D1250" s="1" t="s">
        <v>5</v>
      </c>
      <c r="E1250" s="25" t="s">
        <v>3429</v>
      </c>
      <c r="F1250" s="18" t="s">
        <v>4188</v>
      </c>
      <c r="G1250" s="1">
        <v>40000</v>
      </c>
      <c r="H1250" s="1">
        <f t="shared" si="178"/>
        <v>4000</v>
      </c>
      <c r="I1250" s="1">
        <f t="shared" si="171"/>
        <v>3200</v>
      </c>
      <c r="J1250" s="1">
        <f t="shared" si="172"/>
        <v>5600</v>
      </c>
      <c r="K1250" s="1">
        <f t="shared" si="179"/>
        <v>52800</v>
      </c>
      <c r="L1250" s="1">
        <f t="shared" si="173"/>
        <v>2800</v>
      </c>
      <c r="M1250" s="1">
        <f t="shared" si="174"/>
        <v>1400</v>
      </c>
      <c r="N1250" s="1">
        <f t="shared" si="175"/>
        <v>4200</v>
      </c>
      <c r="O1250" s="1">
        <f t="shared" si="176"/>
        <v>48600</v>
      </c>
      <c r="P1250" s="7">
        <f t="shared" si="177"/>
        <v>48600</v>
      </c>
    </row>
    <row r="1251" spans="1:16" x14ac:dyDescent="0.25">
      <c r="A1251" s="5" t="s">
        <v>1264</v>
      </c>
      <c r="B1251" s="23" t="s">
        <v>2771</v>
      </c>
      <c r="C1251" s="1" t="s">
        <v>3421</v>
      </c>
      <c r="D1251" s="1" t="s">
        <v>3</v>
      </c>
      <c r="E1251" s="25" t="s">
        <v>3428</v>
      </c>
      <c r="F1251" s="17">
        <v>21592</v>
      </c>
      <c r="G1251" s="1">
        <v>40000</v>
      </c>
      <c r="H1251" s="1">
        <f t="shared" si="178"/>
        <v>4000</v>
      </c>
      <c r="I1251" s="1">
        <f t="shared" si="171"/>
        <v>3200</v>
      </c>
      <c r="J1251" s="1">
        <f t="shared" si="172"/>
        <v>5600</v>
      </c>
      <c r="K1251" s="1">
        <f t="shared" si="179"/>
        <v>52800</v>
      </c>
      <c r="L1251" s="1">
        <f t="shared" si="173"/>
        <v>2800</v>
      </c>
      <c r="M1251" s="1">
        <f t="shared" si="174"/>
        <v>1400</v>
      </c>
      <c r="N1251" s="1">
        <f t="shared" si="175"/>
        <v>4200</v>
      </c>
      <c r="O1251" s="1">
        <f t="shared" si="176"/>
        <v>48600</v>
      </c>
      <c r="P1251" s="7">
        <f t="shared" si="177"/>
        <v>48600</v>
      </c>
    </row>
    <row r="1252" spans="1:16" x14ac:dyDescent="0.25">
      <c r="A1252" s="5" t="s">
        <v>1265</v>
      </c>
      <c r="B1252" s="23" t="s">
        <v>2921</v>
      </c>
      <c r="C1252" s="1" t="s">
        <v>3421</v>
      </c>
      <c r="D1252" s="1" t="s">
        <v>4</v>
      </c>
      <c r="E1252" s="25" t="s">
        <v>3428</v>
      </c>
      <c r="F1252" s="17">
        <v>23353</v>
      </c>
      <c r="G1252" s="1">
        <v>40000</v>
      </c>
      <c r="H1252" s="1">
        <f t="shared" si="178"/>
        <v>4000</v>
      </c>
      <c r="I1252" s="1">
        <f t="shared" si="171"/>
        <v>3200</v>
      </c>
      <c r="J1252" s="1">
        <f t="shared" si="172"/>
        <v>5600</v>
      </c>
      <c r="K1252" s="1">
        <f t="shared" si="179"/>
        <v>52800</v>
      </c>
      <c r="L1252" s="1">
        <f t="shared" si="173"/>
        <v>2800</v>
      </c>
      <c r="M1252" s="1">
        <f t="shared" si="174"/>
        <v>1400</v>
      </c>
      <c r="N1252" s="1">
        <f t="shared" si="175"/>
        <v>4200</v>
      </c>
      <c r="O1252" s="1">
        <f t="shared" si="176"/>
        <v>48600</v>
      </c>
      <c r="P1252" s="7">
        <f t="shared" si="177"/>
        <v>48600</v>
      </c>
    </row>
    <row r="1253" spans="1:16" x14ac:dyDescent="0.25">
      <c r="A1253" s="5" t="s">
        <v>1266</v>
      </c>
      <c r="B1253" s="23" t="s">
        <v>3016</v>
      </c>
      <c r="C1253" s="1" t="s">
        <v>3421</v>
      </c>
      <c r="D1253" s="1" t="s">
        <v>3</v>
      </c>
      <c r="E1253" s="25" t="s">
        <v>3429</v>
      </c>
      <c r="F1253" s="18" t="s">
        <v>4189</v>
      </c>
      <c r="G1253" s="1">
        <v>40000</v>
      </c>
      <c r="H1253" s="1">
        <f t="shared" si="178"/>
        <v>4000</v>
      </c>
      <c r="I1253" s="1">
        <f t="shared" si="171"/>
        <v>3200</v>
      </c>
      <c r="J1253" s="1">
        <f t="shared" si="172"/>
        <v>5600</v>
      </c>
      <c r="K1253" s="1">
        <f t="shared" si="179"/>
        <v>52800</v>
      </c>
      <c r="L1253" s="1">
        <f t="shared" si="173"/>
        <v>2800</v>
      </c>
      <c r="M1253" s="1">
        <f t="shared" si="174"/>
        <v>1400</v>
      </c>
      <c r="N1253" s="1">
        <f t="shared" si="175"/>
        <v>4200</v>
      </c>
      <c r="O1253" s="1">
        <f t="shared" si="176"/>
        <v>48600</v>
      </c>
      <c r="P1253" s="7">
        <f t="shared" si="177"/>
        <v>48600</v>
      </c>
    </row>
    <row r="1254" spans="1:16" x14ac:dyDescent="0.25">
      <c r="A1254" s="5" t="s">
        <v>1267</v>
      </c>
      <c r="B1254" s="23" t="s">
        <v>2909</v>
      </c>
      <c r="C1254" s="1" t="s">
        <v>3421</v>
      </c>
      <c r="D1254" s="1" t="s">
        <v>5</v>
      </c>
      <c r="E1254" s="25" t="s">
        <v>3429</v>
      </c>
      <c r="F1254" s="18" t="s">
        <v>4190</v>
      </c>
      <c r="G1254" s="1">
        <v>40000</v>
      </c>
      <c r="H1254" s="1">
        <f t="shared" si="178"/>
        <v>4000</v>
      </c>
      <c r="I1254" s="1">
        <f t="shared" si="171"/>
        <v>3200</v>
      </c>
      <c r="J1254" s="1">
        <f t="shared" si="172"/>
        <v>5600</v>
      </c>
      <c r="K1254" s="1">
        <f t="shared" si="179"/>
        <v>52800</v>
      </c>
      <c r="L1254" s="1">
        <f t="shared" si="173"/>
        <v>2800</v>
      </c>
      <c r="M1254" s="1">
        <f t="shared" si="174"/>
        <v>1400</v>
      </c>
      <c r="N1254" s="1">
        <f t="shared" si="175"/>
        <v>4200</v>
      </c>
      <c r="O1254" s="1">
        <f t="shared" si="176"/>
        <v>48600</v>
      </c>
      <c r="P1254" s="7">
        <f t="shared" si="177"/>
        <v>48600</v>
      </c>
    </row>
    <row r="1255" spans="1:16" x14ac:dyDescent="0.25">
      <c r="A1255" s="5" t="s">
        <v>1268</v>
      </c>
      <c r="B1255" s="23" t="s">
        <v>2950</v>
      </c>
      <c r="C1255" s="1" t="s">
        <v>3421</v>
      </c>
      <c r="D1255" s="1" t="s">
        <v>3</v>
      </c>
      <c r="E1255" s="25" t="s">
        <v>3428</v>
      </c>
      <c r="F1255" s="18" t="s">
        <v>4191</v>
      </c>
      <c r="G1255" s="1">
        <v>40000</v>
      </c>
      <c r="H1255" s="1">
        <f t="shared" si="178"/>
        <v>4000</v>
      </c>
      <c r="I1255" s="1">
        <f t="shared" si="171"/>
        <v>3200</v>
      </c>
      <c r="J1255" s="1">
        <f t="shared" si="172"/>
        <v>5600</v>
      </c>
      <c r="K1255" s="1">
        <f t="shared" si="179"/>
        <v>52800</v>
      </c>
      <c r="L1255" s="1">
        <f t="shared" si="173"/>
        <v>2800</v>
      </c>
      <c r="M1255" s="1">
        <f t="shared" si="174"/>
        <v>1400</v>
      </c>
      <c r="N1255" s="1">
        <f t="shared" si="175"/>
        <v>4200</v>
      </c>
      <c r="O1255" s="1">
        <f t="shared" si="176"/>
        <v>48600</v>
      </c>
      <c r="P1255" s="7">
        <f t="shared" si="177"/>
        <v>48600</v>
      </c>
    </row>
    <row r="1256" spans="1:16" x14ac:dyDescent="0.25">
      <c r="A1256" s="5" t="s">
        <v>1269</v>
      </c>
      <c r="B1256" s="23" t="s">
        <v>3017</v>
      </c>
      <c r="C1256" s="1" t="s">
        <v>3421</v>
      </c>
      <c r="D1256" s="1" t="s">
        <v>4</v>
      </c>
      <c r="E1256" s="25" t="s">
        <v>3428</v>
      </c>
      <c r="F1256" s="17">
        <v>27768</v>
      </c>
      <c r="G1256" s="1">
        <v>40000</v>
      </c>
      <c r="H1256" s="1">
        <f t="shared" si="178"/>
        <v>4000</v>
      </c>
      <c r="I1256" s="1">
        <f t="shared" si="171"/>
        <v>3200</v>
      </c>
      <c r="J1256" s="1">
        <f t="shared" si="172"/>
        <v>5600</v>
      </c>
      <c r="K1256" s="1">
        <f t="shared" si="179"/>
        <v>52800</v>
      </c>
      <c r="L1256" s="1">
        <f t="shared" si="173"/>
        <v>2800</v>
      </c>
      <c r="M1256" s="1">
        <f t="shared" si="174"/>
        <v>1400</v>
      </c>
      <c r="N1256" s="1">
        <f t="shared" si="175"/>
        <v>4200</v>
      </c>
      <c r="O1256" s="1">
        <f t="shared" si="176"/>
        <v>48600</v>
      </c>
      <c r="P1256" s="7">
        <f t="shared" si="177"/>
        <v>48600</v>
      </c>
    </row>
    <row r="1257" spans="1:16" x14ac:dyDescent="0.25">
      <c r="A1257" s="5" t="s">
        <v>1270</v>
      </c>
      <c r="B1257" s="23" t="s">
        <v>2416</v>
      </c>
      <c r="C1257" s="1" t="s">
        <v>3421</v>
      </c>
      <c r="D1257" s="1" t="s">
        <v>3</v>
      </c>
      <c r="E1257" s="25" t="s">
        <v>3429</v>
      </c>
      <c r="F1257" s="19">
        <v>27312</v>
      </c>
      <c r="G1257" s="1">
        <v>40000</v>
      </c>
      <c r="H1257" s="1">
        <f t="shared" si="178"/>
        <v>4000</v>
      </c>
      <c r="I1257" s="1">
        <f t="shared" si="171"/>
        <v>3200</v>
      </c>
      <c r="J1257" s="1">
        <f t="shared" si="172"/>
        <v>5600</v>
      </c>
      <c r="K1257" s="1">
        <f t="shared" si="179"/>
        <v>52800</v>
      </c>
      <c r="L1257" s="1">
        <f t="shared" si="173"/>
        <v>2800</v>
      </c>
      <c r="M1257" s="1">
        <f t="shared" si="174"/>
        <v>1400</v>
      </c>
      <c r="N1257" s="1">
        <f t="shared" si="175"/>
        <v>4200</v>
      </c>
      <c r="O1257" s="1">
        <f t="shared" si="176"/>
        <v>48600</v>
      </c>
      <c r="P1257" s="7">
        <f t="shared" si="177"/>
        <v>48600</v>
      </c>
    </row>
    <row r="1258" spans="1:16" x14ac:dyDescent="0.25">
      <c r="A1258" s="5" t="s">
        <v>1271</v>
      </c>
      <c r="B1258" s="23" t="s">
        <v>3018</v>
      </c>
      <c r="C1258" s="1" t="s">
        <v>3421</v>
      </c>
      <c r="D1258" s="1" t="s">
        <v>4</v>
      </c>
      <c r="E1258" s="25" t="s">
        <v>3429</v>
      </c>
      <c r="F1258" s="18" t="s">
        <v>4192</v>
      </c>
      <c r="G1258" s="1">
        <v>40000</v>
      </c>
      <c r="H1258" s="1">
        <f t="shared" si="178"/>
        <v>4000</v>
      </c>
      <c r="I1258" s="1">
        <f t="shared" si="171"/>
        <v>3200</v>
      </c>
      <c r="J1258" s="1">
        <f t="shared" si="172"/>
        <v>5600</v>
      </c>
      <c r="K1258" s="1">
        <f t="shared" si="179"/>
        <v>52800</v>
      </c>
      <c r="L1258" s="1">
        <f t="shared" si="173"/>
        <v>2800</v>
      </c>
      <c r="M1258" s="1">
        <f t="shared" si="174"/>
        <v>1400</v>
      </c>
      <c r="N1258" s="1">
        <f t="shared" si="175"/>
        <v>4200</v>
      </c>
      <c r="O1258" s="1">
        <f t="shared" si="176"/>
        <v>48600</v>
      </c>
      <c r="P1258" s="7">
        <f t="shared" si="177"/>
        <v>48600</v>
      </c>
    </row>
    <row r="1259" spans="1:16" x14ac:dyDescent="0.25">
      <c r="A1259" s="5" t="s">
        <v>1272</v>
      </c>
      <c r="B1259" s="23" t="s">
        <v>3019</v>
      </c>
      <c r="C1259" s="1" t="s">
        <v>3421</v>
      </c>
      <c r="D1259" s="1" t="s">
        <v>3</v>
      </c>
      <c r="E1259" s="25" t="s">
        <v>3429</v>
      </c>
      <c r="F1259" s="18" t="s">
        <v>4193</v>
      </c>
      <c r="G1259" s="1">
        <v>40000</v>
      </c>
      <c r="H1259" s="1">
        <f t="shared" si="178"/>
        <v>4000</v>
      </c>
      <c r="I1259" s="1">
        <f t="shared" si="171"/>
        <v>3200</v>
      </c>
      <c r="J1259" s="1">
        <f t="shared" si="172"/>
        <v>5600</v>
      </c>
      <c r="K1259" s="1">
        <f t="shared" si="179"/>
        <v>52800</v>
      </c>
      <c r="L1259" s="1">
        <f t="shared" si="173"/>
        <v>2800</v>
      </c>
      <c r="M1259" s="1">
        <f t="shared" si="174"/>
        <v>1400</v>
      </c>
      <c r="N1259" s="1">
        <f t="shared" si="175"/>
        <v>4200</v>
      </c>
      <c r="O1259" s="1">
        <f t="shared" si="176"/>
        <v>48600</v>
      </c>
      <c r="P1259" s="7">
        <f t="shared" si="177"/>
        <v>48600</v>
      </c>
    </row>
    <row r="1260" spans="1:16" x14ac:dyDescent="0.25">
      <c r="A1260" s="5" t="s">
        <v>1273</v>
      </c>
      <c r="B1260" s="23" t="s">
        <v>3020</v>
      </c>
      <c r="C1260" s="1" t="s">
        <v>3421</v>
      </c>
      <c r="D1260" s="1" t="s">
        <v>5</v>
      </c>
      <c r="E1260" s="25" t="s">
        <v>3428</v>
      </c>
      <c r="F1260" s="17">
        <v>23195</v>
      </c>
      <c r="G1260" s="1">
        <v>40000</v>
      </c>
      <c r="H1260" s="1">
        <f t="shared" si="178"/>
        <v>4000</v>
      </c>
      <c r="I1260" s="1">
        <f t="shared" si="171"/>
        <v>3200</v>
      </c>
      <c r="J1260" s="1">
        <f t="shared" si="172"/>
        <v>5600</v>
      </c>
      <c r="K1260" s="1">
        <f t="shared" si="179"/>
        <v>52800</v>
      </c>
      <c r="L1260" s="1">
        <f t="shared" si="173"/>
        <v>2800</v>
      </c>
      <c r="M1260" s="1">
        <f t="shared" si="174"/>
        <v>1400</v>
      </c>
      <c r="N1260" s="1">
        <f t="shared" si="175"/>
        <v>4200</v>
      </c>
      <c r="O1260" s="1">
        <f t="shared" si="176"/>
        <v>48600</v>
      </c>
      <c r="P1260" s="7">
        <f t="shared" si="177"/>
        <v>48600</v>
      </c>
    </row>
    <row r="1261" spans="1:16" x14ac:dyDescent="0.25">
      <c r="A1261" s="5" t="s">
        <v>1274</v>
      </c>
      <c r="B1261" s="23" t="s">
        <v>2773</v>
      </c>
      <c r="C1261" s="1" t="s">
        <v>3421</v>
      </c>
      <c r="D1261" s="1" t="s">
        <v>4</v>
      </c>
      <c r="E1261" s="25" t="s">
        <v>3429</v>
      </c>
      <c r="F1261" s="18" t="s">
        <v>4194</v>
      </c>
      <c r="G1261" s="1">
        <v>40000</v>
      </c>
      <c r="H1261" s="1">
        <f t="shared" si="178"/>
        <v>4000</v>
      </c>
      <c r="I1261" s="1">
        <f t="shared" si="171"/>
        <v>3200</v>
      </c>
      <c r="J1261" s="1">
        <f t="shared" si="172"/>
        <v>5600</v>
      </c>
      <c r="K1261" s="1">
        <f t="shared" si="179"/>
        <v>52800</v>
      </c>
      <c r="L1261" s="1">
        <f t="shared" si="173"/>
        <v>2800</v>
      </c>
      <c r="M1261" s="1">
        <f t="shared" si="174"/>
        <v>1400</v>
      </c>
      <c r="N1261" s="1">
        <f t="shared" si="175"/>
        <v>4200</v>
      </c>
      <c r="O1261" s="1">
        <f t="shared" si="176"/>
        <v>48600</v>
      </c>
      <c r="P1261" s="7">
        <f t="shared" si="177"/>
        <v>48600</v>
      </c>
    </row>
    <row r="1262" spans="1:16" x14ac:dyDescent="0.25">
      <c r="A1262" s="5" t="s">
        <v>1275</v>
      </c>
      <c r="B1262" s="23" t="s">
        <v>2598</v>
      </c>
      <c r="C1262" s="1" t="s">
        <v>3421</v>
      </c>
      <c r="D1262" s="1" t="s">
        <v>4</v>
      </c>
      <c r="E1262" s="25" t="s">
        <v>3428</v>
      </c>
      <c r="F1262" s="17">
        <v>19878</v>
      </c>
      <c r="G1262" s="1">
        <v>40000</v>
      </c>
      <c r="H1262" s="1">
        <f t="shared" si="178"/>
        <v>4000</v>
      </c>
      <c r="I1262" s="1">
        <f t="shared" si="171"/>
        <v>3200</v>
      </c>
      <c r="J1262" s="1">
        <f t="shared" si="172"/>
        <v>5600</v>
      </c>
      <c r="K1262" s="1">
        <f t="shared" si="179"/>
        <v>52800</v>
      </c>
      <c r="L1262" s="1">
        <f t="shared" si="173"/>
        <v>2800</v>
      </c>
      <c r="M1262" s="1">
        <f t="shared" si="174"/>
        <v>1400</v>
      </c>
      <c r="N1262" s="1">
        <f t="shared" si="175"/>
        <v>4200</v>
      </c>
      <c r="O1262" s="1">
        <f t="shared" si="176"/>
        <v>48600</v>
      </c>
      <c r="P1262" s="7">
        <f t="shared" si="177"/>
        <v>48600</v>
      </c>
    </row>
    <row r="1263" spans="1:16" x14ac:dyDescent="0.25">
      <c r="A1263" s="5" t="s">
        <v>1276</v>
      </c>
      <c r="B1263" s="23" t="s">
        <v>3021</v>
      </c>
      <c r="C1263" s="1" t="s">
        <v>3421</v>
      </c>
      <c r="D1263" s="1" t="s">
        <v>4</v>
      </c>
      <c r="E1263" s="25" t="s">
        <v>3428</v>
      </c>
      <c r="F1263" s="18" t="s">
        <v>4195</v>
      </c>
      <c r="G1263" s="1">
        <v>40000</v>
      </c>
      <c r="H1263" s="1">
        <f t="shared" si="178"/>
        <v>4000</v>
      </c>
      <c r="I1263" s="1">
        <f t="shared" si="171"/>
        <v>3200</v>
      </c>
      <c r="J1263" s="1">
        <f t="shared" si="172"/>
        <v>5600</v>
      </c>
      <c r="K1263" s="1">
        <f t="shared" si="179"/>
        <v>52800</v>
      </c>
      <c r="L1263" s="1">
        <f t="shared" si="173"/>
        <v>2800</v>
      </c>
      <c r="M1263" s="1">
        <f t="shared" si="174"/>
        <v>1400</v>
      </c>
      <c r="N1263" s="1">
        <f t="shared" si="175"/>
        <v>4200</v>
      </c>
      <c r="O1263" s="1">
        <f t="shared" si="176"/>
        <v>48600</v>
      </c>
      <c r="P1263" s="7">
        <f t="shared" si="177"/>
        <v>48600</v>
      </c>
    </row>
    <row r="1264" spans="1:16" x14ac:dyDescent="0.25">
      <c r="A1264" s="5" t="s">
        <v>1277</v>
      </c>
      <c r="B1264" s="23" t="s">
        <v>3022</v>
      </c>
      <c r="C1264" s="1" t="s">
        <v>3421</v>
      </c>
      <c r="D1264" s="1" t="s">
        <v>3</v>
      </c>
      <c r="E1264" s="25" t="s">
        <v>3428</v>
      </c>
      <c r="F1264" s="18" t="s">
        <v>4196</v>
      </c>
      <c r="G1264" s="1">
        <v>40000</v>
      </c>
      <c r="H1264" s="1">
        <f t="shared" si="178"/>
        <v>4000</v>
      </c>
      <c r="I1264" s="1">
        <f t="shared" si="171"/>
        <v>3200</v>
      </c>
      <c r="J1264" s="1">
        <f t="shared" si="172"/>
        <v>5600</v>
      </c>
      <c r="K1264" s="1">
        <f t="shared" si="179"/>
        <v>52800</v>
      </c>
      <c r="L1264" s="1">
        <f t="shared" si="173"/>
        <v>2800</v>
      </c>
      <c r="M1264" s="1">
        <f t="shared" si="174"/>
        <v>1400</v>
      </c>
      <c r="N1264" s="1">
        <f t="shared" si="175"/>
        <v>4200</v>
      </c>
      <c r="O1264" s="1">
        <f t="shared" si="176"/>
        <v>48600</v>
      </c>
      <c r="P1264" s="7">
        <f t="shared" si="177"/>
        <v>48600</v>
      </c>
    </row>
    <row r="1265" spans="1:16" x14ac:dyDescent="0.25">
      <c r="A1265" s="5" t="s">
        <v>1278</v>
      </c>
      <c r="B1265" s="23" t="s">
        <v>3023</v>
      </c>
      <c r="C1265" s="1" t="s">
        <v>3421</v>
      </c>
      <c r="D1265" s="1" t="s">
        <v>5</v>
      </c>
      <c r="E1265" s="25" t="s">
        <v>3428</v>
      </c>
      <c r="F1265" s="17">
        <v>31149</v>
      </c>
      <c r="G1265" s="1">
        <v>40000</v>
      </c>
      <c r="H1265" s="1">
        <f t="shared" si="178"/>
        <v>4000</v>
      </c>
      <c r="I1265" s="1">
        <f t="shared" si="171"/>
        <v>3200</v>
      </c>
      <c r="J1265" s="1">
        <f t="shared" si="172"/>
        <v>5600</v>
      </c>
      <c r="K1265" s="1">
        <f t="shared" si="179"/>
        <v>52800</v>
      </c>
      <c r="L1265" s="1">
        <f t="shared" si="173"/>
        <v>2800</v>
      </c>
      <c r="M1265" s="1">
        <f t="shared" si="174"/>
        <v>1400</v>
      </c>
      <c r="N1265" s="1">
        <f t="shared" si="175"/>
        <v>4200</v>
      </c>
      <c r="O1265" s="1">
        <f t="shared" si="176"/>
        <v>48600</v>
      </c>
      <c r="P1265" s="7">
        <f t="shared" si="177"/>
        <v>48600</v>
      </c>
    </row>
    <row r="1266" spans="1:16" x14ac:dyDescent="0.25">
      <c r="A1266" s="5" t="s">
        <v>1279</v>
      </c>
      <c r="B1266" s="23" t="s">
        <v>3024</v>
      </c>
      <c r="C1266" s="1" t="s">
        <v>3421</v>
      </c>
      <c r="D1266" s="1" t="s">
        <v>3</v>
      </c>
      <c r="E1266" s="25" t="s">
        <v>3428</v>
      </c>
      <c r="F1266" s="18" t="s">
        <v>4197</v>
      </c>
      <c r="G1266" s="1">
        <v>40000</v>
      </c>
      <c r="H1266" s="1">
        <f t="shared" si="178"/>
        <v>4000</v>
      </c>
      <c r="I1266" s="1">
        <f t="shared" si="171"/>
        <v>3200</v>
      </c>
      <c r="J1266" s="1">
        <f t="shared" si="172"/>
        <v>5600</v>
      </c>
      <c r="K1266" s="1">
        <f t="shared" si="179"/>
        <v>52800</v>
      </c>
      <c r="L1266" s="1">
        <f t="shared" si="173"/>
        <v>2800</v>
      </c>
      <c r="M1266" s="1">
        <f t="shared" si="174"/>
        <v>1400</v>
      </c>
      <c r="N1266" s="1">
        <f t="shared" si="175"/>
        <v>4200</v>
      </c>
      <c r="O1266" s="1">
        <f t="shared" si="176"/>
        <v>48600</v>
      </c>
      <c r="P1266" s="7">
        <f t="shared" si="177"/>
        <v>48600</v>
      </c>
    </row>
    <row r="1267" spans="1:16" x14ac:dyDescent="0.25">
      <c r="A1267" s="5" t="s">
        <v>1280</v>
      </c>
      <c r="B1267" s="23" t="s">
        <v>3025</v>
      </c>
      <c r="C1267" s="1" t="s">
        <v>3421</v>
      </c>
      <c r="D1267" s="1" t="s">
        <v>3</v>
      </c>
      <c r="E1267" s="25" t="s">
        <v>3428</v>
      </c>
      <c r="F1267" s="18" t="s">
        <v>4198</v>
      </c>
      <c r="G1267" s="1">
        <v>40000</v>
      </c>
      <c r="H1267" s="1">
        <f t="shared" si="178"/>
        <v>4000</v>
      </c>
      <c r="I1267" s="1">
        <f t="shared" si="171"/>
        <v>3200</v>
      </c>
      <c r="J1267" s="1">
        <f t="shared" si="172"/>
        <v>5600</v>
      </c>
      <c r="K1267" s="1">
        <f t="shared" si="179"/>
        <v>52800</v>
      </c>
      <c r="L1267" s="1">
        <f t="shared" si="173"/>
        <v>2800</v>
      </c>
      <c r="M1267" s="1">
        <f t="shared" si="174"/>
        <v>1400</v>
      </c>
      <c r="N1267" s="1">
        <f t="shared" si="175"/>
        <v>4200</v>
      </c>
      <c r="O1267" s="1">
        <f t="shared" si="176"/>
        <v>48600</v>
      </c>
      <c r="P1267" s="7">
        <f t="shared" si="177"/>
        <v>48600</v>
      </c>
    </row>
    <row r="1268" spans="1:16" x14ac:dyDescent="0.25">
      <c r="A1268" s="5" t="s">
        <v>1281</v>
      </c>
      <c r="B1268" s="23" t="s">
        <v>3026</v>
      </c>
      <c r="C1268" s="1" t="s">
        <v>3421</v>
      </c>
      <c r="D1268" s="1" t="s">
        <v>3</v>
      </c>
      <c r="E1268" s="25" t="s">
        <v>3429</v>
      </c>
      <c r="F1268" s="18" t="s">
        <v>4199</v>
      </c>
      <c r="G1268" s="1">
        <v>40000</v>
      </c>
      <c r="H1268" s="1">
        <f t="shared" si="178"/>
        <v>4000</v>
      </c>
      <c r="I1268" s="1">
        <f t="shared" si="171"/>
        <v>3200</v>
      </c>
      <c r="J1268" s="1">
        <f t="shared" si="172"/>
        <v>5600</v>
      </c>
      <c r="K1268" s="1">
        <f t="shared" si="179"/>
        <v>52800</v>
      </c>
      <c r="L1268" s="1">
        <f t="shared" si="173"/>
        <v>2800</v>
      </c>
      <c r="M1268" s="1">
        <f t="shared" si="174"/>
        <v>1400</v>
      </c>
      <c r="N1268" s="1">
        <f t="shared" si="175"/>
        <v>4200</v>
      </c>
      <c r="O1268" s="1">
        <f t="shared" si="176"/>
        <v>48600</v>
      </c>
      <c r="P1268" s="7">
        <f t="shared" si="177"/>
        <v>48600</v>
      </c>
    </row>
    <row r="1269" spans="1:16" x14ac:dyDescent="0.25">
      <c r="A1269" s="5" t="s">
        <v>1282</v>
      </c>
      <c r="B1269" s="23" t="s">
        <v>2868</v>
      </c>
      <c r="C1269" s="1" t="s">
        <v>3421</v>
      </c>
      <c r="D1269" s="1" t="s">
        <v>5</v>
      </c>
      <c r="E1269" s="25" t="s">
        <v>3429</v>
      </c>
      <c r="F1269" s="18" t="s">
        <v>4200</v>
      </c>
      <c r="G1269" s="1">
        <v>40000</v>
      </c>
      <c r="H1269" s="1">
        <f t="shared" si="178"/>
        <v>4000</v>
      </c>
      <c r="I1269" s="1">
        <f t="shared" si="171"/>
        <v>3200</v>
      </c>
      <c r="J1269" s="1">
        <f t="shared" si="172"/>
        <v>5600</v>
      </c>
      <c r="K1269" s="1">
        <f t="shared" si="179"/>
        <v>52800</v>
      </c>
      <c r="L1269" s="1">
        <f t="shared" si="173"/>
        <v>2800</v>
      </c>
      <c r="M1269" s="1">
        <f t="shared" si="174"/>
        <v>1400</v>
      </c>
      <c r="N1269" s="1">
        <f t="shared" si="175"/>
        <v>4200</v>
      </c>
      <c r="O1269" s="1">
        <f t="shared" si="176"/>
        <v>48600</v>
      </c>
      <c r="P1269" s="7">
        <f t="shared" si="177"/>
        <v>48600</v>
      </c>
    </row>
    <row r="1270" spans="1:16" x14ac:dyDescent="0.25">
      <c r="A1270" s="5" t="s">
        <v>1283</v>
      </c>
      <c r="B1270" s="23" t="s">
        <v>3027</v>
      </c>
      <c r="C1270" s="1" t="s">
        <v>3421</v>
      </c>
      <c r="D1270" s="1" t="s">
        <v>4</v>
      </c>
      <c r="E1270" s="25" t="s">
        <v>3428</v>
      </c>
      <c r="F1270" s="17">
        <v>22381</v>
      </c>
      <c r="G1270" s="1">
        <v>40000</v>
      </c>
      <c r="H1270" s="1">
        <f t="shared" si="178"/>
        <v>4000</v>
      </c>
      <c r="I1270" s="1">
        <f t="shared" si="171"/>
        <v>3200</v>
      </c>
      <c r="J1270" s="1">
        <f t="shared" si="172"/>
        <v>5600</v>
      </c>
      <c r="K1270" s="1">
        <f t="shared" si="179"/>
        <v>52800</v>
      </c>
      <c r="L1270" s="1">
        <f t="shared" si="173"/>
        <v>2800</v>
      </c>
      <c r="M1270" s="1">
        <f t="shared" si="174"/>
        <v>1400</v>
      </c>
      <c r="N1270" s="1">
        <f t="shared" si="175"/>
        <v>4200</v>
      </c>
      <c r="O1270" s="1">
        <f t="shared" si="176"/>
        <v>48600</v>
      </c>
      <c r="P1270" s="7">
        <f t="shared" si="177"/>
        <v>48600</v>
      </c>
    </row>
    <row r="1271" spans="1:16" x14ac:dyDescent="0.25">
      <c r="A1271" s="5" t="s">
        <v>1284</v>
      </c>
      <c r="B1271" s="23" t="s">
        <v>3028</v>
      </c>
      <c r="C1271" s="1" t="s">
        <v>3421</v>
      </c>
      <c r="D1271" s="1" t="s">
        <v>5</v>
      </c>
      <c r="E1271" s="25" t="s">
        <v>3429</v>
      </c>
      <c r="F1271" s="18" t="s">
        <v>4201</v>
      </c>
      <c r="G1271" s="1">
        <v>40000</v>
      </c>
      <c r="H1271" s="1">
        <f t="shared" si="178"/>
        <v>4000</v>
      </c>
      <c r="I1271" s="1">
        <f t="shared" si="171"/>
        <v>3200</v>
      </c>
      <c r="J1271" s="1">
        <f t="shared" si="172"/>
        <v>5600</v>
      </c>
      <c r="K1271" s="1">
        <f t="shared" si="179"/>
        <v>52800</v>
      </c>
      <c r="L1271" s="1">
        <f t="shared" si="173"/>
        <v>2800</v>
      </c>
      <c r="M1271" s="1">
        <f t="shared" si="174"/>
        <v>1400</v>
      </c>
      <c r="N1271" s="1">
        <f t="shared" si="175"/>
        <v>4200</v>
      </c>
      <c r="O1271" s="1">
        <f t="shared" si="176"/>
        <v>48600</v>
      </c>
      <c r="P1271" s="7">
        <f t="shared" si="177"/>
        <v>48600</v>
      </c>
    </row>
    <row r="1272" spans="1:16" x14ac:dyDescent="0.25">
      <c r="A1272" s="5" t="s">
        <v>1285</v>
      </c>
      <c r="B1272" s="23" t="s">
        <v>2352</v>
      </c>
      <c r="C1272" s="1" t="s">
        <v>3421</v>
      </c>
      <c r="D1272" s="1" t="s">
        <v>3</v>
      </c>
      <c r="E1272" s="25" t="s">
        <v>3428</v>
      </c>
      <c r="F1272" s="18" t="s">
        <v>4202</v>
      </c>
      <c r="G1272" s="1">
        <v>40000</v>
      </c>
      <c r="H1272" s="1">
        <f t="shared" si="178"/>
        <v>4000</v>
      </c>
      <c r="I1272" s="1">
        <f t="shared" si="171"/>
        <v>3200</v>
      </c>
      <c r="J1272" s="1">
        <f t="shared" si="172"/>
        <v>5600</v>
      </c>
      <c r="K1272" s="1">
        <f t="shared" si="179"/>
        <v>52800</v>
      </c>
      <c r="L1272" s="1">
        <f t="shared" si="173"/>
        <v>2800</v>
      </c>
      <c r="M1272" s="1">
        <f t="shared" si="174"/>
        <v>1400</v>
      </c>
      <c r="N1272" s="1">
        <f t="shared" si="175"/>
        <v>4200</v>
      </c>
      <c r="O1272" s="1">
        <f t="shared" si="176"/>
        <v>48600</v>
      </c>
      <c r="P1272" s="7">
        <f t="shared" si="177"/>
        <v>48600</v>
      </c>
    </row>
    <row r="1273" spans="1:16" x14ac:dyDescent="0.25">
      <c r="A1273" s="5" t="s">
        <v>1286</v>
      </c>
      <c r="B1273" s="23" t="s">
        <v>3029</v>
      </c>
      <c r="C1273" s="1" t="s">
        <v>3421</v>
      </c>
      <c r="D1273" s="1" t="s">
        <v>3</v>
      </c>
      <c r="E1273" s="25" t="s">
        <v>3428</v>
      </c>
      <c r="F1273" s="18" t="s">
        <v>4203</v>
      </c>
      <c r="G1273" s="1">
        <v>40000</v>
      </c>
      <c r="H1273" s="1">
        <f t="shared" si="178"/>
        <v>4000</v>
      </c>
      <c r="I1273" s="1">
        <f t="shared" si="171"/>
        <v>3200</v>
      </c>
      <c r="J1273" s="1">
        <f t="shared" si="172"/>
        <v>5600</v>
      </c>
      <c r="K1273" s="1">
        <f t="shared" si="179"/>
        <v>52800</v>
      </c>
      <c r="L1273" s="1">
        <f t="shared" si="173"/>
        <v>2800</v>
      </c>
      <c r="M1273" s="1">
        <f t="shared" si="174"/>
        <v>1400</v>
      </c>
      <c r="N1273" s="1">
        <f t="shared" si="175"/>
        <v>4200</v>
      </c>
      <c r="O1273" s="1">
        <f t="shared" si="176"/>
        <v>48600</v>
      </c>
      <c r="P1273" s="7">
        <f t="shared" si="177"/>
        <v>48600</v>
      </c>
    </row>
    <row r="1274" spans="1:16" x14ac:dyDescent="0.25">
      <c r="A1274" s="5" t="s">
        <v>1287</v>
      </c>
      <c r="B1274" s="23" t="s">
        <v>3030</v>
      </c>
      <c r="C1274" s="1" t="s">
        <v>3421</v>
      </c>
      <c r="D1274" s="1" t="s">
        <v>4</v>
      </c>
      <c r="E1274" s="25" t="s">
        <v>3428</v>
      </c>
      <c r="F1274" s="18" t="s">
        <v>4204</v>
      </c>
      <c r="G1274" s="1">
        <v>40000</v>
      </c>
      <c r="H1274" s="1">
        <f t="shared" si="178"/>
        <v>4000</v>
      </c>
      <c r="I1274" s="1">
        <f t="shared" si="171"/>
        <v>3200</v>
      </c>
      <c r="J1274" s="1">
        <f t="shared" si="172"/>
        <v>5600</v>
      </c>
      <c r="K1274" s="1">
        <f t="shared" si="179"/>
        <v>52800</v>
      </c>
      <c r="L1274" s="1">
        <f t="shared" si="173"/>
        <v>2800</v>
      </c>
      <c r="M1274" s="1">
        <f t="shared" si="174"/>
        <v>1400</v>
      </c>
      <c r="N1274" s="1">
        <f t="shared" si="175"/>
        <v>4200</v>
      </c>
      <c r="O1274" s="1">
        <f t="shared" si="176"/>
        <v>48600</v>
      </c>
      <c r="P1274" s="7">
        <f t="shared" si="177"/>
        <v>48600</v>
      </c>
    </row>
    <row r="1275" spans="1:16" x14ac:dyDescent="0.25">
      <c r="A1275" s="5" t="s">
        <v>1288</v>
      </c>
      <c r="B1275" s="23" t="s">
        <v>3031</v>
      </c>
      <c r="C1275" s="1" t="s">
        <v>3421</v>
      </c>
      <c r="D1275" s="1" t="s">
        <v>4</v>
      </c>
      <c r="E1275" s="25" t="s">
        <v>3428</v>
      </c>
      <c r="F1275" s="18" t="s">
        <v>4205</v>
      </c>
      <c r="G1275" s="1">
        <v>40000</v>
      </c>
      <c r="H1275" s="1">
        <f t="shared" si="178"/>
        <v>4000</v>
      </c>
      <c r="I1275" s="1">
        <f t="shared" si="171"/>
        <v>3200</v>
      </c>
      <c r="J1275" s="1">
        <f t="shared" si="172"/>
        <v>5600</v>
      </c>
      <c r="K1275" s="1">
        <f t="shared" si="179"/>
        <v>52800</v>
      </c>
      <c r="L1275" s="1">
        <f t="shared" si="173"/>
        <v>2800</v>
      </c>
      <c r="M1275" s="1">
        <f t="shared" si="174"/>
        <v>1400</v>
      </c>
      <c r="N1275" s="1">
        <f t="shared" si="175"/>
        <v>4200</v>
      </c>
      <c r="O1275" s="1">
        <f t="shared" si="176"/>
        <v>48600</v>
      </c>
      <c r="P1275" s="7">
        <f t="shared" si="177"/>
        <v>48600</v>
      </c>
    </row>
    <row r="1276" spans="1:16" x14ac:dyDescent="0.25">
      <c r="A1276" s="5" t="s">
        <v>1289</v>
      </c>
      <c r="B1276" s="23" t="s">
        <v>2671</v>
      </c>
      <c r="C1276" s="1" t="s">
        <v>3421</v>
      </c>
      <c r="D1276" s="1" t="s">
        <v>5</v>
      </c>
      <c r="E1276" s="25" t="s">
        <v>3428</v>
      </c>
      <c r="F1276" s="17">
        <v>21401</v>
      </c>
      <c r="G1276" s="1">
        <v>40000</v>
      </c>
      <c r="H1276" s="1">
        <f t="shared" si="178"/>
        <v>4000</v>
      </c>
      <c r="I1276" s="1">
        <f t="shared" si="171"/>
        <v>3200</v>
      </c>
      <c r="J1276" s="1">
        <f t="shared" si="172"/>
        <v>5600</v>
      </c>
      <c r="K1276" s="1">
        <f t="shared" si="179"/>
        <v>52800</v>
      </c>
      <c r="L1276" s="1">
        <f t="shared" si="173"/>
        <v>2800</v>
      </c>
      <c r="M1276" s="1">
        <f t="shared" si="174"/>
        <v>1400</v>
      </c>
      <c r="N1276" s="1">
        <f t="shared" si="175"/>
        <v>4200</v>
      </c>
      <c r="O1276" s="1">
        <f t="shared" si="176"/>
        <v>48600</v>
      </c>
      <c r="P1276" s="7">
        <f t="shared" si="177"/>
        <v>48600</v>
      </c>
    </row>
    <row r="1277" spans="1:16" x14ac:dyDescent="0.25">
      <c r="A1277" s="5" t="s">
        <v>1290</v>
      </c>
      <c r="B1277" s="23" t="s">
        <v>3032</v>
      </c>
      <c r="C1277" s="1" t="s">
        <v>3421</v>
      </c>
      <c r="D1277" s="1" t="s">
        <v>3</v>
      </c>
      <c r="E1277" s="25" t="s">
        <v>3428</v>
      </c>
      <c r="F1277" s="17">
        <v>19886</v>
      </c>
      <c r="G1277" s="1">
        <v>40000</v>
      </c>
      <c r="H1277" s="1">
        <f t="shared" si="178"/>
        <v>4000</v>
      </c>
      <c r="I1277" s="1">
        <f t="shared" si="171"/>
        <v>3200</v>
      </c>
      <c r="J1277" s="1">
        <f t="shared" si="172"/>
        <v>5600</v>
      </c>
      <c r="K1277" s="1">
        <f t="shared" si="179"/>
        <v>52800</v>
      </c>
      <c r="L1277" s="1">
        <f t="shared" si="173"/>
        <v>2800</v>
      </c>
      <c r="M1277" s="1">
        <f t="shared" si="174"/>
        <v>1400</v>
      </c>
      <c r="N1277" s="1">
        <f t="shared" si="175"/>
        <v>4200</v>
      </c>
      <c r="O1277" s="1">
        <f t="shared" si="176"/>
        <v>48600</v>
      </c>
      <c r="P1277" s="7">
        <f t="shared" si="177"/>
        <v>48600</v>
      </c>
    </row>
    <row r="1278" spans="1:16" x14ac:dyDescent="0.25">
      <c r="A1278" s="5" t="s">
        <v>1291</v>
      </c>
      <c r="B1278" s="23" t="s">
        <v>3033</v>
      </c>
      <c r="C1278" s="1" t="s">
        <v>3421</v>
      </c>
      <c r="D1278" s="1" t="s">
        <v>5</v>
      </c>
      <c r="E1278" s="25" t="s">
        <v>3429</v>
      </c>
      <c r="F1278" s="17">
        <v>32729</v>
      </c>
      <c r="G1278" s="1">
        <v>40000</v>
      </c>
      <c r="H1278" s="1">
        <f t="shared" si="178"/>
        <v>4000</v>
      </c>
      <c r="I1278" s="1">
        <f t="shared" si="171"/>
        <v>3200</v>
      </c>
      <c r="J1278" s="1">
        <f t="shared" si="172"/>
        <v>5600</v>
      </c>
      <c r="K1278" s="1">
        <f t="shared" si="179"/>
        <v>52800</v>
      </c>
      <c r="L1278" s="1">
        <f t="shared" si="173"/>
        <v>2800</v>
      </c>
      <c r="M1278" s="1">
        <f t="shared" si="174"/>
        <v>1400</v>
      </c>
      <c r="N1278" s="1">
        <f t="shared" si="175"/>
        <v>4200</v>
      </c>
      <c r="O1278" s="1">
        <f t="shared" si="176"/>
        <v>48600</v>
      </c>
      <c r="P1278" s="7">
        <f t="shared" si="177"/>
        <v>48600</v>
      </c>
    </row>
    <row r="1279" spans="1:16" x14ac:dyDescent="0.25">
      <c r="A1279" s="5" t="s">
        <v>1292</v>
      </c>
      <c r="B1279" s="23" t="s">
        <v>2813</v>
      </c>
      <c r="C1279" s="1" t="s">
        <v>3421</v>
      </c>
      <c r="D1279" s="1" t="s">
        <v>5</v>
      </c>
      <c r="E1279" s="25" t="s">
        <v>3429</v>
      </c>
      <c r="F1279" s="18" t="s">
        <v>4206</v>
      </c>
      <c r="G1279" s="1">
        <v>40000</v>
      </c>
      <c r="H1279" s="1">
        <f t="shared" si="178"/>
        <v>4000</v>
      </c>
      <c r="I1279" s="1">
        <f t="shared" si="171"/>
        <v>3200</v>
      </c>
      <c r="J1279" s="1">
        <f t="shared" si="172"/>
        <v>5600</v>
      </c>
      <c r="K1279" s="1">
        <f t="shared" si="179"/>
        <v>52800</v>
      </c>
      <c r="L1279" s="1">
        <f t="shared" si="173"/>
        <v>2800</v>
      </c>
      <c r="M1279" s="1">
        <f t="shared" si="174"/>
        <v>1400</v>
      </c>
      <c r="N1279" s="1">
        <f t="shared" si="175"/>
        <v>4200</v>
      </c>
      <c r="O1279" s="1">
        <f t="shared" si="176"/>
        <v>48600</v>
      </c>
      <c r="P1279" s="7">
        <f t="shared" si="177"/>
        <v>48600</v>
      </c>
    </row>
    <row r="1280" spans="1:16" x14ac:dyDescent="0.25">
      <c r="A1280" s="5" t="s">
        <v>1293</v>
      </c>
      <c r="B1280" s="23" t="s">
        <v>3034</v>
      </c>
      <c r="C1280" s="1" t="s">
        <v>3421</v>
      </c>
      <c r="D1280" s="1" t="s">
        <v>3</v>
      </c>
      <c r="E1280" s="25" t="s">
        <v>3429</v>
      </c>
      <c r="F1280" s="18" t="s">
        <v>4207</v>
      </c>
      <c r="G1280" s="1">
        <v>40000</v>
      </c>
      <c r="H1280" s="1">
        <f t="shared" si="178"/>
        <v>4000</v>
      </c>
      <c r="I1280" s="1">
        <f t="shared" si="171"/>
        <v>3200</v>
      </c>
      <c r="J1280" s="1">
        <f t="shared" si="172"/>
        <v>5600</v>
      </c>
      <c r="K1280" s="1">
        <f t="shared" si="179"/>
        <v>52800</v>
      </c>
      <c r="L1280" s="1">
        <f t="shared" si="173"/>
        <v>2800</v>
      </c>
      <c r="M1280" s="1">
        <f t="shared" si="174"/>
        <v>1400</v>
      </c>
      <c r="N1280" s="1">
        <f t="shared" si="175"/>
        <v>4200</v>
      </c>
      <c r="O1280" s="1">
        <f t="shared" si="176"/>
        <v>48600</v>
      </c>
      <c r="P1280" s="7">
        <f t="shared" si="177"/>
        <v>48600</v>
      </c>
    </row>
    <row r="1281" spans="1:16" x14ac:dyDescent="0.25">
      <c r="A1281" s="5" t="s">
        <v>1294</v>
      </c>
      <c r="B1281" s="23" t="s">
        <v>2538</v>
      </c>
      <c r="C1281" s="1" t="s">
        <v>3421</v>
      </c>
      <c r="D1281" s="1" t="s">
        <v>4</v>
      </c>
      <c r="E1281" s="25" t="s">
        <v>3429</v>
      </c>
      <c r="F1281" s="18" t="s">
        <v>4208</v>
      </c>
      <c r="G1281" s="1">
        <v>40000</v>
      </c>
      <c r="H1281" s="1">
        <f t="shared" si="178"/>
        <v>4000</v>
      </c>
      <c r="I1281" s="1">
        <f t="shared" si="171"/>
        <v>3200</v>
      </c>
      <c r="J1281" s="1">
        <f t="shared" si="172"/>
        <v>5600</v>
      </c>
      <c r="K1281" s="1">
        <f t="shared" si="179"/>
        <v>52800</v>
      </c>
      <c r="L1281" s="1">
        <f t="shared" si="173"/>
        <v>2800</v>
      </c>
      <c r="M1281" s="1">
        <f t="shared" si="174"/>
        <v>1400</v>
      </c>
      <c r="N1281" s="1">
        <f t="shared" si="175"/>
        <v>4200</v>
      </c>
      <c r="O1281" s="1">
        <f t="shared" si="176"/>
        <v>48600</v>
      </c>
      <c r="P1281" s="7">
        <f t="shared" si="177"/>
        <v>48600</v>
      </c>
    </row>
    <row r="1282" spans="1:16" x14ac:dyDescent="0.25">
      <c r="A1282" s="5" t="s">
        <v>1295</v>
      </c>
      <c r="B1282" s="23" t="s">
        <v>3035</v>
      </c>
      <c r="C1282" s="1" t="s">
        <v>3432</v>
      </c>
      <c r="D1282" s="1" t="s">
        <v>4</v>
      </c>
      <c r="E1282" s="25" t="s">
        <v>3429</v>
      </c>
      <c r="F1282" s="17">
        <v>32936</v>
      </c>
      <c r="G1282" s="1">
        <v>27000</v>
      </c>
      <c r="H1282" s="1">
        <f t="shared" si="178"/>
        <v>2700</v>
      </c>
      <c r="I1282" s="1">
        <f t="shared" si="171"/>
        <v>2160</v>
      </c>
      <c r="J1282" s="1">
        <f t="shared" si="172"/>
        <v>3780</v>
      </c>
      <c r="K1282" s="1">
        <f t="shared" si="179"/>
        <v>35640</v>
      </c>
      <c r="L1282" s="1">
        <f t="shared" si="173"/>
        <v>1890</v>
      </c>
      <c r="M1282" s="1">
        <f t="shared" si="174"/>
        <v>945</v>
      </c>
      <c r="N1282" s="1">
        <f t="shared" si="175"/>
        <v>2835</v>
      </c>
      <c r="O1282" s="1">
        <f t="shared" si="176"/>
        <v>32805</v>
      </c>
      <c r="P1282" s="7">
        <f t="shared" si="177"/>
        <v>32805</v>
      </c>
    </row>
    <row r="1283" spans="1:16" x14ac:dyDescent="0.25">
      <c r="A1283" s="5" t="s">
        <v>1296</v>
      </c>
      <c r="B1283" s="23" t="s">
        <v>3036</v>
      </c>
      <c r="C1283" s="1" t="s">
        <v>3432</v>
      </c>
      <c r="D1283" s="1" t="s">
        <v>4</v>
      </c>
      <c r="E1283" s="25" t="s">
        <v>3428</v>
      </c>
      <c r="F1283" s="18" t="s">
        <v>4209</v>
      </c>
      <c r="G1283" s="1">
        <v>27000</v>
      </c>
      <c r="H1283" s="1">
        <f t="shared" si="178"/>
        <v>2700</v>
      </c>
      <c r="I1283" s="1">
        <f t="shared" si="171"/>
        <v>2160</v>
      </c>
      <c r="J1283" s="1">
        <f t="shared" si="172"/>
        <v>3780</v>
      </c>
      <c r="K1283" s="1">
        <f t="shared" si="179"/>
        <v>35640</v>
      </c>
      <c r="L1283" s="1">
        <f t="shared" si="173"/>
        <v>1890</v>
      </c>
      <c r="M1283" s="1">
        <f t="shared" si="174"/>
        <v>945</v>
      </c>
      <c r="N1283" s="1">
        <f t="shared" si="175"/>
        <v>2835</v>
      </c>
      <c r="O1283" s="1">
        <f t="shared" si="176"/>
        <v>32805</v>
      </c>
      <c r="P1283" s="7">
        <f t="shared" si="177"/>
        <v>32805</v>
      </c>
    </row>
    <row r="1284" spans="1:16" x14ac:dyDescent="0.25">
      <c r="A1284" s="5" t="s">
        <v>1297</v>
      </c>
      <c r="B1284" s="23" t="s">
        <v>3037</v>
      </c>
      <c r="C1284" s="1" t="s">
        <v>3432</v>
      </c>
      <c r="D1284" s="1" t="s">
        <v>5</v>
      </c>
      <c r="E1284" s="25" t="s">
        <v>3428</v>
      </c>
      <c r="F1284" s="17">
        <v>33212</v>
      </c>
      <c r="G1284" s="1">
        <v>27000</v>
      </c>
      <c r="H1284" s="1">
        <f t="shared" si="178"/>
        <v>2700</v>
      </c>
      <c r="I1284" s="1">
        <f t="shared" ref="I1284:I1347" si="180">G1284*8/100</f>
        <v>2160</v>
      </c>
      <c r="J1284" s="1">
        <f t="shared" ref="J1284:J1347" si="181">G1284*14/100</f>
        <v>3780</v>
      </c>
      <c r="K1284" s="1">
        <f t="shared" si="179"/>
        <v>35640</v>
      </c>
      <c r="L1284" s="1">
        <f t="shared" ref="L1284:L1347" si="182">J1284/2</f>
        <v>1890</v>
      </c>
      <c r="M1284" s="1">
        <f t="shared" ref="M1284:M1347" si="183">L1284/2</f>
        <v>945</v>
      </c>
      <c r="N1284" s="1">
        <f t="shared" ref="N1284:N1347" si="184">SUM(L1284:M1284)</f>
        <v>2835</v>
      </c>
      <c r="O1284" s="1">
        <f t="shared" ref="O1284:O1347" si="185">K1284-N1284</f>
        <v>32805</v>
      </c>
      <c r="P1284" s="7">
        <f t="shared" ref="P1284:P1347" si="186">ROUND(O1284,0)</f>
        <v>32805</v>
      </c>
    </row>
    <row r="1285" spans="1:16" x14ac:dyDescent="0.25">
      <c r="A1285" s="5" t="s">
        <v>1298</v>
      </c>
      <c r="B1285" s="23" t="s">
        <v>2500</v>
      </c>
      <c r="C1285" s="1" t="s">
        <v>3432</v>
      </c>
      <c r="D1285" s="1" t="s">
        <v>5</v>
      </c>
      <c r="E1285" s="25" t="s">
        <v>3428</v>
      </c>
      <c r="F1285" s="18" t="s">
        <v>4210</v>
      </c>
      <c r="G1285" s="1">
        <v>27000</v>
      </c>
      <c r="H1285" s="1">
        <f t="shared" ref="H1285:H1348" si="187">G1285*10/100</f>
        <v>2700</v>
      </c>
      <c r="I1285" s="1">
        <f t="shared" si="180"/>
        <v>2160</v>
      </c>
      <c r="J1285" s="1">
        <f t="shared" si="181"/>
        <v>3780</v>
      </c>
      <c r="K1285" s="1">
        <f t="shared" ref="K1285:K1348" si="188">SUM(G1285:J1285)</f>
        <v>35640</v>
      </c>
      <c r="L1285" s="1">
        <f t="shared" si="182"/>
        <v>1890</v>
      </c>
      <c r="M1285" s="1">
        <f t="shared" si="183"/>
        <v>945</v>
      </c>
      <c r="N1285" s="1">
        <f t="shared" si="184"/>
        <v>2835</v>
      </c>
      <c r="O1285" s="1">
        <f t="shared" si="185"/>
        <v>32805</v>
      </c>
      <c r="P1285" s="7">
        <f t="shared" si="186"/>
        <v>32805</v>
      </c>
    </row>
    <row r="1286" spans="1:16" x14ac:dyDescent="0.25">
      <c r="A1286" s="5" t="s">
        <v>1299</v>
      </c>
      <c r="B1286" s="23" t="s">
        <v>3038</v>
      </c>
      <c r="C1286" s="1" t="s">
        <v>3432</v>
      </c>
      <c r="D1286" s="1" t="s">
        <v>4</v>
      </c>
      <c r="E1286" s="25" t="s">
        <v>3428</v>
      </c>
      <c r="F1286" s="18" t="s">
        <v>4211</v>
      </c>
      <c r="G1286" s="1">
        <v>27000</v>
      </c>
      <c r="H1286" s="1">
        <f t="shared" si="187"/>
        <v>2700</v>
      </c>
      <c r="I1286" s="1">
        <f t="shared" si="180"/>
        <v>2160</v>
      </c>
      <c r="J1286" s="1">
        <f t="shared" si="181"/>
        <v>3780</v>
      </c>
      <c r="K1286" s="1">
        <f t="shared" si="188"/>
        <v>35640</v>
      </c>
      <c r="L1286" s="1">
        <f t="shared" si="182"/>
        <v>1890</v>
      </c>
      <c r="M1286" s="1">
        <f t="shared" si="183"/>
        <v>945</v>
      </c>
      <c r="N1286" s="1">
        <f t="shared" si="184"/>
        <v>2835</v>
      </c>
      <c r="O1286" s="1">
        <f t="shared" si="185"/>
        <v>32805</v>
      </c>
      <c r="P1286" s="7">
        <f t="shared" si="186"/>
        <v>32805</v>
      </c>
    </row>
    <row r="1287" spans="1:16" x14ac:dyDescent="0.25">
      <c r="A1287" s="5" t="s">
        <v>1300</v>
      </c>
      <c r="B1287" s="23" t="s">
        <v>3039</v>
      </c>
      <c r="C1287" s="1" t="s">
        <v>3432</v>
      </c>
      <c r="D1287" s="1" t="s">
        <v>5</v>
      </c>
      <c r="E1287" s="25" t="s">
        <v>3428</v>
      </c>
      <c r="F1287" s="18" t="s">
        <v>4091</v>
      </c>
      <c r="G1287" s="1">
        <v>27000</v>
      </c>
      <c r="H1287" s="1">
        <f t="shared" si="187"/>
        <v>2700</v>
      </c>
      <c r="I1287" s="1">
        <f t="shared" si="180"/>
        <v>2160</v>
      </c>
      <c r="J1287" s="1">
        <f t="shared" si="181"/>
        <v>3780</v>
      </c>
      <c r="K1287" s="1">
        <f t="shared" si="188"/>
        <v>35640</v>
      </c>
      <c r="L1287" s="1">
        <f t="shared" si="182"/>
        <v>1890</v>
      </c>
      <c r="M1287" s="1">
        <f t="shared" si="183"/>
        <v>945</v>
      </c>
      <c r="N1287" s="1">
        <f t="shared" si="184"/>
        <v>2835</v>
      </c>
      <c r="O1287" s="1">
        <f t="shared" si="185"/>
        <v>32805</v>
      </c>
      <c r="P1287" s="7">
        <f t="shared" si="186"/>
        <v>32805</v>
      </c>
    </row>
    <row r="1288" spans="1:16" x14ac:dyDescent="0.25">
      <c r="A1288" s="5" t="s">
        <v>1301</v>
      </c>
      <c r="B1288" s="23" t="s">
        <v>2446</v>
      </c>
      <c r="C1288" s="1" t="s">
        <v>3432</v>
      </c>
      <c r="D1288" s="1" t="s">
        <v>4</v>
      </c>
      <c r="E1288" s="25" t="s">
        <v>3429</v>
      </c>
      <c r="F1288" s="18" t="s">
        <v>4212</v>
      </c>
      <c r="G1288" s="1">
        <v>27000</v>
      </c>
      <c r="H1288" s="1">
        <f t="shared" si="187"/>
        <v>2700</v>
      </c>
      <c r="I1288" s="1">
        <f t="shared" si="180"/>
        <v>2160</v>
      </c>
      <c r="J1288" s="1">
        <f t="shared" si="181"/>
        <v>3780</v>
      </c>
      <c r="K1288" s="1">
        <f t="shared" si="188"/>
        <v>35640</v>
      </c>
      <c r="L1288" s="1">
        <f t="shared" si="182"/>
        <v>1890</v>
      </c>
      <c r="M1288" s="1">
        <f t="shared" si="183"/>
        <v>945</v>
      </c>
      <c r="N1288" s="1">
        <f t="shared" si="184"/>
        <v>2835</v>
      </c>
      <c r="O1288" s="1">
        <f t="shared" si="185"/>
        <v>32805</v>
      </c>
      <c r="P1288" s="7">
        <f t="shared" si="186"/>
        <v>32805</v>
      </c>
    </row>
    <row r="1289" spans="1:16" x14ac:dyDescent="0.25">
      <c r="A1289" s="5" t="s">
        <v>1302</v>
      </c>
      <c r="B1289" s="23" t="s">
        <v>3040</v>
      </c>
      <c r="C1289" s="1" t="s">
        <v>3432</v>
      </c>
      <c r="D1289" s="1" t="s">
        <v>5</v>
      </c>
      <c r="E1289" s="25" t="s">
        <v>3429</v>
      </c>
      <c r="F1289" s="18" t="s">
        <v>4213</v>
      </c>
      <c r="G1289" s="1">
        <v>27000</v>
      </c>
      <c r="H1289" s="1">
        <f t="shared" si="187"/>
        <v>2700</v>
      </c>
      <c r="I1289" s="1">
        <f t="shared" si="180"/>
        <v>2160</v>
      </c>
      <c r="J1289" s="1">
        <f t="shared" si="181"/>
        <v>3780</v>
      </c>
      <c r="K1289" s="1">
        <f t="shared" si="188"/>
        <v>35640</v>
      </c>
      <c r="L1289" s="1">
        <f t="shared" si="182"/>
        <v>1890</v>
      </c>
      <c r="M1289" s="1">
        <f t="shared" si="183"/>
        <v>945</v>
      </c>
      <c r="N1289" s="1">
        <f t="shared" si="184"/>
        <v>2835</v>
      </c>
      <c r="O1289" s="1">
        <f t="shared" si="185"/>
        <v>32805</v>
      </c>
      <c r="P1289" s="7">
        <f t="shared" si="186"/>
        <v>32805</v>
      </c>
    </row>
    <row r="1290" spans="1:16" x14ac:dyDescent="0.25">
      <c r="A1290" s="5" t="s">
        <v>1303</v>
      </c>
      <c r="B1290" s="23" t="s">
        <v>3041</v>
      </c>
      <c r="C1290" s="1" t="s">
        <v>3432</v>
      </c>
      <c r="D1290" s="1" t="s">
        <v>3</v>
      </c>
      <c r="E1290" s="25" t="s">
        <v>3429</v>
      </c>
      <c r="F1290" s="18" t="s">
        <v>4214</v>
      </c>
      <c r="G1290" s="1">
        <v>27000</v>
      </c>
      <c r="H1290" s="1">
        <f t="shared" si="187"/>
        <v>2700</v>
      </c>
      <c r="I1290" s="1">
        <f t="shared" si="180"/>
        <v>2160</v>
      </c>
      <c r="J1290" s="1">
        <f t="shared" si="181"/>
        <v>3780</v>
      </c>
      <c r="K1290" s="1">
        <f t="shared" si="188"/>
        <v>35640</v>
      </c>
      <c r="L1290" s="1">
        <f t="shared" si="182"/>
        <v>1890</v>
      </c>
      <c r="M1290" s="1">
        <f t="shared" si="183"/>
        <v>945</v>
      </c>
      <c r="N1290" s="1">
        <f t="shared" si="184"/>
        <v>2835</v>
      </c>
      <c r="O1290" s="1">
        <f t="shared" si="185"/>
        <v>32805</v>
      </c>
      <c r="P1290" s="7">
        <f t="shared" si="186"/>
        <v>32805</v>
      </c>
    </row>
    <row r="1291" spans="1:16" x14ac:dyDescent="0.25">
      <c r="A1291" s="5" t="s">
        <v>1304</v>
      </c>
      <c r="B1291" s="23" t="s">
        <v>3042</v>
      </c>
      <c r="C1291" s="1" t="s">
        <v>3426</v>
      </c>
      <c r="D1291" s="1" t="s">
        <v>5</v>
      </c>
      <c r="E1291" s="25" t="s">
        <v>3429</v>
      </c>
      <c r="F1291" s="17">
        <v>24381</v>
      </c>
      <c r="G1291" s="1">
        <v>15000</v>
      </c>
      <c r="H1291" s="1">
        <f t="shared" si="187"/>
        <v>1500</v>
      </c>
      <c r="I1291" s="1">
        <f t="shared" si="180"/>
        <v>1200</v>
      </c>
      <c r="J1291" s="1">
        <f t="shared" si="181"/>
        <v>2100</v>
      </c>
      <c r="K1291" s="1">
        <f t="shared" si="188"/>
        <v>19800</v>
      </c>
      <c r="L1291" s="1">
        <f t="shared" si="182"/>
        <v>1050</v>
      </c>
      <c r="M1291" s="1">
        <f t="shared" si="183"/>
        <v>525</v>
      </c>
      <c r="N1291" s="1">
        <f t="shared" si="184"/>
        <v>1575</v>
      </c>
      <c r="O1291" s="1">
        <f t="shared" si="185"/>
        <v>18225</v>
      </c>
      <c r="P1291" s="7">
        <f t="shared" si="186"/>
        <v>18225</v>
      </c>
    </row>
    <row r="1292" spans="1:16" x14ac:dyDescent="0.25">
      <c r="A1292" s="5" t="s">
        <v>1305</v>
      </c>
      <c r="B1292" s="23" t="s">
        <v>3043</v>
      </c>
      <c r="C1292" s="1" t="s">
        <v>3426</v>
      </c>
      <c r="D1292" s="1" t="s">
        <v>3</v>
      </c>
      <c r="E1292" s="25" t="s">
        <v>3429</v>
      </c>
      <c r="F1292" s="18" t="s">
        <v>4215</v>
      </c>
      <c r="G1292" s="1">
        <v>15000</v>
      </c>
      <c r="H1292" s="1">
        <f t="shared" si="187"/>
        <v>1500</v>
      </c>
      <c r="I1292" s="1">
        <f t="shared" si="180"/>
        <v>1200</v>
      </c>
      <c r="J1292" s="1">
        <f t="shared" si="181"/>
        <v>2100</v>
      </c>
      <c r="K1292" s="1">
        <f t="shared" si="188"/>
        <v>19800</v>
      </c>
      <c r="L1292" s="1">
        <f t="shared" si="182"/>
        <v>1050</v>
      </c>
      <c r="M1292" s="1">
        <f t="shared" si="183"/>
        <v>525</v>
      </c>
      <c r="N1292" s="1">
        <f t="shared" si="184"/>
        <v>1575</v>
      </c>
      <c r="O1292" s="1">
        <f t="shared" si="185"/>
        <v>18225</v>
      </c>
      <c r="P1292" s="7">
        <f t="shared" si="186"/>
        <v>18225</v>
      </c>
    </row>
    <row r="1293" spans="1:16" x14ac:dyDescent="0.25">
      <c r="A1293" s="5" t="s">
        <v>1306</v>
      </c>
      <c r="B1293" s="23" t="s">
        <v>3044</v>
      </c>
      <c r="C1293" s="1" t="s">
        <v>3426</v>
      </c>
      <c r="D1293" s="1" t="s">
        <v>5</v>
      </c>
      <c r="E1293" s="25" t="s">
        <v>3428</v>
      </c>
      <c r="F1293" s="18" t="s">
        <v>4216</v>
      </c>
      <c r="G1293" s="1">
        <v>15000</v>
      </c>
      <c r="H1293" s="1">
        <f t="shared" si="187"/>
        <v>1500</v>
      </c>
      <c r="I1293" s="1">
        <f t="shared" si="180"/>
        <v>1200</v>
      </c>
      <c r="J1293" s="1">
        <f t="shared" si="181"/>
        <v>2100</v>
      </c>
      <c r="K1293" s="1">
        <f t="shared" si="188"/>
        <v>19800</v>
      </c>
      <c r="L1293" s="1">
        <f t="shared" si="182"/>
        <v>1050</v>
      </c>
      <c r="M1293" s="1">
        <f t="shared" si="183"/>
        <v>525</v>
      </c>
      <c r="N1293" s="1">
        <f t="shared" si="184"/>
        <v>1575</v>
      </c>
      <c r="O1293" s="1">
        <f t="shared" si="185"/>
        <v>18225</v>
      </c>
      <c r="P1293" s="7">
        <f t="shared" si="186"/>
        <v>18225</v>
      </c>
    </row>
    <row r="1294" spans="1:16" x14ac:dyDescent="0.25">
      <c r="A1294" s="5" t="s">
        <v>1307</v>
      </c>
      <c r="B1294" s="23" t="s">
        <v>2876</v>
      </c>
      <c r="C1294" s="1" t="s">
        <v>3426</v>
      </c>
      <c r="D1294" s="1" t="s">
        <v>3</v>
      </c>
      <c r="E1294" s="25" t="s">
        <v>3428</v>
      </c>
      <c r="F1294" s="17">
        <v>36982</v>
      </c>
      <c r="G1294" s="1">
        <v>15000</v>
      </c>
      <c r="H1294" s="1">
        <f t="shared" si="187"/>
        <v>1500</v>
      </c>
      <c r="I1294" s="1">
        <f t="shared" si="180"/>
        <v>1200</v>
      </c>
      <c r="J1294" s="1">
        <f t="shared" si="181"/>
        <v>2100</v>
      </c>
      <c r="K1294" s="1">
        <f t="shared" si="188"/>
        <v>19800</v>
      </c>
      <c r="L1294" s="1">
        <f t="shared" si="182"/>
        <v>1050</v>
      </c>
      <c r="M1294" s="1">
        <f t="shared" si="183"/>
        <v>525</v>
      </c>
      <c r="N1294" s="1">
        <f t="shared" si="184"/>
        <v>1575</v>
      </c>
      <c r="O1294" s="1">
        <f t="shared" si="185"/>
        <v>18225</v>
      </c>
      <c r="P1294" s="7">
        <f t="shared" si="186"/>
        <v>18225</v>
      </c>
    </row>
    <row r="1295" spans="1:16" x14ac:dyDescent="0.25">
      <c r="A1295" s="5" t="s">
        <v>1308</v>
      </c>
      <c r="B1295" s="23" t="s">
        <v>3045</v>
      </c>
      <c r="C1295" s="1" t="s">
        <v>3426</v>
      </c>
      <c r="D1295" s="1" t="s">
        <v>3</v>
      </c>
      <c r="E1295" s="25" t="s">
        <v>3428</v>
      </c>
      <c r="F1295" s="17">
        <v>34247</v>
      </c>
      <c r="G1295" s="1">
        <v>15000</v>
      </c>
      <c r="H1295" s="1">
        <f t="shared" si="187"/>
        <v>1500</v>
      </c>
      <c r="I1295" s="1">
        <f t="shared" si="180"/>
        <v>1200</v>
      </c>
      <c r="J1295" s="1">
        <f t="shared" si="181"/>
        <v>2100</v>
      </c>
      <c r="K1295" s="1">
        <f t="shared" si="188"/>
        <v>19800</v>
      </c>
      <c r="L1295" s="1">
        <f t="shared" si="182"/>
        <v>1050</v>
      </c>
      <c r="M1295" s="1">
        <f t="shared" si="183"/>
        <v>525</v>
      </c>
      <c r="N1295" s="1">
        <f t="shared" si="184"/>
        <v>1575</v>
      </c>
      <c r="O1295" s="1">
        <f t="shared" si="185"/>
        <v>18225</v>
      </c>
      <c r="P1295" s="7">
        <f t="shared" si="186"/>
        <v>18225</v>
      </c>
    </row>
    <row r="1296" spans="1:16" x14ac:dyDescent="0.25">
      <c r="A1296" s="5" t="s">
        <v>1309</v>
      </c>
      <c r="B1296" s="23" t="s">
        <v>2149</v>
      </c>
      <c r="C1296" s="1" t="s">
        <v>3426</v>
      </c>
      <c r="D1296" s="1" t="s">
        <v>3</v>
      </c>
      <c r="E1296" s="25" t="s">
        <v>3428</v>
      </c>
      <c r="F1296" s="17">
        <v>23957</v>
      </c>
      <c r="G1296" s="1">
        <v>15000</v>
      </c>
      <c r="H1296" s="1">
        <f t="shared" si="187"/>
        <v>1500</v>
      </c>
      <c r="I1296" s="1">
        <f t="shared" si="180"/>
        <v>1200</v>
      </c>
      <c r="J1296" s="1">
        <f t="shared" si="181"/>
        <v>2100</v>
      </c>
      <c r="K1296" s="1">
        <f t="shared" si="188"/>
        <v>19800</v>
      </c>
      <c r="L1296" s="1">
        <f t="shared" si="182"/>
        <v>1050</v>
      </c>
      <c r="M1296" s="1">
        <f t="shared" si="183"/>
        <v>525</v>
      </c>
      <c r="N1296" s="1">
        <f t="shared" si="184"/>
        <v>1575</v>
      </c>
      <c r="O1296" s="1">
        <f t="shared" si="185"/>
        <v>18225</v>
      </c>
      <c r="P1296" s="7">
        <f t="shared" si="186"/>
        <v>18225</v>
      </c>
    </row>
    <row r="1297" spans="1:16" x14ac:dyDescent="0.25">
      <c r="A1297" s="5" t="s">
        <v>1310</v>
      </c>
      <c r="B1297" s="23" t="s">
        <v>2611</v>
      </c>
      <c r="C1297" s="1" t="s">
        <v>3426</v>
      </c>
      <c r="D1297" s="1" t="s">
        <v>4</v>
      </c>
      <c r="E1297" s="25" t="s">
        <v>3428</v>
      </c>
      <c r="F1297" s="18" t="s">
        <v>4217</v>
      </c>
      <c r="G1297" s="1">
        <v>15000</v>
      </c>
      <c r="H1297" s="1">
        <f t="shared" si="187"/>
        <v>1500</v>
      </c>
      <c r="I1297" s="1">
        <f t="shared" si="180"/>
        <v>1200</v>
      </c>
      <c r="J1297" s="1">
        <f t="shared" si="181"/>
        <v>2100</v>
      </c>
      <c r="K1297" s="1">
        <f t="shared" si="188"/>
        <v>19800</v>
      </c>
      <c r="L1297" s="1">
        <f t="shared" si="182"/>
        <v>1050</v>
      </c>
      <c r="M1297" s="1">
        <f t="shared" si="183"/>
        <v>525</v>
      </c>
      <c r="N1297" s="1">
        <f t="shared" si="184"/>
        <v>1575</v>
      </c>
      <c r="O1297" s="1">
        <f t="shared" si="185"/>
        <v>18225</v>
      </c>
      <c r="P1297" s="7">
        <f t="shared" si="186"/>
        <v>18225</v>
      </c>
    </row>
    <row r="1298" spans="1:16" x14ac:dyDescent="0.25">
      <c r="A1298" s="5" t="s">
        <v>1311</v>
      </c>
      <c r="B1298" s="23" t="s">
        <v>2193</v>
      </c>
      <c r="C1298" s="1" t="s">
        <v>3426</v>
      </c>
      <c r="D1298" s="1" t="s">
        <v>4</v>
      </c>
      <c r="E1298" s="25" t="s">
        <v>3429</v>
      </c>
      <c r="F1298" s="18" t="s">
        <v>3889</v>
      </c>
      <c r="G1298" s="1">
        <v>15000</v>
      </c>
      <c r="H1298" s="1">
        <f t="shared" si="187"/>
        <v>1500</v>
      </c>
      <c r="I1298" s="1">
        <f t="shared" si="180"/>
        <v>1200</v>
      </c>
      <c r="J1298" s="1">
        <f t="shared" si="181"/>
        <v>2100</v>
      </c>
      <c r="K1298" s="1">
        <f t="shared" si="188"/>
        <v>19800</v>
      </c>
      <c r="L1298" s="1">
        <f t="shared" si="182"/>
        <v>1050</v>
      </c>
      <c r="M1298" s="1">
        <f t="shared" si="183"/>
        <v>525</v>
      </c>
      <c r="N1298" s="1">
        <f t="shared" si="184"/>
        <v>1575</v>
      </c>
      <c r="O1298" s="1">
        <f t="shared" si="185"/>
        <v>18225</v>
      </c>
      <c r="P1298" s="7">
        <f t="shared" si="186"/>
        <v>18225</v>
      </c>
    </row>
    <row r="1299" spans="1:16" x14ac:dyDescent="0.25">
      <c r="A1299" s="5" t="s">
        <v>1312</v>
      </c>
      <c r="B1299" s="23" t="s">
        <v>3046</v>
      </c>
      <c r="C1299" s="1" t="s">
        <v>3426</v>
      </c>
      <c r="D1299" s="1" t="s">
        <v>4</v>
      </c>
      <c r="E1299" s="25" t="s">
        <v>3429</v>
      </c>
      <c r="F1299" s="17">
        <v>25388</v>
      </c>
      <c r="G1299" s="1">
        <v>15000</v>
      </c>
      <c r="H1299" s="1">
        <f t="shared" si="187"/>
        <v>1500</v>
      </c>
      <c r="I1299" s="1">
        <f t="shared" si="180"/>
        <v>1200</v>
      </c>
      <c r="J1299" s="1">
        <f t="shared" si="181"/>
        <v>2100</v>
      </c>
      <c r="K1299" s="1">
        <f t="shared" si="188"/>
        <v>19800</v>
      </c>
      <c r="L1299" s="1">
        <f t="shared" si="182"/>
        <v>1050</v>
      </c>
      <c r="M1299" s="1">
        <f t="shared" si="183"/>
        <v>525</v>
      </c>
      <c r="N1299" s="1">
        <f t="shared" si="184"/>
        <v>1575</v>
      </c>
      <c r="O1299" s="1">
        <f t="shared" si="185"/>
        <v>18225</v>
      </c>
      <c r="P1299" s="7">
        <f t="shared" si="186"/>
        <v>18225</v>
      </c>
    </row>
    <row r="1300" spans="1:16" x14ac:dyDescent="0.25">
      <c r="A1300" s="5" t="s">
        <v>1313</v>
      </c>
      <c r="B1300" s="23" t="s">
        <v>3047</v>
      </c>
      <c r="C1300" s="1" t="s">
        <v>3426</v>
      </c>
      <c r="D1300" s="1" t="s">
        <v>3</v>
      </c>
      <c r="E1300" s="25" t="s">
        <v>3429</v>
      </c>
      <c r="F1300" s="18" t="s">
        <v>4142</v>
      </c>
      <c r="G1300" s="1">
        <v>15000</v>
      </c>
      <c r="H1300" s="1">
        <f t="shared" si="187"/>
        <v>1500</v>
      </c>
      <c r="I1300" s="1">
        <f t="shared" si="180"/>
        <v>1200</v>
      </c>
      <c r="J1300" s="1">
        <f t="shared" si="181"/>
        <v>2100</v>
      </c>
      <c r="K1300" s="1">
        <f t="shared" si="188"/>
        <v>19800</v>
      </c>
      <c r="L1300" s="1">
        <f t="shared" si="182"/>
        <v>1050</v>
      </c>
      <c r="M1300" s="1">
        <f t="shared" si="183"/>
        <v>525</v>
      </c>
      <c r="N1300" s="1">
        <f t="shared" si="184"/>
        <v>1575</v>
      </c>
      <c r="O1300" s="1">
        <f t="shared" si="185"/>
        <v>18225</v>
      </c>
      <c r="P1300" s="7">
        <f t="shared" si="186"/>
        <v>18225</v>
      </c>
    </row>
    <row r="1301" spans="1:16" x14ac:dyDescent="0.25">
      <c r="A1301" s="5" t="s">
        <v>1314</v>
      </c>
      <c r="B1301" s="23" t="s">
        <v>3048</v>
      </c>
      <c r="C1301" s="1" t="s">
        <v>3426</v>
      </c>
      <c r="D1301" s="1" t="s">
        <v>3</v>
      </c>
      <c r="E1301" s="25" t="s">
        <v>3428</v>
      </c>
      <c r="F1301" s="18" t="s">
        <v>4218</v>
      </c>
      <c r="G1301" s="1">
        <v>15000</v>
      </c>
      <c r="H1301" s="1">
        <f t="shared" si="187"/>
        <v>1500</v>
      </c>
      <c r="I1301" s="1">
        <f t="shared" si="180"/>
        <v>1200</v>
      </c>
      <c r="J1301" s="1">
        <f t="shared" si="181"/>
        <v>2100</v>
      </c>
      <c r="K1301" s="1">
        <f t="shared" si="188"/>
        <v>19800</v>
      </c>
      <c r="L1301" s="1">
        <f t="shared" si="182"/>
        <v>1050</v>
      </c>
      <c r="M1301" s="1">
        <f t="shared" si="183"/>
        <v>525</v>
      </c>
      <c r="N1301" s="1">
        <f t="shared" si="184"/>
        <v>1575</v>
      </c>
      <c r="O1301" s="1">
        <f t="shared" si="185"/>
        <v>18225</v>
      </c>
      <c r="P1301" s="7">
        <f t="shared" si="186"/>
        <v>18225</v>
      </c>
    </row>
    <row r="1302" spans="1:16" x14ac:dyDescent="0.25">
      <c r="A1302" s="5" t="s">
        <v>1315</v>
      </c>
      <c r="B1302" s="23" t="s">
        <v>3049</v>
      </c>
      <c r="C1302" s="1" t="s">
        <v>3426</v>
      </c>
      <c r="D1302" s="1" t="s">
        <v>4</v>
      </c>
      <c r="E1302" s="25" t="s">
        <v>3428</v>
      </c>
      <c r="F1302" s="18" t="s">
        <v>4219</v>
      </c>
      <c r="G1302" s="1">
        <v>15000</v>
      </c>
      <c r="H1302" s="1">
        <f t="shared" si="187"/>
        <v>1500</v>
      </c>
      <c r="I1302" s="1">
        <f t="shared" si="180"/>
        <v>1200</v>
      </c>
      <c r="J1302" s="1">
        <f t="shared" si="181"/>
        <v>2100</v>
      </c>
      <c r="K1302" s="1">
        <f t="shared" si="188"/>
        <v>19800</v>
      </c>
      <c r="L1302" s="1">
        <f t="shared" si="182"/>
        <v>1050</v>
      </c>
      <c r="M1302" s="1">
        <f t="shared" si="183"/>
        <v>525</v>
      </c>
      <c r="N1302" s="1">
        <f t="shared" si="184"/>
        <v>1575</v>
      </c>
      <c r="O1302" s="1">
        <f t="shared" si="185"/>
        <v>18225</v>
      </c>
      <c r="P1302" s="7">
        <f t="shared" si="186"/>
        <v>18225</v>
      </c>
    </row>
    <row r="1303" spans="1:16" x14ac:dyDescent="0.25">
      <c r="A1303" s="5" t="s">
        <v>1316</v>
      </c>
      <c r="B1303" s="23" t="s">
        <v>3050</v>
      </c>
      <c r="C1303" s="1" t="s">
        <v>3426</v>
      </c>
      <c r="D1303" s="1" t="s">
        <v>3</v>
      </c>
      <c r="E1303" s="25" t="s">
        <v>3428</v>
      </c>
      <c r="F1303" s="18" t="s">
        <v>4220</v>
      </c>
      <c r="G1303" s="1">
        <v>15000</v>
      </c>
      <c r="H1303" s="1">
        <f t="shared" si="187"/>
        <v>1500</v>
      </c>
      <c r="I1303" s="1">
        <f t="shared" si="180"/>
        <v>1200</v>
      </c>
      <c r="J1303" s="1">
        <f t="shared" si="181"/>
        <v>2100</v>
      </c>
      <c r="K1303" s="1">
        <f t="shared" si="188"/>
        <v>19800</v>
      </c>
      <c r="L1303" s="1">
        <f t="shared" si="182"/>
        <v>1050</v>
      </c>
      <c r="M1303" s="1">
        <f t="shared" si="183"/>
        <v>525</v>
      </c>
      <c r="N1303" s="1">
        <f t="shared" si="184"/>
        <v>1575</v>
      </c>
      <c r="O1303" s="1">
        <f t="shared" si="185"/>
        <v>18225</v>
      </c>
      <c r="P1303" s="7">
        <f t="shared" si="186"/>
        <v>18225</v>
      </c>
    </row>
    <row r="1304" spans="1:16" x14ac:dyDescent="0.25">
      <c r="A1304" s="5" t="s">
        <v>1317</v>
      </c>
      <c r="B1304" s="23" t="s">
        <v>2129</v>
      </c>
      <c r="C1304" s="1" t="s">
        <v>3426</v>
      </c>
      <c r="D1304" s="1" t="s">
        <v>5</v>
      </c>
      <c r="E1304" s="25" t="s">
        <v>3428</v>
      </c>
      <c r="F1304" s="17">
        <v>26604</v>
      </c>
      <c r="G1304" s="1">
        <v>15000</v>
      </c>
      <c r="H1304" s="1">
        <f t="shared" si="187"/>
        <v>1500</v>
      </c>
      <c r="I1304" s="1">
        <f t="shared" si="180"/>
        <v>1200</v>
      </c>
      <c r="J1304" s="1">
        <f t="shared" si="181"/>
        <v>2100</v>
      </c>
      <c r="K1304" s="1">
        <f t="shared" si="188"/>
        <v>19800</v>
      </c>
      <c r="L1304" s="1">
        <f t="shared" si="182"/>
        <v>1050</v>
      </c>
      <c r="M1304" s="1">
        <f t="shared" si="183"/>
        <v>525</v>
      </c>
      <c r="N1304" s="1">
        <f t="shared" si="184"/>
        <v>1575</v>
      </c>
      <c r="O1304" s="1">
        <f t="shared" si="185"/>
        <v>18225</v>
      </c>
      <c r="P1304" s="7">
        <f t="shared" si="186"/>
        <v>18225</v>
      </c>
    </row>
    <row r="1305" spans="1:16" x14ac:dyDescent="0.25">
      <c r="A1305" s="5" t="s">
        <v>1318</v>
      </c>
      <c r="B1305" s="23" t="s">
        <v>3051</v>
      </c>
      <c r="C1305" s="1" t="s">
        <v>3426</v>
      </c>
      <c r="D1305" s="1" t="s">
        <v>5</v>
      </c>
      <c r="E1305" s="25" t="s">
        <v>3429</v>
      </c>
      <c r="F1305" s="18" t="s">
        <v>4221</v>
      </c>
      <c r="G1305" s="1">
        <v>15000</v>
      </c>
      <c r="H1305" s="1">
        <f t="shared" si="187"/>
        <v>1500</v>
      </c>
      <c r="I1305" s="1">
        <f t="shared" si="180"/>
        <v>1200</v>
      </c>
      <c r="J1305" s="1">
        <f t="shared" si="181"/>
        <v>2100</v>
      </c>
      <c r="K1305" s="1">
        <f t="shared" si="188"/>
        <v>19800</v>
      </c>
      <c r="L1305" s="1">
        <f t="shared" si="182"/>
        <v>1050</v>
      </c>
      <c r="M1305" s="1">
        <f t="shared" si="183"/>
        <v>525</v>
      </c>
      <c r="N1305" s="1">
        <f t="shared" si="184"/>
        <v>1575</v>
      </c>
      <c r="O1305" s="1">
        <f t="shared" si="185"/>
        <v>18225</v>
      </c>
      <c r="P1305" s="7">
        <f t="shared" si="186"/>
        <v>18225</v>
      </c>
    </row>
    <row r="1306" spans="1:16" x14ac:dyDescent="0.25">
      <c r="A1306" s="5" t="s">
        <v>1319</v>
      </c>
      <c r="B1306" s="23" t="s">
        <v>2108</v>
      </c>
      <c r="C1306" s="1" t="s">
        <v>3426</v>
      </c>
      <c r="D1306" s="1" t="s">
        <v>3</v>
      </c>
      <c r="E1306" s="25" t="s">
        <v>3429</v>
      </c>
      <c r="F1306" s="17">
        <v>28039</v>
      </c>
      <c r="G1306" s="1">
        <v>15000</v>
      </c>
      <c r="H1306" s="1">
        <f t="shared" si="187"/>
        <v>1500</v>
      </c>
      <c r="I1306" s="1">
        <f t="shared" si="180"/>
        <v>1200</v>
      </c>
      <c r="J1306" s="1">
        <f t="shared" si="181"/>
        <v>2100</v>
      </c>
      <c r="K1306" s="1">
        <f t="shared" si="188"/>
        <v>19800</v>
      </c>
      <c r="L1306" s="1">
        <f t="shared" si="182"/>
        <v>1050</v>
      </c>
      <c r="M1306" s="1">
        <f t="shared" si="183"/>
        <v>525</v>
      </c>
      <c r="N1306" s="1">
        <f t="shared" si="184"/>
        <v>1575</v>
      </c>
      <c r="O1306" s="1">
        <f t="shared" si="185"/>
        <v>18225</v>
      </c>
      <c r="P1306" s="7">
        <f t="shared" si="186"/>
        <v>18225</v>
      </c>
    </row>
    <row r="1307" spans="1:16" x14ac:dyDescent="0.25">
      <c r="A1307" s="5" t="s">
        <v>1320</v>
      </c>
      <c r="B1307" s="23" t="s">
        <v>3052</v>
      </c>
      <c r="C1307" s="1" t="s">
        <v>3426</v>
      </c>
      <c r="D1307" s="1" t="s">
        <v>3</v>
      </c>
      <c r="E1307" s="25" t="s">
        <v>3428</v>
      </c>
      <c r="F1307" s="18" t="s">
        <v>4222</v>
      </c>
      <c r="G1307" s="1">
        <v>15000</v>
      </c>
      <c r="H1307" s="1">
        <f t="shared" si="187"/>
        <v>1500</v>
      </c>
      <c r="I1307" s="1">
        <f t="shared" si="180"/>
        <v>1200</v>
      </c>
      <c r="J1307" s="1">
        <f t="shared" si="181"/>
        <v>2100</v>
      </c>
      <c r="K1307" s="1">
        <f t="shared" si="188"/>
        <v>19800</v>
      </c>
      <c r="L1307" s="1">
        <f t="shared" si="182"/>
        <v>1050</v>
      </c>
      <c r="M1307" s="1">
        <f t="shared" si="183"/>
        <v>525</v>
      </c>
      <c r="N1307" s="1">
        <f t="shared" si="184"/>
        <v>1575</v>
      </c>
      <c r="O1307" s="1">
        <f t="shared" si="185"/>
        <v>18225</v>
      </c>
      <c r="P1307" s="7">
        <f t="shared" si="186"/>
        <v>18225</v>
      </c>
    </row>
    <row r="1308" spans="1:16" x14ac:dyDescent="0.25">
      <c r="A1308" s="5" t="s">
        <v>1321</v>
      </c>
      <c r="B1308" s="23" t="s">
        <v>3053</v>
      </c>
      <c r="C1308" s="1" t="s">
        <v>3426</v>
      </c>
      <c r="D1308" s="1" t="s">
        <v>5</v>
      </c>
      <c r="E1308" s="25" t="s">
        <v>3429</v>
      </c>
      <c r="F1308" s="18" t="s">
        <v>4223</v>
      </c>
      <c r="G1308" s="1">
        <v>15000</v>
      </c>
      <c r="H1308" s="1">
        <f t="shared" si="187"/>
        <v>1500</v>
      </c>
      <c r="I1308" s="1">
        <f t="shared" si="180"/>
        <v>1200</v>
      </c>
      <c r="J1308" s="1">
        <f t="shared" si="181"/>
        <v>2100</v>
      </c>
      <c r="K1308" s="1">
        <f t="shared" si="188"/>
        <v>19800</v>
      </c>
      <c r="L1308" s="1">
        <f t="shared" si="182"/>
        <v>1050</v>
      </c>
      <c r="M1308" s="1">
        <f t="shared" si="183"/>
        <v>525</v>
      </c>
      <c r="N1308" s="1">
        <f t="shared" si="184"/>
        <v>1575</v>
      </c>
      <c r="O1308" s="1">
        <f t="shared" si="185"/>
        <v>18225</v>
      </c>
      <c r="P1308" s="7">
        <f t="shared" si="186"/>
        <v>18225</v>
      </c>
    </row>
    <row r="1309" spans="1:16" x14ac:dyDescent="0.25">
      <c r="A1309" s="5" t="s">
        <v>1322</v>
      </c>
      <c r="B1309" s="23" t="s">
        <v>2856</v>
      </c>
      <c r="C1309" s="1" t="s">
        <v>3426</v>
      </c>
      <c r="D1309" s="1" t="s">
        <v>3</v>
      </c>
      <c r="E1309" s="25" t="s">
        <v>3429</v>
      </c>
      <c r="F1309" s="18" t="s">
        <v>4224</v>
      </c>
      <c r="G1309" s="1">
        <v>15000</v>
      </c>
      <c r="H1309" s="1">
        <f t="shared" si="187"/>
        <v>1500</v>
      </c>
      <c r="I1309" s="1">
        <f t="shared" si="180"/>
        <v>1200</v>
      </c>
      <c r="J1309" s="1">
        <f t="shared" si="181"/>
        <v>2100</v>
      </c>
      <c r="K1309" s="1">
        <f t="shared" si="188"/>
        <v>19800</v>
      </c>
      <c r="L1309" s="1">
        <f t="shared" si="182"/>
        <v>1050</v>
      </c>
      <c r="M1309" s="1">
        <f t="shared" si="183"/>
        <v>525</v>
      </c>
      <c r="N1309" s="1">
        <f t="shared" si="184"/>
        <v>1575</v>
      </c>
      <c r="O1309" s="1">
        <f t="shared" si="185"/>
        <v>18225</v>
      </c>
      <c r="P1309" s="7">
        <f t="shared" si="186"/>
        <v>18225</v>
      </c>
    </row>
    <row r="1310" spans="1:16" x14ac:dyDescent="0.25">
      <c r="A1310" s="5" t="s">
        <v>1323</v>
      </c>
      <c r="B1310" s="23" t="s">
        <v>3054</v>
      </c>
      <c r="C1310" s="1" t="s">
        <v>3426</v>
      </c>
      <c r="D1310" s="1" t="s">
        <v>3</v>
      </c>
      <c r="E1310" s="25" t="s">
        <v>3428</v>
      </c>
      <c r="F1310" s="18" t="s">
        <v>4225</v>
      </c>
      <c r="G1310" s="1">
        <v>15000</v>
      </c>
      <c r="H1310" s="1">
        <f t="shared" si="187"/>
        <v>1500</v>
      </c>
      <c r="I1310" s="1">
        <f t="shared" si="180"/>
        <v>1200</v>
      </c>
      <c r="J1310" s="1">
        <f t="shared" si="181"/>
        <v>2100</v>
      </c>
      <c r="K1310" s="1">
        <f t="shared" si="188"/>
        <v>19800</v>
      </c>
      <c r="L1310" s="1">
        <f t="shared" si="182"/>
        <v>1050</v>
      </c>
      <c r="M1310" s="1">
        <f t="shared" si="183"/>
        <v>525</v>
      </c>
      <c r="N1310" s="1">
        <f t="shared" si="184"/>
        <v>1575</v>
      </c>
      <c r="O1310" s="1">
        <f t="shared" si="185"/>
        <v>18225</v>
      </c>
      <c r="P1310" s="7">
        <f t="shared" si="186"/>
        <v>18225</v>
      </c>
    </row>
    <row r="1311" spans="1:16" x14ac:dyDescent="0.25">
      <c r="A1311" s="5" t="s">
        <v>1324</v>
      </c>
      <c r="B1311" s="23" t="s">
        <v>2716</v>
      </c>
      <c r="C1311" s="1" t="s">
        <v>3426</v>
      </c>
      <c r="D1311" s="1" t="s">
        <v>3</v>
      </c>
      <c r="E1311" s="25" t="s">
        <v>3429</v>
      </c>
      <c r="F1311" s="17">
        <v>15557</v>
      </c>
      <c r="G1311" s="1">
        <v>15000</v>
      </c>
      <c r="H1311" s="1">
        <f t="shared" si="187"/>
        <v>1500</v>
      </c>
      <c r="I1311" s="1">
        <f t="shared" si="180"/>
        <v>1200</v>
      </c>
      <c r="J1311" s="1">
        <f t="shared" si="181"/>
        <v>2100</v>
      </c>
      <c r="K1311" s="1">
        <f t="shared" si="188"/>
        <v>19800</v>
      </c>
      <c r="L1311" s="1">
        <f t="shared" si="182"/>
        <v>1050</v>
      </c>
      <c r="M1311" s="1">
        <f t="shared" si="183"/>
        <v>525</v>
      </c>
      <c r="N1311" s="1">
        <f t="shared" si="184"/>
        <v>1575</v>
      </c>
      <c r="O1311" s="1">
        <f t="shared" si="185"/>
        <v>18225</v>
      </c>
      <c r="P1311" s="7">
        <f t="shared" si="186"/>
        <v>18225</v>
      </c>
    </row>
    <row r="1312" spans="1:16" x14ac:dyDescent="0.25">
      <c r="A1312" s="5" t="s">
        <v>1325</v>
      </c>
      <c r="B1312" s="23" t="s">
        <v>3055</v>
      </c>
      <c r="C1312" s="1" t="s">
        <v>3426</v>
      </c>
      <c r="D1312" s="1" t="s">
        <v>5</v>
      </c>
      <c r="E1312" s="25" t="s">
        <v>3428</v>
      </c>
      <c r="F1312" s="18" t="s">
        <v>4226</v>
      </c>
      <c r="G1312" s="1">
        <v>15000</v>
      </c>
      <c r="H1312" s="1">
        <f t="shared" si="187"/>
        <v>1500</v>
      </c>
      <c r="I1312" s="1">
        <f t="shared" si="180"/>
        <v>1200</v>
      </c>
      <c r="J1312" s="1">
        <f t="shared" si="181"/>
        <v>2100</v>
      </c>
      <c r="K1312" s="1">
        <f t="shared" si="188"/>
        <v>19800</v>
      </c>
      <c r="L1312" s="1">
        <f t="shared" si="182"/>
        <v>1050</v>
      </c>
      <c r="M1312" s="1">
        <f t="shared" si="183"/>
        <v>525</v>
      </c>
      <c r="N1312" s="1">
        <f t="shared" si="184"/>
        <v>1575</v>
      </c>
      <c r="O1312" s="1">
        <f t="shared" si="185"/>
        <v>18225</v>
      </c>
      <c r="P1312" s="7">
        <f t="shared" si="186"/>
        <v>18225</v>
      </c>
    </row>
    <row r="1313" spans="1:16" x14ac:dyDescent="0.25">
      <c r="A1313" s="5" t="s">
        <v>1326</v>
      </c>
      <c r="B1313" s="23" t="s">
        <v>3056</v>
      </c>
      <c r="C1313" s="1" t="s">
        <v>3426</v>
      </c>
      <c r="D1313" s="1" t="s">
        <v>3</v>
      </c>
      <c r="E1313" s="25" t="s">
        <v>3429</v>
      </c>
      <c r="F1313" s="18" t="s">
        <v>4227</v>
      </c>
      <c r="G1313" s="1">
        <v>15000</v>
      </c>
      <c r="H1313" s="1">
        <f t="shared" si="187"/>
        <v>1500</v>
      </c>
      <c r="I1313" s="1">
        <f t="shared" si="180"/>
        <v>1200</v>
      </c>
      <c r="J1313" s="1">
        <f t="shared" si="181"/>
        <v>2100</v>
      </c>
      <c r="K1313" s="1">
        <f t="shared" si="188"/>
        <v>19800</v>
      </c>
      <c r="L1313" s="1">
        <f t="shared" si="182"/>
        <v>1050</v>
      </c>
      <c r="M1313" s="1">
        <f t="shared" si="183"/>
        <v>525</v>
      </c>
      <c r="N1313" s="1">
        <f t="shared" si="184"/>
        <v>1575</v>
      </c>
      <c r="O1313" s="1">
        <f t="shared" si="185"/>
        <v>18225</v>
      </c>
      <c r="P1313" s="7">
        <f t="shared" si="186"/>
        <v>18225</v>
      </c>
    </row>
    <row r="1314" spans="1:16" x14ac:dyDescent="0.25">
      <c r="A1314" s="5" t="s">
        <v>1327</v>
      </c>
      <c r="B1314" s="23" t="s">
        <v>3057</v>
      </c>
      <c r="C1314" s="1" t="s">
        <v>3426</v>
      </c>
      <c r="D1314" s="1" t="s">
        <v>3</v>
      </c>
      <c r="E1314" s="25" t="s">
        <v>3428</v>
      </c>
      <c r="F1314" s="18" t="s">
        <v>4228</v>
      </c>
      <c r="G1314" s="1">
        <v>15000</v>
      </c>
      <c r="H1314" s="1">
        <f t="shared" si="187"/>
        <v>1500</v>
      </c>
      <c r="I1314" s="1">
        <f t="shared" si="180"/>
        <v>1200</v>
      </c>
      <c r="J1314" s="1">
        <f t="shared" si="181"/>
        <v>2100</v>
      </c>
      <c r="K1314" s="1">
        <f t="shared" si="188"/>
        <v>19800</v>
      </c>
      <c r="L1314" s="1">
        <f t="shared" si="182"/>
        <v>1050</v>
      </c>
      <c r="M1314" s="1">
        <f t="shared" si="183"/>
        <v>525</v>
      </c>
      <c r="N1314" s="1">
        <f t="shared" si="184"/>
        <v>1575</v>
      </c>
      <c r="O1314" s="1">
        <f t="shared" si="185"/>
        <v>18225</v>
      </c>
      <c r="P1314" s="7">
        <f t="shared" si="186"/>
        <v>18225</v>
      </c>
    </row>
    <row r="1315" spans="1:16" x14ac:dyDescent="0.25">
      <c r="A1315" s="5" t="s">
        <v>1328</v>
      </c>
      <c r="B1315" s="23" t="s">
        <v>3058</v>
      </c>
      <c r="C1315" s="1" t="s">
        <v>3426</v>
      </c>
      <c r="D1315" s="1" t="s">
        <v>4</v>
      </c>
      <c r="E1315" s="25" t="s">
        <v>3429</v>
      </c>
      <c r="F1315" s="17">
        <v>30256</v>
      </c>
      <c r="G1315" s="1">
        <v>15000</v>
      </c>
      <c r="H1315" s="1">
        <f t="shared" si="187"/>
        <v>1500</v>
      </c>
      <c r="I1315" s="1">
        <f t="shared" si="180"/>
        <v>1200</v>
      </c>
      <c r="J1315" s="1">
        <f t="shared" si="181"/>
        <v>2100</v>
      </c>
      <c r="K1315" s="1">
        <f t="shared" si="188"/>
        <v>19800</v>
      </c>
      <c r="L1315" s="1">
        <f t="shared" si="182"/>
        <v>1050</v>
      </c>
      <c r="M1315" s="1">
        <f t="shared" si="183"/>
        <v>525</v>
      </c>
      <c r="N1315" s="1">
        <f t="shared" si="184"/>
        <v>1575</v>
      </c>
      <c r="O1315" s="1">
        <f t="shared" si="185"/>
        <v>18225</v>
      </c>
      <c r="P1315" s="7">
        <f t="shared" si="186"/>
        <v>18225</v>
      </c>
    </row>
    <row r="1316" spans="1:16" x14ac:dyDescent="0.25">
      <c r="A1316" s="5" t="s">
        <v>1329</v>
      </c>
      <c r="B1316" s="23" t="s">
        <v>3059</v>
      </c>
      <c r="C1316" s="1" t="s">
        <v>3426</v>
      </c>
      <c r="D1316" s="1" t="s">
        <v>5</v>
      </c>
      <c r="E1316" s="25" t="s">
        <v>3429</v>
      </c>
      <c r="F1316" s="17">
        <v>23074</v>
      </c>
      <c r="G1316" s="1">
        <v>15000</v>
      </c>
      <c r="H1316" s="1">
        <f t="shared" si="187"/>
        <v>1500</v>
      </c>
      <c r="I1316" s="1">
        <f t="shared" si="180"/>
        <v>1200</v>
      </c>
      <c r="J1316" s="1">
        <f t="shared" si="181"/>
        <v>2100</v>
      </c>
      <c r="K1316" s="1">
        <f t="shared" si="188"/>
        <v>19800</v>
      </c>
      <c r="L1316" s="1">
        <f t="shared" si="182"/>
        <v>1050</v>
      </c>
      <c r="M1316" s="1">
        <f t="shared" si="183"/>
        <v>525</v>
      </c>
      <c r="N1316" s="1">
        <f t="shared" si="184"/>
        <v>1575</v>
      </c>
      <c r="O1316" s="1">
        <f t="shared" si="185"/>
        <v>18225</v>
      </c>
      <c r="P1316" s="7">
        <f t="shared" si="186"/>
        <v>18225</v>
      </c>
    </row>
    <row r="1317" spans="1:16" x14ac:dyDescent="0.25">
      <c r="A1317" s="5" t="s">
        <v>1330</v>
      </c>
      <c r="B1317" s="23" t="s">
        <v>3060</v>
      </c>
      <c r="C1317" s="1" t="s">
        <v>3426</v>
      </c>
      <c r="D1317" s="1" t="s">
        <v>3</v>
      </c>
      <c r="E1317" s="25" t="s">
        <v>3429</v>
      </c>
      <c r="F1317" s="17">
        <v>29891</v>
      </c>
      <c r="G1317" s="1">
        <v>15000</v>
      </c>
      <c r="H1317" s="1">
        <f t="shared" si="187"/>
        <v>1500</v>
      </c>
      <c r="I1317" s="1">
        <f t="shared" si="180"/>
        <v>1200</v>
      </c>
      <c r="J1317" s="1">
        <f t="shared" si="181"/>
        <v>2100</v>
      </c>
      <c r="K1317" s="1">
        <f t="shared" si="188"/>
        <v>19800</v>
      </c>
      <c r="L1317" s="1">
        <f t="shared" si="182"/>
        <v>1050</v>
      </c>
      <c r="M1317" s="1">
        <f t="shared" si="183"/>
        <v>525</v>
      </c>
      <c r="N1317" s="1">
        <f t="shared" si="184"/>
        <v>1575</v>
      </c>
      <c r="O1317" s="1">
        <f t="shared" si="185"/>
        <v>18225</v>
      </c>
      <c r="P1317" s="7">
        <f t="shared" si="186"/>
        <v>18225</v>
      </c>
    </row>
    <row r="1318" spans="1:16" x14ac:dyDescent="0.25">
      <c r="A1318" s="5" t="s">
        <v>1331</v>
      </c>
      <c r="B1318" s="23" t="s">
        <v>3061</v>
      </c>
      <c r="C1318" s="1" t="s">
        <v>3426</v>
      </c>
      <c r="D1318" s="1" t="s">
        <v>3</v>
      </c>
      <c r="E1318" s="25" t="s">
        <v>3429</v>
      </c>
      <c r="F1318" s="17">
        <v>25967</v>
      </c>
      <c r="G1318" s="1">
        <v>15000</v>
      </c>
      <c r="H1318" s="1">
        <f t="shared" si="187"/>
        <v>1500</v>
      </c>
      <c r="I1318" s="1">
        <f t="shared" si="180"/>
        <v>1200</v>
      </c>
      <c r="J1318" s="1">
        <f t="shared" si="181"/>
        <v>2100</v>
      </c>
      <c r="K1318" s="1">
        <f t="shared" si="188"/>
        <v>19800</v>
      </c>
      <c r="L1318" s="1">
        <f t="shared" si="182"/>
        <v>1050</v>
      </c>
      <c r="M1318" s="1">
        <f t="shared" si="183"/>
        <v>525</v>
      </c>
      <c r="N1318" s="1">
        <f t="shared" si="184"/>
        <v>1575</v>
      </c>
      <c r="O1318" s="1">
        <f t="shared" si="185"/>
        <v>18225</v>
      </c>
      <c r="P1318" s="7">
        <f t="shared" si="186"/>
        <v>18225</v>
      </c>
    </row>
    <row r="1319" spans="1:16" x14ac:dyDescent="0.25">
      <c r="A1319" s="5" t="s">
        <v>1332</v>
      </c>
      <c r="B1319" s="23" t="s">
        <v>2748</v>
      </c>
      <c r="C1319" s="1" t="s">
        <v>3426</v>
      </c>
      <c r="D1319" s="1" t="s">
        <v>3</v>
      </c>
      <c r="E1319" s="25" t="s">
        <v>3428</v>
      </c>
      <c r="F1319" s="17">
        <v>36956</v>
      </c>
      <c r="G1319" s="1">
        <v>15000</v>
      </c>
      <c r="H1319" s="1">
        <f t="shared" si="187"/>
        <v>1500</v>
      </c>
      <c r="I1319" s="1">
        <f t="shared" si="180"/>
        <v>1200</v>
      </c>
      <c r="J1319" s="1">
        <f t="shared" si="181"/>
        <v>2100</v>
      </c>
      <c r="K1319" s="1">
        <f t="shared" si="188"/>
        <v>19800</v>
      </c>
      <c r="L1319" s="1">
        <f t="shared" si="182"/>
        <v>1050</v>
      </c>
      <c r="M1319" s="1">
        <f t="shared" si="183"/>
        <v>525</v>
      </c>
      <c r="N1319" s="1">
        <f t="shared" si="184"/>
        <v>1575</v>
      </c>
      <c r="O1319" s="1">
        <f t="shared" si="185"/>
        <v>18225</v>
      </c>
      <c r="P1319" s="7">
        <f t="shared" si="186"/>
        <v>18225</v>
      </c>
    </row>
    <row r="1320" spans="1:16" x14ac:dyDescent="0.25">
      <c r="A1320" s="5" t="s">
        <v>1333</v>
      </c>
      <c r="B1320" s="23" t="s">
        <v>3062</v>
      </c>
      <c r="C1320" s="1" t="s">
        <v>3426</v>
      </c>
      <c r="D1320" s="1" t="s">
        <v>5</v>
      </c>
      <c r="E1320" s="25" t="s">
        <v>3429</v>
      </c>
      <c r="F1320" s="17">
        <v>17292</v>
      </c>
      <c r="G1320" s="1">
        <v>15000</v>
      </c>
      <c r="H1320" s="1">
        <f t="shared" si="187"/>
        <v>1500</v>
      </c>
      <c r="I1320" s="1">
        <f t="shared" si="180"/>
        <v>1200</v>
      </c>
      <c r="J1320" s="1">
        <f t="shared" si="181"/>
        <v>2100</v>
      </c>
      <c r="K1320" s="1">
        <f t="shared" si="188"/>
        <v>19800</v>
      </c>
      <c r="L1320" s="1">
        <f t="shared" si="182"/>
        <v>1050</v>
      </c>
      <c r="M1320" s="1">
        <f t="shared" si="183"/>
        <v>525</v>
      </c>
      <c r="N1320" s="1">
        <f t="shared" si="184"/>
        <v>1575</v>
      </c>
      <c r="O1320" s="1">
        <f t="shared" si="185"/>
        <v>18225</v>
      </c>
      <c r="P1320" s="7">
        <f t="shared" si="186"/>
        <v>18225</v>
      </c>
    </row>
    <row r="1321" spans="1:16" x14ac:dyDescent="0.25">
      <c r="A1321" s="5" t="s">
        <v>1334</v>
      </c>
      <c r="B1321" s="23" t="s">
        <v>2376</v>
      </c>
      <c r="C1321" s="1" t="s">
        <v>3426</v>
      </c>
      <c r="D1321" s="1" t="s">
        <v>3</v>
      </c>
      <c r="E1321" s="25" t="s">
        <v>3429</v>
      </c>
      <c r="F1321" s="18" t="s">
        <v>4229</v>
      </c>
      <c r="G1321" s="1">
        <v>15000</v>
      </c>
      <c r="H1321" s="1">
        <f t="shared" si="187"/>
        <v>1500</v>
      </c>
      <c r="I1321" s="1">
        <f t="shared" si="180"/>
        <v>1200</v>
      </c>
      <c r="J1321" s="1">
        <f t="shared" si="181"/>
        <v>2100</v>
      </c>
      <c r="K1321" s="1">
        <f t="shared" si="188"/>
        <v>19800</v>
      </c>
      <c r="L1321" s="1">
        <f t="shared" si="182"/>
        <v>1050</v>
      </c>
      <c r="M1321" s="1">
        <f t="shared" si="183"/>
        <v>525</v>
      </c>
      <c r="N1321" s="1">
        <f t="shared" si="184"/>
        <v>1575</v>
      </c>
      <c r="O1321" s="1">
        <f t="shared" si="185"/>
        <v>18225</v>
      </c>
      <c r="P1321" s="7">
        <f t="shared" si="186"/>
        <v>18225</v>
      </c>
    </row>
    <row r="1322" spans="1:16" x14ac:dyDescent="0.25">
      <c r="A1322" s="5" t="s">
        <v>1335</v>
      </c>
      <c r="B1322" s="23" t="s">
        <v>3063</v>
      </c>
      <c r="C1322" s="1" t="s">
        <v>3426</v>
      </c>
      <c r="D1322" s="1" t="s">
        <v>3</v>
      </c>
      <c r="E1322" s="25" t="s">
        <v>3428</v>
      </c>
      <c r="F1322" s="17">
        <v>22801</v>
      </c>
      <c r="G1322" s="1">
        <v>15000</v>
      </c>
      <c r="H1322" s="1">
        <f t="shared" si="187"/>
        <v>1500</v>
      </c>
      <c r="I1322" s="1">
        <f t="shared" si="180"/>
        <v>1200</v>
      </c>
      <c r="J1322" s="1">
        <f t="shared" si="181"/>
        <v>2100</v>
      </c>
      <c r="K1322" s="1">
        <f t="shared" si="188"/>
        <v>19800</v>
      </c>
      <c r="L1322" s="1">
        <f t="shared" si="182"/>
        <v>1050</v>
      </c>
      <c r="M1322" s="1">
        <f t="shared" si="183"/>
        <v>525</v>
      </c>
      <c r="N1322" s="1">
        <f t="shared" si="184"/>
        <v>1575</v>
      </c>
      <c r="O1322" s="1">
        <f t="shared" si="185"/>
        <v>18225</v>
      </c>
      <c r="P1322" s="7">
        <f t="shared" si="186"/>
        <v>18225</v>
      </c>
    </row>
    <row r="1323" spans="1:16" x14ac:dyDescent="0.25">
      <c r="A1323" s="5" t="s">
        <v>1336</v>
      </c>
      <c r="B1323" s="23" t="s">
        <v>2225</v>
      </c>
      <c r="C1323" s="1" t="s">
        <v>3426</v>
      </c>
      <c r="D1323" s="1" t="s">
        <v>5</v>
      </c>
      <c r="E1323" s="25" t="s">
        <v>3429</v>
      </c>
      <c r="F1323" s="17">
        <v>33642</v>
      </c>
      <c r="G1323" s="1">
        <v>15000</v>
      </c>
      <c r="H1323" s="1">
        <f t="shared" si="187"/>
        <v>1500</v>
      </c>
      <c r="I1323" s="1">
        <f t="shared" si="180"/>
        <v>1200</v>
      </c>
      <c r="J1323" s="1">
        <f t="shared" si="181"/>
        <v>2100</v>
      </c>
      <c r="K1323" s="1">
        <f t="shared" si="188"/>
        <v>19800</v>
      </c>
      <c r="L1323" s="1">
        <f t="shared" si="182"/>
        <v>1050</v>
      </c>
      <c r="M1323" s="1">
        <f t="shared" si="183"/>
        <v>525</v>
      </c>
      <c r="N1323" s="1">
        <f t="shared" si="184"/>
        <v>1575</v>
      </c>
      <c r="O1323" s="1">
        <f t="shared" si="185"/>
        <v>18225</v>
      </c>
      <c r="P1323" s="7">
        <f t="shared" si="186"/>
        <v>18225</v>
      </c>
    </row>
    <row r="1324" spans="1:16" x14ac:dyDescent="0.25">
      <c r="A1324" s="5" t="s">
        <v>1337</v>
      </c>
      <c r="B1324" s="23" t="s">
        <v>3064</v>
      </c>
      <c r="C1324" s="1" t="s">
        <v>3426</v>
      </c>
      <c r="D1324" s="1" t="s">
        <v>3</v>
      </c>
      <c r="E1324" s="25" t="s">
        <v>3429</v>
      </c>
      <c r="F1324" s="17">
        <v>26908</v>
      </c>
      <c r="G1324" s="1">
        <v>15000</v>
      </c>
      <c r="H1324" s="1">
        <f t="shared" si="187"/>
        <v>1500</v>
      </c>
      <c r="I1324" s="1">
        <f t="shared" si="180"/>
        <v>1200</v>
      </c>
      <c r="J1324" s="1">
        <f t="shared" si="181"/>
        <v>2100</v>
      </c>
      <c r="K1324" s="1">
        <f t="shared" si="188"/>
        <v>19800</v>
      </c>
      <c r="L1324" s="1">
        <f t="shared" si="182"/>
        <v>1050</v>
      </c>
      <c r="M1324" s="1">
        <f t="shared" si="183"/>
        <v>525</v>
      </c>
      <c r="N1324" s="1">
        <f t="shared" si="184"/>
        <v>1575</v>
      </c>
      <c r="O1324" s="1">
        <f t="shared" si="185"/>
        <v>18225</v>
      </c>
      <c r="P1324" s="7">
        <f t="shared" si="186"/>
        <v>18225</v>
      </c>
    </row>
    <row r="1325" spans="1:16" x14ac:dyDescent="0.25">
      <c r="A1325" s="5" t="s">
        <v>1338</v>
      </c>
      <c r="B1325" s="23" t="s">
        <v>2470</v>
      </c>
      <c r="C1325" s="1" t="s">
        <v>3426</v>
      </c>
      <c r="D1325" s="1" t="s">
        <v>3</v>
      </c>
      <c r="E1325" s="25" t="s">
        <v>3429</v>
      </c>
      <c r="F1325" s="17">
        <v>23438</v>
      </c>
      <c r="G1325" s="1">
        <v>15000</v>
      </c>
      <c r="H1325" s="1">
        <f t="shared" si="187"/>
        <v>1500</v>
      </c>
      <c r="I1325" s="1">
        <f t="shared" si="180"/>
        <v>1200</v>
      </c>
      <c r="J1325" s="1">
        <f t="shared" si="181"/>
        <v>2100</v>
      </c>
      <c r="K1325" s="1">
        <f t="shared" si="188"/>
        <v>19800</v>
      </c>
      <c r="L1325" s="1">
        <f t="shared" si="182"/>
        <v>1050</v>
      </c>
      <c r="M1325" s="1">
        <f t="shared" si="183"/>
        <v>525</v>
      </c>
      <c r="N1325" s="1">
        <f t="shared" si="184"/>
        <v>1575</v>
      </c>
      <c r="O1325" s="1">
        <f t="shared" si="185"/>
        <v>18225</v>
      </c>
      <c r="P1325" s="7">
        <f t="shared" si="186"/>
        <v>18225</v>
      </c>
    </row>
    <row r="1326" spans="1:16" x14ac:dyDescent="0.25">
      <c r="A1326" s="5" t="s">
        <v>1339</v>
      </c>
      <c r="B1326" s="23" t="s">
        <v>3065</v>
      </c>
      <c r="C1326" s="1" t="s">
        <v>3426</v>
      </c>
      <c r="D1326" s="1" t="s">
        <v>5</v>
      </c>
      <c r="E1326" s="25" t="s">
        <v>3429</v>
      </c>
      <c r="F1326" s="17">
        <v>28433</v>
      </c>
      <c r="G1326" s="1">
        <v>15000</v>
      </c>
      <c r="H1326" s="1">
        <f t="shared" si="187"/>
        <v>1500</v>
      </c>
      <c r="I1326" s="1">
        <f t="shared" si="180"/>
        <v>1200</v>
      </c>
      <c r="J1326" s="1">
        <f t="shared" si="181"/>
        <v>2100</v>
      </c>
      <c r="K1326" s="1">
        <f t="shared" si="188"/>
        <v>19800</v>
      </c>
      <c r="L1326" s="1">
        <f t="shared" si="182"/>
        <v>1050</v>
      </c>
      <c r="M1326" s="1">
        <f t="shared" si="183"/>
        <v>525</v>
      </c>
      <c r="N1326" s="1">
        <f t="shared" si="184"/>
        <v>1575</v>
      </c>
      <c r="O1326" s="1">
        <f t="shared" si="185"/>
        <v>18225</v>
      </c>
      <c r="P1326" s="7">
        <f t="shared" si="186"/>
        <v>18225</v>
      </c>
    </row>
    <row r="1327" spans="1:16" x14ac:dyDescent="0.25">
      <c r="A1327" s="5" t="s">
        <v>1340</v>
      </c>
      <c r="B1327" s="23" t="s">
        <v>2967</v>
      </c>
      <c r="C1327" s="1" t="s">
        <v>3426</v>
      </c>
      <c r="D1327" s="1" t="s">
        <v>4</v>
      </c>
      <c r="E1327" s="25" t="s">
        <v>3429</v>
      </c>
      <c r="F1327" s="18" t="s">
        <v>4230</v>
      </c>
      <c r="G1327" s="1">
        <v>15000</v>
      </c>
      <c r="H1327" s="1">
        <f t="shared" si="187"/>
        <v>1500</v>
      </c>
      <c r="I1327" s="1">
        <f t="shared" si="180"/>
        <v>1200</v>
      </c>
      <c r="J1327" s="1">
        <f t="shared" si="181"/>
        <v>2100</v>
      </c>
      <c r="K1327" s="1">
        <f t="shared" si="188"/>
        <v>19800</v>
      </c>
      <c r="L1327" s="1">
        <f t="shared" si="182"/>
        <v>1050</v>
      </c>
      <c r="M1327" s="1">
        <f t="shared" si="183"/>
        <v>525</v>
      </c>
      <c r="N1327" s="1">
        <f t="shared" si="184"/>
        <v>1575</v>
      </c>
      <c r="O1327" s="1">
        <f t="shared" si="185"/>
        <v>18225</v>
      </c>
      <c r="P1327" s="7">
        <f t="shared" si="186"/>
        <v>18225</v>
      </c>
    </row>
    <row r="1328" spans="1:16" x14ac:dyDescent="0.25">
      <c r="A1328" s="5" t="s">
        <v>1341</v>
      </c>
      <c r="B1328" s="23" t="s">
        <v>3066</v>
      </c>
      <c r="C1328" s="1" t="s">
        <v>3426</v>
      </c>
      <c r="D1328" s="1" t="s">
        <v>5</v>
      </c>
      <c r="E1328" s="25" t="s">
        <v>3428</v>
      </c>
      <c r="F1328" s="17">
        <v>30052</v>
      </c>
      <c r="G1328" s="1">
        <v>15000</v>
      </c>
      <c r="H1328" s="1">
        <f t="shared" si="187"/>
        <v>1500</v>
      </c>
      <c r="I1328" s="1">
        <f t="shared" si="180"/>
        <v>1200</v>
      </c>
      <c r="J1328" s="1">
        <f t="shared" si="181"/>
        <v>2100</v>
      </c>
      <c r="K1328" s="1">
        <f t="shared" si="188"/>
        <v>19800</v>
      </c>
      <c r="L1328" s="1">
        <f t="shared" si="182"/>
        <v>1050</v>
      </c>
      <c r="M1328" s="1">
        <f t="shared" si="183"/>
        <v>525</v>
      </c>
      <c r="N1328" s="1">
        <f t="shared" si="184"/>
        <v>1575</v>
      </c>
      <c r="O1328" s="1">
        <f t="shared" si="185"/>
        <v>18225</v>
      </c>
      <c r="P1328" s="7">
        <f t="shared" si="186"/>
        <v>18225</v>
      </c>
    </row>
    <row r="1329" spans="1:16" x14ac:dyDescent="0.25">
      <c r="A1329" s="5" t="s">
        <v>1342</v>
      </c>
      <c r="B1329" s="23" t="s">
        <v>3067</v>
      </c>
      <c r="C1329" s="1" t="s">
        <v>3427</v>
      </c>
      <c r="D1329" s="1" t="s">
        <v>5</v>
      </c>
      <c r="E1329" s="25" t="s">
        <v>3428</v>
      </c>
      <c r="F1329" s="17">
        <v>15890</v>
      </c>
      <c r="G1329" s="1">
        <v>35000</v>
      </c>
      <c r="H1329" s="1">
        <f t="shared" si="187"/>
        <v>3500</v>
      </c>
      <c r="I1329" s="1">
        <f t="shared" si="180"/>
        <v>2800</v>
      </c>
      <c r="J1329" s="1">
        <f t="shared" si="181"/>
        <v>4900</v>
      </c>
      <c r="K1329" s="1">
        <f t="shared" si="188"/>
        <v>46200</v>
      </c>
      <c r="L1329" s="1">
        <f t="shared" si="182"/>
        <v>2450</v>
      </c>
      <c r="M1329" s="1">
        <f t="shared" si="183"/>
        <v>1225</v>
      </c>
      <c r="N1329" s="1">
        <f t="shared" si="184"/>
        <v>3675</v>
      </c>
      <c r="O1329" s="1">
        <f t="shared" si="185"/>
        <v>42525</v>
      </c>
      <c r="P1329" s="7">
        <f t="shared" si="186"/>
        <v>42525</v>
      </c>
    </row>
    <row r="1330" spans="1:16" x14ac:dyDescent="0.25">
      <c r="A1330" s="5" t="s">
        <v>1343</v>
      </c>
      <c r="B1330" s="23" t="s">
        <v>3068</v>
      </c>
      <c r="C1330" s="1" t="s">
        <v>3427</v>
      </c>
      <c r="D1330" s="1" t="s">
        <v>3</v>
      </c>
      <c r="E1330" s="25" t="s">
        <v>3428</v>
      </c>
      <c r="F1330" s="18" t="s">
        <v>3512</v>
      </c>
      <c r="G1330" s="1">
        <v>35000</v>
      </c>
      <c r="H1330" s="1">
        <f t="shared" si="187"/>
        <v>3500</v>
      </c>
      <c r="I1330" s="1">
        <f t="shared" si="180"/>
        <v>2800</v>
      </c>
      <c r="J1330" s="1">
        <f t="shared" si="181"/>
        <v>4900</v>
      </c>
      <c r="K1330" s="1">
        <f t="shared" si="188"/>
        <v>46200</v>
      </c>
      <c r="L1330" s="1">
        <f t="shared" si="182"/>
        <v>2450</v>
      </c>
      <c r="M1330" s="1">
        <f t="shared" si="183"/>
        <v>1225</v>
      </c>
      <c r="N1330" s="1">
        <f t="shared" si="184"/>
        <v>3675</v>
      </c>
      <c r="O1330" s="1">
        <f t="shared" si="185"/>
        <v>42525</v>
      </c>
      <c r="P1330" s="7">
        <f t="shared" si="186"/>
        <v>42525</v>
      </c>
    </row>
    <row r="1331" spans="1:16" x14ac:dyDescent="0.25">
      <c r="A1331" s="5" t="s">
        <v>1344</v>
      </c>
      <c r="B1331" s="23" t="s">
        <v>3069</v>
      </c>
      <c r="C1331" s="1" t="s">
        <v>3427</v>
      </c>
      <c r="D1331" s="1" t="s">
        <v>3</v>
      </c>
      <c r="E1331" s="25" t="s">
        <v>3428</v>
      </c>
      <c r="F1331" s="17">
        <v>34464</v>
      </c>
      <c r="G1331" s="1">
        <v>35000</v>
      </c>
      <c r="H1331" s="1">
        <f t="shared" si="187"/>
        <v>3500</v>
      </c>
      <c r="I1331" s="1">
        <f t="shared" si="180"/>
        <v>2800</v>
      </c>
      <c r="J1331" s="1">
        <f t="shared" si="181"/>
        <v>4900</v>
      </c>
      <c r="K1331" s="1">
        <f t="shared" si="188"/>
        <v>46200</v>
      </c>
      <c r="L1331" s="1">
        <f t="shared" si="182"/>
        <v>2450</v>
      </c>
      <c r="M1331" s="1">
        <f t="shared" si="183"/>
        <v>1225</v>
      </c>
      <c r="N1331" s="1">
        <f t="shared" si="184"/>
        <v>3675</v>
      </c>
      <c r="O1331" s="1">
        <f t="shared" si="185"/>
        <v>42525</v>
      </c>
      <c r="P1331" s="7">
        <f t="shared" si="186"/>
        <v>42525</v>
      </c>
    </row>
    <row r="1332" spans="1:16" x14ac:dyDescent="0.25">
      <c r="A1332" s="5" t="s">
        <v>1345</v>
      </c>
      <c r="B1332" s="23" t="s">
        <v>3070</v>
      </c>
      <c r="C1332" s="1" t="s">
        <v>3427</v>
      </c>
      <c r="D1332" s="1" t="s">
        <v>4</v>
      </c>
      <c r="E1332" s="25" t="s">
        <v>3428</v>
      </c>
      <c r="F1332" s="18" t="s">
        <v>4231</v>
      </c>
      <c r="G1332" s="1">
        <v>35000</v>
      </c>
      <c r="H1332" s="1">
        <f t="shared" si="187"/>
        <v>3500</v>
      </c>
      <c r="I1332" s="1">
        <f t="shared" si="180"/>
        <v>2800</v>
      </c>
      <c r="J1332" s="1">
        <f t="shared" si="181"/>
        <v>4900</v>
      </c>
      <c r="K1332" s="1">
        <f t="shared" si="188"/>
        <v>46200</v>
      </c>
      <c r="L1332" s="1">
        <f t="shared" si="182"/>
        <v>2450</v>
      </c>
      <c r="M1332" s="1">
        <f t="shared" si="183"/>
        <v>1225</v>
      </c>
      <c r="N1332" s="1">
        <f t="shared" si="184"/>
        <v>3675</v>
      </c>
      <c r="O1332" s="1">
        <f t="shared" si="185"/>
        <v>42525</v>
      </c>
      <c r="P1332" s="7">
        <f t="shared" si="186"/>
        <v>42525</v>
      </c>
    </row>
    <row r="1333" spans="1:16" x14ac:dyDescent="0.25">
      <c r="A1333" s="5" t="s">
        <v>1346</v>
      </c>
      <c r="B1333" s="23" t="s">
        <v>3071</v>
      </c>
      <c r="C1333" s="1" t="s">
        <v>3427</v>
      </c>
      <c r="D1333" s="1" t="s">
        <v>3</v>
      </c>
      <c r="E1333" s="25" t="s">
        <v>3429</v>
      </c>
      <c r="F1333" s="17">
        <v>31049</v>
      </c>
      <c r="G1333" s="1">
        <v>35000</v>
      </c>
      <c r="H1333" s="1">
        <f t="shared" si="187"/>
        <v>3500</v>
      </c>
      <c r="I1333" s="1">
        <f t="shared" si="180"/>
        <v>2800</v>
      </c>
      <c r="J1333" s="1">
        <f t="shared" si="181"/>
        <v>4900</v>
      </c>
      <c r="K1333" s="1">
        <f t="shared" si="188"/>
        <v>46200</v>
      </c>
      <c r="L1333" s="1">
        <f t="shared" si="182"/>
        <v>2450</v>
      </c>
      <c r="M1333" s="1">
        <f t="shared" si="183"/>
        <v>1225</v>
      </c>
      <c r="N1333" s="1">
        <f t="shared" si="184"/>
        <v>3675</v>
      </c>
      <c r="O1333" s="1">
        <f t="shared" si="185"/>
        <v>42525</v>
      </c>
      <c r="P1333" s="7">
        <f t="shared" si="186"/>
        <v>42525</v>
      </c>
    </row>
    <row r="1334" spans="1:16" x14ac:dyDescent="0.25">
      <c r="A1334" s="5" t="s">
        <v>1347</v>
      </c>
      <c r="B1334" s="23" t="s">
        <v>2510</v>
      </c>
      <c r="C1334" s="1" t="s">
        <v>3427</v>
      </c>
      <c r="D1334" s="1" t="s">
        <v>5</v>
      </c>
      <c r="E1334" s="25" t="s">
        <v>3428</v>
      </c>
      <c r="F1334" s="18" t="s">
        <v>4232</v>
      </c>
      <c r="G1334" s="1">
        <v>35000</v>
      </c>
      <c r="H1334" s="1">
        <f t="shared" si="187"/>
        <v>3500</v>
      </c>
      <c r="I1334" s="1">
        <f t="shared" si="180"/>
        <v>2800</v>
      </c>
      <c r="J1334" s="1">
        <f t="shared" si="181"/>
        <v>4900</v>
      </c>
      <c r="K1334" s="1">
        <f t="shared" si="188"/>
        <v>46200</v>
      </c>
      <c r="L1334" s="1">
        <f t="shared" si="182"/>
        <v>2450</v>
      </c>
      <c r="M1334" s="1">
        <f t="shared" si="183"/>
        <v>1225</v>
      </c>
      <c r="N1334" s="1">
        <f t="shared" si="184"/>
        <v>3675</v>
      </c>
      <c r="O1334" s="1">
        <f t="shared" si="185"/>
        <v>42525</v>
      </c>
      <c r="P1334" s="7">
        <f t="shared" si="186"/>
        <v>42525</v>
      </c>
    </row>
    <row r="1335" spans="1:16" x14ac:dyDescent="0.25">
      <c r="A1335" s="5" t="s">
        <v>1348</v>
      </c>
      <c r="B1335" s="23" t="s">
        <v>3072</v>
      </c>
      <c r="C1335" s="1" t="s">
        <v>3427</v>
      </c>
      <c r="D1335" s="1" t="s">
        <v>4</v>
      </c>
      <c r="E1335" s="25" t="s">
        <v>3428</v>
      </c>
      <c r="F1335" s="19">
        <v>17483</v>
      </c>
      <c r="G1335" s="1">
        <v>35000</v>
      </c>
      <c r="H1335" s="1">
        <f t="shared" si="187"/>
        <v>3500</v>
      </c>
      <c r="I1335" s="1">
        <f t="shared" si="180"/>
        <v>2800</v>
      </c>
      <c r="J1335" s="1">
        <f t="shared" si="181"/>
        <v>4900</v>
      </c>
      <c r="K1335" s="1">
        <f t="shared" si="188"/>
        <v>46200</v>
      </c>
      <c r="L1335" s="1">
        <f t="shared" si="182"/>
        <v>2450</v>
      </c>
      <c r="M1335" s="1">
        <f t="shared" si="183"/>
        <v>1225</v>
      </c>
      <c r="N1335" s="1">
        <f t="shared" si="184"/>
        <v>3675</v>
      </c>
      <c r="O1335" s="1">
        <f t="shared" si="185"/>
        <v>42525</v>
      </c>
      <c r="P1335" s="7">
        <f t="shared" si="186"/>
        <v>42525</v>
      </c>
    </row>
    <row r="1336" spans="1:16" x14ac:dyDescent="0.25">
      <c r="A1336" s="5" t="s">
        <v>1349</v>
      </c>
      <c r="B1336" s="23" t="s">
        <v>3073</v>
      </c>
      <c r="C1336" s="1" t="s">
        <v>3427</v>
      </c>
      <c r="D1336" s="1" t="s">
        <v>5</v>
      </c>
      <c r="E1336" s="25" t="s">
        <v>3428</v>
      </c>
      <c r="F1336" s="18" t="s">
        <v>4233</v>
      </c>
      <c r="G1336" s="1">
        <v>35000</v>
      </c>
      <c r="H1336" s="1">
        <f t="shared" si="187"/>
        <v>3500</v>
      </c>
      <c r="I1336" s="1">
        <f t="shared" si="180"/>
        <v>2800</v>
      </c>
      <c r="J1336" s="1">
        <f t="shared" si="181"/>
        <v>4900</v>
      </c>
      <c r="K1336" s="1">
        <f t="shared" si="188"/>
        <v>46200</v>
      </c>
      <c r="L1336" s="1">
        <f t="shared" si="182"/>
        <v>2450</v>
      </c>
      <c r="M1336" s="1">
        <f t="shared" si="183"/>
        <v>1225</v>
      </c>
      <c r="N1336" s="1">
        <f t="shared" si="184"/>
        <v>3675</v>
      </c>
      <c r="O1336" s="1">
        <f t="shared" si="185"/>
        <v>42525</v>
      </c>
      <c r="P1336" s="7">
        <f t="shared" si="186"/>
        <v>42525</v>
      </c>
    </row>
    <row r="1337" spans="1:16" x14ac:dyDescent="0.25">
      <c r="A1337" s="5" t="s">
        <v>1350</v>
      </c>
      <c r="B1337" s="23" t="s">
        <v>3074</v>
      </c>
      <c r="C1337" s="1" t="s">
        <v>3427</v>
      </c>
      <c r="D1337" s="1" t="s">
        <v>3</v>
      </c>
      <c r="E1337" s="25" t="s">
        <v>3429</v>
      </c>
      <c r="F1337" s="18" t="s">
        <v>4234</v>
      </c>
      <c r="G1337" s="1">
        <v>35000</v>
      </c>
      <c r="H1337" s="1">
        <f t="shared" si="187"/>
        <v>3500</v>
      </c>
      <c r="I1337" s="1">
        <f t="shared" si="180"/>
        <v>2800</v>
      </c>
      <c r="J1337" s="1">
        <f t="shared" si="181"/>
        <v>4900</v>
      </c>
      <c r="K1337" s="1">
        <f t="shared" si="188"/>
        <v>46200</v>
      </c>
      <c r="L1337" s="1">
        <f t="shared" si="182"/>
        <v>2450</v>
      </c>
      <c r="M1337" s="1">
        <f t="shared" si="183"/>
        <v>1225</v>
      </c>
      <c r="N1337" s="1">
        <f t="shared" si="184"/>
        <v>3675</v>
      </c>
      <c r="O1337" s="1">
        <f t="shared" si="185"/>
        <v>42525</v>
      </c>
      <c r="P1337" s="7">
        <f t="shared" si="186"/>
        <v>42525</v>
      </c>
    </row>
    <row r="1338" spans="1:16" x14ac:dyDescent="0.25">
      <c r="A1338" s="5" t="s">
        <v>1351</v>
      </c>
      <c r="B1338" s="23" t="s">
        <v>3075</v>
      </c>
      <c r="C1338" s="1" t="s">
        <v>3427</v>
      </c>
      <c r="D1338" s="1" t="s">
        <v>4</v>
      </c>
      <c r="E1338" s="25" t="s">
        <v>3429</v>
      </c>
      <c r="F1338" s="18" t="s">
        <v>4235</v>
      </c>
      <c r="G1338" s="1">
        <v>35000</v>
      </c>
      <c r="H1338" s="1">
        <f t="shared" si="187"/>
        <v>3500</v>
      </c>
      <c r="I1338" s="1">
        <f t="shared" si="180"/>
        <v>2800</v>
      </c>
      <c r="J1338" s="1">
        <f t="shared" si="181"/>
        <v>4900</v>
      </c>
      <c r="K1338" s="1">
        <f t="shared" si="188"/>
        <v>46200</v>
      </c>
      <c r="L1338" s="1">
        <f t="shared" si="182"/>
        <v>2450</v>
      </c>
      <c r="M1338" s="1">
        <f t="shared" si="183"/>
        <v>1225</v>
      </c>
      <c r="N1338" s="1">
        <f t="shared" si="184"/>
        <v>3675</v>
      </c>
      <c r="O1338" s="1">
        <f t="shared" si="185"/>
        <v>42525</v>
      </c>
      <c r="P1338" s="7">
        <f t="shared" si="186"/>
        <v>42525</v>
      </c>
    </row>
    <row r="1339" spans="1:16" x14ac:dyDescent="0.25">
      <c r="A1339" s="5" t="s">
        <v>1352</v>
      </c>
      <c r="B1339" s="23" t="s">
        <v>3034</v>
      </c>
      <c r="C1339" s="1" t="s">
        <v>3427</v>
      </c>
      <c r="D1339" s="1" t="s">
        <v>3</v>
      </c>
      <c r="E1339" s="25" t="s">
        <v>3429</v>
      </c>
      <c r="F1339" s="18" t="s">
        <v>4236</v>
      </c>
      <c r="G1339" s="1">
        <v>35000</v>
      </c>
      <c r="H1339" s="1">
        <f t="shared" si="187"/>
        <v>3500</v>
      </c>
      <c r="I1339" s="1">
        <f t="shared" si="180"/>
        <v>2800</v>
      </c>
      <c r="J1339" s="1">
        <f t="shared" si="181"/>
        <v>4900</v>
      </c>
      <c r="K1339" s="1">
        <f t="shared" si="188"/>
        <v>46200</v>
      </c>
      <c r="L1339" s="1">
        <f t="shared" si="182"/>
        <v>2450</v>
      </c>
      <c r="M1339" s="1">
        <f t="shared" si="183"/>
        <v>1225</v>
      </c>
      <c r="N1339" s="1">
        <f t="shared" si="184"/>
        <v>3675</v>
      </c>
      <c r="O1339" s="1">
        <f t="shared" si="185"/>
        <v>42525</v>
      </c>
      <c r="P1339" s="7">
        <f t="shared" si="186"/>
        <v>42525</v>
      </c>
    </row>
    <row r="1340" spans="1:16" x14ac:dyDescent="0.25">
      <c r="A1340" s="5" t="s">
        <v>1353</v>
      </c>
      <c r="B1340" s="23" t="s">
        <v>3076</v>
      </c>
      <c r="C1340" s="1" t="s">
        <v>3427</v>
      </c>
      <c r="D1340" s="1" t="s">
        <v>3</v>
      </c>
      <c r="E1340" s="25" t="s">
        <v>3429</v>
      </c>
      <c r="F1340" s="17">
        <v>17930</v>
      </c>
      <c r="G1340" s="1">
        <v>35000</v>
      </c>
      <c r="H1340" s="1">
        <f t="shared" si="187"/>
        <v>3500</v>
      </c>
      <c r="I1340" s="1">
        <f t="shared" si="180"/>
        <v>2800</v>
      </c>
      <c r="J1340" s="1">
        <f t="shared" si="181"/>
        <v>4900</v>
      </c>
      <c r="K1340" s="1">
        <f t="shared" si="188"/>
        <v>46200</v>
      </c>
      <c r="L1340" s="1">
        <f t="shared" si="182"/>
        <v>2450</v>
      </c>
      <c r="M1340" s="1">
        <f t="shared" si="183"/>
        <v>1225</v>
      </c>
      <c r="N1340" s="1">
        <f t="shared" si="184"/>
        <v>3675</v>
      </c>
      <c r="O1340" s="1">
        <f t="shared" si="185"/>
        <v>42525</v>
      </c>
      <c r="P1340" s="7">
        <f t="shared" si="186"/>
        <v>42525</v>
      </c>
    </row>
    <row r="1341" spans="1:16" x14ac:dyDescent="0.25">
      <c r="A1341" s="5" t="s">
        <v>1354</v>
      </c>
      <c r="B1341" s="23" t="s">
        <v>3077</v>
      </c>
      <c r="C1341" s="1" t="s">
        <v>3427</v>
      </c>
      <c r="D1341" s="1" t="s">
        <v>5</v>
      </c>
      <c r="E1341" s="25" t="s">
        <v>3429</v>
      </c>
      <c r="F1341" s="17">
        <v>33428</v>
      </c>
      <c r="G1341" s="1">
        <v>35000</v>
      </c>
      <c r="H1341" s="1">
        <f t="shared" si="187"/>
        <v>3500</v>
      </c>
      <c r="I1341" s="1">
        <f t="shared" si="180"/>
        <v>2800</v>
      </c>
      <c r="J1341" s="1">
        <f t="shared" si="181"/>
        <v>4900</v>
      </c>
      <c r="K1341" s="1">
        <f t="shared" si="188"/>
        <v>46200</v>
      </c>
      <c r="L1341" s="1">
        <f t="shared" si="182"/>
        <v>2450</v>
      </c>
      <c r="M1341" s="1">
        <f t="shared" si="183"/>
        <v>1225</v>
      </c>
      <c r="N1341" s="1">
        <f t="shared" si="184"/>
        <v>3675</v>
      </c>
      <c r="O1341" s="1">
        <f t="shared" si="185"/>
        <v>42525</v>
      </c>
      <c r="P1341" s="7">
        <f t="shared" si="186"/>
        <v>42525</v>
      </c>
    </row>
    <row r="1342" spans="1:16" x14ac:dyDescent="0.25">
      <c r="A1342" s="5" t="s">
        <v>1355</v>
      </c>
      <c r="B1342" s="23" t="s">
        <v>2596</v>
      </c>
      <c r="C1342" s="1" t="s">
        <v>3427</v>
      </c>
      <c r="D1342" s="1" t="s">
        <v>4</v>
      </c>
      <c r="E1342" s="25" t="s">
        <v>3429</v>
      </c>
      <c r="F1342" s="18" t="s">
        <v>4237</v>
      </c>
      <c r="G1342" s="1">
        <v>35000</v>
      </c>
      <c r="H1342" s="1">
        <f t="shared" si="187"/>
        <v>3500</v>
      </c>
      <c r="I1342" s="1">
        <f t="shared" si="180"/>
        <v>2800</v>
      </c>
      <c r="J1342" s="1">
        <f t="shared" si="181"/>
        <v>4900</v>
      </c>
      <c r="K1342" s="1">
        <f t="shared" si="188"/>
        <v>46200</v>
      </c>
      <c r="L1342" s="1">
        <f t="shared" si="182"/>
        <v>2450</v>
      </c>
      <c r="M1342" s="1">
        <f t="shared" si="183"/>
        <v>1225</v>
      </c>
      <c r="N1342" s="1">
        <f t="shared" si="184"/>
        <v>3675</v>
      </c>
      <c r="O1342" s="1">
        <f t="shared" si="185"/>
        <v>42525</v>
      </c>
      <c r="P1342" s="7">
        <f t="shared" si="186"/>
        <v>42525</v>
      </c>
    </row>
    <row r="1343" spans="1:16" x14ac:dyDescent="0.25">
      <c r="A1343" s="5" t="s">
        <v>1356</v>
      </c>
      <c r="B1343" s="23" t="s">
        <v>3078</v>
      </c>
      <c r="C1343" s="1" t="s">
        <v>3427</v>
      </c>
      <c r="D1343" s="1" t="s">
        <v>4</v>
      </c>
      <c r="E1343" s="25" t="s">
        <v>3429</v>
      </c>
      <c r="F1343" s="18" t="s">
        <v>4238</v>
      </c>
      <c r="G1343" s="1">
        <v>35000</v>
      </c>
      <c r="H1343" s="1">
        <f t="shared" si="187"/>
        <v>3500</v>
      </c>
      <c r="I1343" s="1">
        <f t="shared" si="180"/>
        <v>2800</v>
      </c>
      <c r="J1343" s="1">
        <f t="shared" si="181"/>
        <v>4900</v>
      </c>
      <c r="K1343" s="1">
        <f t="shared" si="188"/>
        <v>46200</v>
      </c>
      <c r="L1343" s="1">
        <f t="shared" si="182"/>
        <v>2450</v>
      </c>
      <c r="M1343" s="1">
        <f t="shared" si="183"/>
        <v>1225</v>
      </c>
      <c r="N1343" s="1">
        <f t="shared" si="184"/>
        <v>3675</v>
      </c>
      <c r="O1343" s="1">
        <f t="shared" si="185"/>
        <v>42525</v>
      </c>
      <c r="P1343" s="7">
        <f t="shared" si="186"/>
        <v>42525</v>
      </c>
    </row>
    <row r="1344" spans="1:16" x14ac:dyDescent="0.25">
      <c r="A1344" s="5" t="s">
        <v>1357</v>
      </c>
      <c r="B1344" s="23" t="s">
        <v>2703</v>
      </c>
      <c r="C1344" s="1" t="s">
        <v>3427</v>
      </c>
      <c r="D1344" s="1" t="s">
        <v>3</v>
      </c>
      <c r="E1344" s="25" t="s">
        <v>3429</v>
      </c>
      <c r="F1344" s="18" t="s">
        <v>4239</v>
      </c>
      <c r="G1344" s="1">
        <v>35000</v>
      </c>
      <c r="H1344" s="1">
        <f t="shared" si="187"/>
        <v>3500</v>
      </c>
      <c r="I1344" s="1">
        <f t="shared" si="180"/>
        <v>2800</v>
      </c>
      <c r="J1344" s="1">
        <f t="shared" si="181"/>
        <v>4900</v>
      </c>
      <c r="K1344" s="1">
        <f t="shared" si="188"/>
        <v>46200</v>
      </c>
      <c r="L1344" s="1">
        <f t="shared" si="182"/>
        <v>2450</v>
      </c>
      <c r="M1344" s="1">
        <f t="shared" si="183"/>
        <v>1225</v>
      </c>
      <c r="N1344" s="1">
        <f t="shared" si="184"/>
        <v>3675</v>
      </c>
      <c r="O1344" s="1">
        <f t="shared" si="185"/>
        <v>42525</v>
      </c>
      <c r="P1344" s="7">
        <f t="shared" si="186"/>
        <v>42525</v>
      </c>
    </row>
    <row r="1345" spans="1:16" x14ac:dyDescent="0.25">
      <c r="A1345" s="5" t="s">
        <v>1358</v>
      </c>
      <c r="B1345" s="23" t="s">
        <v>2335</v>
      </c>
      <c r="C1345" s="1" t="s">
        <v>3427</v>
      </c>
      <c r="D1345" s="1" t="s">
        <v>5</v>
      </c>
      <c r="E1345" s="25" t="s">
        <v>3428</v>
      </c>
      <c r="F1345" s="18" t="s">
        <v>4240</v>
      </c>
      <c r="G1345" s="1">
        <v>35000</v>
      </c>
      <c r="H1345" s="1">
        <f t="shared" si="187"/>
        <v>3500</v>
      </c>
      <c r="I1345" s="1">
        <f t="shared" si="180"/>
        <v>2800</v>
      </c>
      <c r="J1345" s="1">
        <f t="shared" si="181"/>
        <v>4900</v>
      </c>
      <c r="K1345" s="1">
        <f t="shared" si="188"/>
        <v>46200</v>
      </c>
      <c r="L1345" s="1">
        <f t="shared" si="182"/>
        <v>2450</v>
      </c>
      <c r="M1345" s="1">
        <f t="shared" si="183"/>
        <v>1225</v>
      </c>
      <c r="N1345" s="1">
        <f t="shared" si="184"/>
        <v>3675</v>
      </c>
      <c r="O1345" s="1">
        <f t="shared" si="185"/>
        <v>42525</v>
      </c>
      <c r="P1345" s="7">
        <f t="shared" si="186"/>
        <v>42525</v>
      </c>
    </row>
    <row r="1346" spans="1:16" x14ac:dyDescent="0.25">
      <c r="A1346" s="5" t="s">
        <v>1359</v>
      </c>
      <c r="B1346" s="23" t="s">
        <v>3079</v>
      </c>
      <c r="C1346" s="1" t="s">
        <v>3427</v>
      </c>
      <c r="D1346" s="1" t="s">
        <v>5</v>
      </c>
      <c r="E1346" s="25" t="s">
        <v>3428</v>
      </c>
      <c r="F1346" s="17">
        <v>26056</v>
      </c>
      <c r="G1346" s="1">
        <v>35000</v>
      </c>
      <c r="H1346" s="1">
        <f t="shared" si="187"/>
        <v>3500</v>
      </c>
      <c r="I1346" s="1">
        <f t="shared" si="180"/>
        <v>2800</v>
      </c>
      <c r="J1346" s="1">
        <f t="shared" si="181"/>
        <v>4900</v>
      </c>
      <c r="K1346" s="1">
        <f t="shared" si="188"/>
        <v>46200</v>
      </c>
      <c r="L1346" s="1">
        <f t="shared" si="182"/>
        <v>2450</v>
      </c>
      <c r="M1346" s="1">
        <f t="shared" si="183"/>
        <v>1225</v>
      </c>
      <c r="N1346" s="1">
        <f t="shared" si="184"/>
        <v>3675</v>
      </c>
      <c r="O1346" s="1">
        <f t="shared" si="185"/>
        <v>42525</v>
      </c>
      <c r="P1346" s="7">
        <f t="shared" si="186"/>
        <v>42525</v>
      </c>
    </row>
    <row r="1347" spans="1:16" x14ac:dyDescent="0.25">
      <c r="A1347" s="5" t="s">
        <v>1360</v>
      </c>
      <c r="B1347" s="23" t="s">
        <v>3080</v>
      </c>
      <c r="C1347" s="1" t="s">
        <v>3427</v>
      </c>
      <c r="D1347" s="1" t="s">
        <v>5</v>
      </c>
      <c r="E1347" s="25" t="s">
        <v>3428</v>
      </c>
      <c r="F1347" s="18" t="s">
        <v>4241</v>
      </c>
      <c r="G1347" s="1">
        <v>35000</v>
      </c>
      <c r="H1347" s="1">
        <f t="shared" si="187"/>
        <v>3500</v>
      </c>
      <c r="I1347" s="1">
        <f t="shared" si="180"/>
        <v>2800</v>
      </c>
      <c r="J1347" s="1">
        <f t="shared" si="181"/>
        <v>4900</v>
      </c>
      <c r="K1347" s="1">
        <f t="shared" si="188"/>
        <v>46200</v>
      </c>
      <c r="L1347" s="1">
        <f t="shared" si="182"/>
        <v>2450</v>
      </c>
      <c r="M1347" s="1">
        <f t="shared" si="183"/>
        <v>1225</v>
      </c>
      <c r="N1347" s="1">
        <f t="shared" si="184"/>
        <v>3675</v>
      </c>
      <c r="O1347" s="1">
        <f t="shared" si="185"/>
        <v>42525</v>
      </c>
      <c r="P1347" s="7">
        <f t="shared" si="186"/>
        <v>42525</v>
      </c>
    </row>
    <row r="1348" spans="1:16" x14ac:dyDescent="0.25">
      <c r="A1348" s="5" t="s">
        <v>1361</v>
      </c>
      <c r="B1348" s="23" t="s">
        <v>2788</v>
      </c>
      <c r="C1348" s="1" t="s">
        <v>3427</v>
      </c>
      <c r="D1348" s="1" t="s">
        <v>3</v>
      </c>
      <c r="E1348" s="25" t="s">
        <v>3428</v>
      </c>
      <c r="F1348" s="18" t="s">
        <v>4242</v>
      </c>
      <c r="G1348" s="1">
        <v>35000</v>
      </c>
      <c r="H1348" s="1">
        <f t="shared" si="187"/>
        <v>3500</v>
      </c>
      <c r="I1348" s="1">
        <f t="shared" ref="I1348:I1411" si="189">G1348*8/100</f>
        <v>2800</v>
      </c>
      <c r="J1348" s="1">
        <f t="shared" ref="J1348:J1411" si="190">G1348*14/100</f>
        <v>4900</v>
      </c>
      <c r="K1348" s="1">
        <f t="shared" si="188"/>
        <v>46200</v>
      </c>
      <c r="L1348" s="1">
        <f t="shared" ref="L1348:L1411" si="191">J1348/2</f>
        <v>2450</v>
      </c>
      <c r="M1348" s="1">
        <f t="shared" ref="M1348:M1411" si="192">L1348/2</f>
        <v>1225</v>
      </c>
      <c r="N1348" s="1">
        <f t="shared" ref="N1348:N1411" si="193">SUM(L1348:M1348)</f>
        <v>3675</v>
      </c>
      <c r="O1348" s="1">
        <f t="shared" ref="O1348:O1411" si="194">K1348-N1348</f>
        <v>42525</v>
      </c>
      <c r="P1348" s="7">
        <f t="shared" ref="P1348:P1411" si="195">ROUND(O1348,0)</f>
        <v>42525</v>
      </c>
    </row>
    <row r="1349" spans="1:16" x14ac:dyDescent="0.25">
      <c r="A1349" s="5" t="s">
        <v>1362</v>
      </c>
      <c r="B1349" s="23" t="s">
        <v>2938</v>
      </c>
      <c r="C1349" s="1" t="s">
        <v>3427</v>
      </c>
      <c r="D1349" s="1" t="s">
        <v>3</v>
      </c>
      <c r="E1349" s="25" t="s">
        <v>3428</v>
      </c>
      <c r="F1349" s="18" t="s">
        <v>4243</v>
      </c>
      <c r="G1349" s="1">
        <v>35000</v>
      </c>
      <c r="H1349" s="1">
        <f t="shared" ref="H1349:H1412" si="196">G1349*10/100</f>
        <v>3500</v>
      </c>
      <c r="I1349" s="1">
        <f t="shared" si="189"/>
        <v>2800</v>
      </c>
      <c r="J1349" s="1">
        <f t="shared" si="190"/>
        <v>4900</v>
      </c>
      <c r="K1349" s="1">
        <f t="shared" ref="K1349:K1412" si="197">SUM(G1349:J1349)</f>
        <v>46200</v>
      </c>
      <c r="L1349" s="1">
        <f t="shared" si="191"/>
        <v>2450</v>
      </c>
      <c r="M1349" s="1">
        <f t="shared" si="192"/>
        <v>1225</v>
      </c>
      <c r="N1349" s="1">
        <f t="shared" si="193"/>
        <v>3675</v>
      </c>
      <c r="O1349" s="1">
        <f t="shared" si="194"/>
        <v>42525</v>
      </c>
      <c r="P1349" s="7">
        <f t="shared" si="195"/>
        <v>42525</v>
      </c>
    </row>
    <row r="1350" spans="1:16" x14ac:dyDescent="0.25">
      <c r="A1350" s="5" t="s">
        <v>1363</v>
      </c>
      <c r="B1350" s="23" t="s">
        <v>3081</v>
      </c>
      <c r="C1350" s="1" t="s">
        <v>3427</v>
      </c>
      <c r="D1350" s="1" t="s">
        <v>4</v>
      </c>
      <c r="E1350" s="25" t="s">
        <v>3429</v>
      </c>
      <c r="F1350" s="18" t="s">
        <v>4244</v>
      </c>
      <c r="G1350" s="1">
        <v>35000</v>
      </c>
      <c r="H1350" s="1">
        <f t="shared" si="196"/>
        <v>3500</v>
      </c>
      <c r="I1350" s="1">
        <f t="shared" si="189"/>
        <v>2800</v>
      </c>
      <c r="J1350" s="1">
        <f t="shared" si="190"/>
        <v>4900</v>
      </c>
      <c r="K1350" s="1">
        <f t="shared" si="197"/>
        <v>46200</v>
      </c>
      <c r="L1350" s="1">
        <f t="shared" si="191"/>
        <v>2450</v>
      </c>
      <c r="M1350" s="1">
        <f t="shared" si="192"/>
        <v>1225</v>
      </c>
      <c r="N1350" s="1">
        <f t="shared" si="193"/>
        <v>3675</v>
      </c>
      <c r="O1350" s="1">
        <f t="shared" si="194"/>
        <v>42525</v>
      </c>
      <c r="P1350" s="7">
        <f t="shared" si="195"/>
        <v>42525</v>
      </c>
    </row>
    <row r="1351" spans="1:16" x14ac:dyDescent="0.25">
      <c r="A1351" s="5" t="s">
        <v>1364</v>
      </c>
      <c r="B1351" s="23" t="s">
        <v>3003</v>
      </c>
      <c r="C1351" s="1" t="s">
        <v>3427</v>
      </c>
      <c r="D1351" s="1" t="s">
        <v>4</v>
      </c>
      <c r="E1351" s="25" t="s">
        <v>3428</v>
      </c>
      <c r="F1351" s="17">
        <v>35739</v>
      </c>
      <c r="G1351" s="1">
        <v>35000</v>
      </c>
      <c r="H1351" s="1">
        <f t="shared" si="196"/>
        <v>3500</v>
      </c>
      <c r="I1351" s="1">
        <f t="shared" si="189"/>
        <v>2800</v>
      </c>
      <c r="J1351" s="1">
        <f t="shared" si="190"/>
        <v>4900</v>
      </c>
      <c r="K1351" s="1">
        <f t="shared" si="197"/>
        <v>46200</v>
      </c>
      <c r="L1351" s="1">
        <f t="shared" si="191"/>
        <v>2450</v>
      </c>
      <c r="M1351" s="1">
        <f t="shared" si="192"/>
        <v>1225</v>
      </c>
      <c r="N1351" s="1">
        <f t="shared" si="193"/>
        <v>3675</v>
      </c>
      <c r="O1351" s="1">
        <f t="shared" si="194"/>
        <v>42525</v>
      </c>
      <c r="P1351" s="7">
        <f t="shared" si="195"/>
        <v>42525</v>
      </c>
    </row>
    <row r="1352" spans="1:16" x14ac:dyDescent="0.25">
      <c r="A1352" s="5" t="s">
        <v>1365</v>
      </c>
      <c r="B1352" s="23" t="s">
        <v>2794</v>
      </c>
      <c r="C1352" s="1" t="s">
        <v>3427</v>
      </c>
      <c r="D1352" s="1" t="s">
        <v>3</v>
      </c>
      <c r="E1352" s="25" t="s">
        <v>3428</v>
      </c>
      <c r="F1352" s="17">
        <v>20396</v>
      </c>
      <c r="G1352" s="1">
        <v>35000</v>
      </c>
      <c r="H1352" s="1">
        <f t="shared" si="196"/>
        <v>3500</v>
      </c>
      <c r="I1352" s="1">
        <f t="shared" si="189"/>
        <v>2800</v>
      </c>
      <c r="J1352" s="1">
        <f t="shared" si="190"/>
        <v>4900</v>
      </c>
      <c r="K1352" s="1">
        <f t="shared" si="197"/>
        <v>46200</v>
      </c>
      <c r="L1352" s="1">
        <f t="shared" si="191"/>
        <v>2450</v>
      </c>
      <c r="M1352" s="1">
        <f t="shared" si="192"/>
        <v>1225</v>
      </c>
      <c r="N1352" s="1">
        <f t="shared" si="193"/>
        <v>3675</v>
      </c>
      <c r="O1352" s="1">
        <f t="shared" si="194"/>
        <v>42525</v>
      </c>
      <c r="P1352" s="7">
        <f t="shared" si="195"/>
        <v>42525</v>
      </c>
    </row>
    <row r="1353" spans="1:16" x14ac:dyDescent="0.25">
      <c r="A1353" s="5" t="s">
        <v>1366</v>
      </c>
      <c r="B1353" s="23" t="s">
        <v>3082</v>
      </c>
      <c r="C1353" s="1" t="s">
        <v>3427</v>
      </c>
      <c r="D1353" s="1" t="s">
        <v>3</v>
      </c>
      <c r="E1353" s="25" t="s">
        <v>3429</v>
      </c>
      <c r="F1353" s="18" t="s">
        <v>4245</v>
      </c>
      <c r="G1353" s="1">
        <v>35000</v>
      </c>
      <c r="H1353" s="1">
        <f t="shared" si="196"/>
        <v>3500</v>
      </c>
      <c r="I1353" s="1">
        <f t="shared" si="189"/>
        <v>2800</v>
      </c>
      <c r="J1353" s="1">
        <f t="shared" si="190"/>
        <v>4900</v>
      </c>
      <c r="K1353" s="1">
        <f t="shared" si="197"/>
        <v>46200</v>
      </c>
      <c r="L1353" s="1">
        <f t="shared" si="191"/>
        <v>2450</v>
      </c>
      <c r="M1353" s="1">
        <f t="shared" si="192"/>
        <v>1225</v>
      </c>
      <c r="N1353" s="1">
        <f t="shared" si="193"/>
        <v>3675</v>
      </c>
      <c r="O1353" s="1">
        <f t="shared" si="194"/>
        <v>42525</v>
      </c>
      <c r="P1353" s="7">
        <f t="shared" si="195"/>
        <v>42525</v>
      </c>
    </row>
    <row r="1354" spans="1:16" x14ac:dyDescent="0.25">
      <c r="A1354" s="5" t="s">
        <v>1367</v>
      </c>
      <c r="B1354" s="23" t="s">
        <v>2362</v>
      </c>
      <c r="C1354" s="1" t="s">
        <v>3427</v>
      </c>
      <c r="D1354" s="1" t="s">
        <v>4</v>
      </c>
      <c r="E1354" s="25" t="s">
        <v>3429</v>
      </c>
      <c r="F1354" s="18" t="s">
        <v>4246</v>
      </c>
      <c r="G1354" s="1">
        <v>35000</v>
      </c>
      <c r="H1354" s="1">
        <f t="shared" si="196"/>
        <v>3500</v>
      </c>
      <c r="I1354" s="1">
        <f t="shared" si="189"/>
        <v>2800</v>
      </c>
      <c r="J1354" s="1">
        <f t="shared" si="190"/>
        <v>4900</v>
      </c>
      <c r="K1354" s="1">
        <f t="shared" si="197"/>
        <v>46200</v>
      </c>
      <c r="L1354" s="1">
        <f t="shared" si="191"/>
        <v>2450</v>
      </c>
      <c r="M1354" s="1">
        <f t="shared" si="192"/>
        <v>1225</v>
      </c>
      <c r="N1354" s="1">
        <f t="shared" si="193"/>
        <v>3675</v>
      </c>
      <c r="O1354" s="1">
        <f t="shared" si="194"/>
        <v>42525</v>
      </c>
      <c r="P1354" s="7">
        <f t="shared" si="195"/>
        <v>42525</v>
      </c>
    </row>
    <row r="1355" spans="1:16" x14ac:dyDescent="0.25">
      <c r="A1355" s="5" t="s">
        <v>1368</v>
      </c>
      <c r="B1355" s="23" t="s">
        <v>3083</v>
      </c>
      <c r="C1355" s="1" t="s">
        <v>3427</v>
      </c>
      <c r="D1355" s="1" t="s">
        <v>5</v>
      </c>
      <c r="E1355" s="25" t="s">
        <v>3429</v>
      </c>
      <c r="F1355" s="17">
        <v>22376</v>
      </c>
      <c r="G1355" s="1">
        <v>35000</v>
      </c>
      <c r="H1355" s="1">
        <f t="shared" si="196"/>
        <v>3500</v>
      </c>
      <c r="I1355" s="1">
        <f t="shared" si="189"/>
        <v>2800</v>
      </c>
      <c r="J1355" s="1">
        <f t="shared" si="190"/>
        <v>4900</v>
      </c>
      <c r="K1355" s="1">
        <f t="shared" si="197"/>
        <v>46200</v>
      </c>
      <c r="L1355" s="1">
        <f t="shared" si="191"/>
        <v>2450</v>
      </c>
      <c r="M1355" s="1">
        <f t="shared" si="192"/>
        <v>1225</v>
      </c>
      <c r="N1355" s="1">
        <f t="shared" si="193"/>
        <v>3675</v>
      </c>
      <c r="O1355" s="1">
        <f t="shared" si="194"/>
        <v>42525</v>
      </c>
      <c r="P1355" s="7">
        <f t="shared" si="195"/>
        <v>42525</v>
      </c>
    </row>
    <row r="1356" spans="1:16" x14ac:dyDescent="0.25">
      <c r="A1356" s="5" t="s">
        <v>1369</v>
      </c>
      <c r="B1356" s="23" t="s">
        <v>3084</v>
      </c>
      <c r="C1356" s="1" t="s">
        <v>3427</v>
      </c>
      <c r="D1356" s="1" t="s">
        <v>5</v>
      </c>
      <c r="E1356" s="25" t="s">
        <v>3429</v>
      </c>
      <c r="F1356" s="17">
        <v>34280</v>
      </c>
      <c r="G1356" s="1">
        <v>35000</v>
      </c>
      <c r="H1356" s="1">
        <f t="shared" si="196"/>
        <v>3500</v>
      </c>
      <c r="I1356" s="1">
        <f t="shared" si="189"/>
        <v>2800</v>
      </c>
      <c r="J1356" s="1">
        <f t="shared" si="190"/>
        <v>4900</v>
      </c>
      <c r="K1356" s="1">
        <f t="shared" si="197"/>
        <v>46200</v>
      </c>
      <c r="L1356" s="1">
        <f t="shared" si="191"/>
        <v>2450</v>
      </c>
      <c r="M1356" s="1">
        <f t="shared" si="192"/>
        <v>1225</v>
      </c>
      <c r="N1356" s="1">
        <f t="shared" si="193"/>
        <v>3675</v>
      </c>
      <c r="O1356" s="1">
        <f t="shared" si="194"/>
        <v>42525</v>
      </c>
      <c r="P1356" s="7">
        <f t="shared" si="195"/>
        <v>42525</v>
      </c>
    </row>
    <row r="1357" spans="1:16" x14ac:dyDescent="0.25">
      <c r="A1357" s="5" t="s">
        <v>1370</v>
      </c>
      <c r="B1357" s="23" t="s">
        <v>3085</v>
      </c>
      <c r="C1357" s="1" t="s">
        <v>3427</v>
      </c>
      <c r="D1357" s="1" t="s">
        <v>4</v>
      </c>
      <c r="E1357" s="25" t="s">
        <v>3429</v>
      </c>
      <c r="F1357" s="19">
        <v>30632</v>
      </c>
      <c r="G1357" s="1">
        <v>35000</v>
      </c>
      <c r="H1357" s="1">
        <f t="shared" si="196"/>
        <v>3500</v>
      </c>
      <c r="I1357" s="1">
        <f t="shared" si="189"/>
        <v>2800</v>
      </c>
      <c r="J1357" s="1">
        <f t="shared" si="190"/>
        <v>4900</v>
      </c>
      <c r="K1357" s="1">
        <f t="shared" si="197"/>
        <v>46200</v>
      </c>
      <c r="L1357" s="1">
        <f t="shared" si="191"/>
        <v>2450</v>
      </c>
      <c r="M1357" s="1">
        <f t="shared" si="192"/>
        <v>1225</v>
      </c>
      <c r="N1357" s="1">
        <f t="shared" si="193"/>
        <v>3675</v>
      </c>
      <c r="O1357" s="1">
        <f t="shared" si="194"/>
        <v>42525</v>
      </c>
      <c r="P1357" s="7">
        <f t="shared" si="195"/>
        <v>42525</v>
      </c>
    </row>
    <row r="1358" spans="1:16" x14ac:dyDescent="0.25">
      <c r="A1358" s="5" t="s">
        <v>1371</v>
      </c>
      <c r="B1358" s="23" t="s">
        <v>3086</v>
      </c>
      <c r="C1358" s="1" t="s">
        <v>3427</v>
      </c>
      <c r="D1358" s="1" t="s">
        <v>5</v>
      </c>
      <c r="E1358" s="25" t="s">
        <v>3429</v>
      </c>
      <c r="F1358" s="17">
        <v>18485</v>
      </c>
      <c r="G1358" s="1">
        <v>35000</v>
      </c>
      <c r="H1358" s="1">
        <f t="shared" si="196"/>
        <v>3500</v>
      </c>
      <c r="I1358" s="1">
        <f t="shared" si="189"/>
        <v>2800</v>
      </c>
      <c r="J1358" s="1">
        <f t="shared" si="190"/>
        <v>4900</v>
      </c>
      <c r="K1358" s="1">
        <f t="shared" si="197"/>
        <v>46200</v>
      </c>
      <c r="L1358" s="1">
        <f t="shared" si="191"/>
        <v>2450</v>
      </c>
      <c r="M1358" s="1">
        <f t="shared" si="192"/>
        <v>1225</v>
      </c>
      <c r="N1358" s="1">
        <f t="shared" si="193"/>
        <v>3675</v>
      </c>
      <c r="O1358" s="1">
        <f t="shared" si="194"/>
        <v>42525</v>
      </c>
      <c r="P1358" s="7">
        <f t="shared" si="195"/>
        <v>42525</v>
      </c>
    </row>
    <row r="1359" spans="1:16" x14ac:dyDescent="0.25">
      <c r="A1359" s="5" t="s">
        <v>1372</v>
      </c>
      <c r="B1359" s="23" t="s">
        <v>3087</v>
      </c>
      <c r="C1359" s="1" t="s">
        <v>3427</v>
      </c>
      <c r="D1359" s="1" t="s">
        <v>5</v>
      </c>
      <c r="E1359" s="25" t="s">
        <v>3429</v>
      </c>
      <c r="F1359" s="17">
        <v>29779</v>
      </c>
      <c r="G1359" s="1">
        <v>35000</v>
      </c>
      <c r="H1359" s="1">
        <f t="shared" si="196"/>
        <v>3500</v>
      </c>
      <c r="I1359" s="1">
        <f t="shared" si="189"/>
        <v>2800</v>
      </c>
      <c r="J1359" s="1">
        <f t="shared" si="190"/>
        <v>4900</v>
      </c>
      <c r="K1359" s="1">
        <f t="shared" si="197"/>
        <v>46200</v>
      </c>
      <c r="L1359" s="1">
        <f t="shared" si="191"/>
        <v>2450</v>
      </c>
      <c r="M1359" s="1">
        <f t="shared" si="192"/>
        <v>1225</v>
      </c>
      <c r="N1359" s="1">
        <f t="shared" si="193"/>
        <v>3675</v>
      </c>
      <c r="O1359" s="1">
        <f t="shared" si="194"/>
        <v>42525</v>
      </c>
      <c r="P1359" s="7">
        <f t="shared" si="195"/>
        <v>42525</v>
      </c>
    </row>
    <row r="1360" spans="1:16" x14ac:dyDescent="0.25">
      <c r="A1360" s="5" t="s">
        <v>1373</v>
      </c>
      <c r="B1360" s="23" t="s">
        <v>3088</v>
      </c>
      <c r="C1360" s="1" t="s">
        <v>3427</v>
      </c>
      <c r="D1360" s="1" t="s">
        <v>4</v>
      </c>
      <c r="E1360" s="25" t="s">
        <v>3429</v>
      </c>
      <c r="F1360" s="18" t="s">
        <v>4247</v>
      </c>
      <c r="G1360" s="1">
        <v>35000</v>
      </c>
      <c r="H1360" s="1">
        <f t="shared" si="196"/>
        <v>3500</v>
      </c>
      <c r="I1360" s="1">
        <f t="shared" si="189"/>
        <v>2800</v>
      </c>
      <c r="J1360" s="1">
        <f t="shared" si="190"/>
        <v>4900</v>
      </c>
      <c r="K1360" s="1">
        <f t="shared" si="197"/>
        <v>46200</v>
      </c>
      <c r="L1360" s="1">
        <f t="shared" si="191"/>
        <v>2450</v>
      </c>
      <c r="M1360" s="1">
        <f t="shared" si="192"/>
        <v>1225</v>
      </c>
      <c r="N1360" s="1">
        <f t="shared" si="193"/>
        <v>3675</v>
      </c>
      <c r="O1360" s="1">
        <f t="shared" si="194"/>
        <v>42525</v>
      </c>
      <c r="P1360" s="7">
        <f t="shared" si="195"/>
        <v>42525</v>
      </c>
    </row>
    <row r="1361" spans="1:16" x14ac:dyDescent="0.25">
      <c r="A1361" s="5" t="s">
        <v>1374</v>
      </c>
      <c r="B1361" s="23" t="s">
        <v>2993</v>
      </c>
      <c r="C1361" s="1" t="s">
        <v>3427</v>
      </c>
      <c r="D1361" s="1" t="s">
        <v>5</v>
      </c>
      <c r="E1361" s="25" t="s">
        <v>3429</v>
      </c>
      <c r="F1361" s="18" t="s">
        <v>4248</v>
      </c>
      <c r="G1361" s="1">
        <v>35000</v>
      </c>
      <c r="H1361" s="1">
        <f t="shared" si="196"/>
        <v>3500</v>
      </c>
      <c r="I1361" s="1">
        <f t="shared" si="189"/>
        <v>2800</v>
      </c>
      <c r="J1361" s="1">
        <f t="shared" si="190"/>
        <v>4900</v>
      </c>
      <c r="K1361" s="1">
        <f t="shared" si="197"/>
        <v>46200</v>
      </c>
      <c r="L1361" s="1">
        <f t="shared" si="191"/>
        <v>2450</v>
      </c>
      <c r="M1361" s="1">
        <f t="shared" si="192"/>
        <v>1225</v>
      </c>
      <c r="N1361" s="1">
        <f t="shared" si="193"/>
        <v>3675</v>
      </c>
      <c r="O1361" s="1">
        <f t="shared" si="194"/>
        <v>42525</v>
      </c>
      <c r="P1361" s="7">
        <f t="shared" si="195"/>
        <v>42525</v>
      </c>
    </row>
    <row r="1362" spans="1:16" x14ac:dyDescent="0.25">
      <c r="A1362" s="5" t="s">
        <v>1375</v>
      </c>
      <c r="B1362" s="23" t="s">
        <v>2885</v>
      </c>
      <c r="C1362" s="1" t="s">
        <v>3427</v>
      </c>
      <c r="D1362" s="1" t="s">
        <v>3</v>
      </c>
      <c r="E1362" s="25" t="s">
        <v>3428</v>
      </c>
      <c r="F1362" s="19">
        <v>29139</v>
      </c>
      <c r="G1362" s="1">
        <v>35000</v>
      </c>
      <c r="H1362" s="1">
        <f t="shared" si="196"/>
        <v>3500</v>
      </c>
      <c r="I1362" s="1">
        <f t="shared" si="189"/>
        <v>2800</v>
      </c>
      <c r="J1362" s="1">
        <f t="shared" si="190"/>
        <v>4900</v>
      </c>
      <c r="K1362" s="1">
        <f t="shared" si="197"/>
        <v>46200</v>
      </c>
      <c r="L1362" s="1">
        <f t="shared" si="191"/>
        <v>2450</v>
      </c>
      <c r="M1362" s="1">
        <f t="shared" si="192"/>
        <v>1225</v>
      </c>
      <c r="N1362" s="1">
        <f t="shared" si="193"/>
        <v>3675</v>
      </c>
      <c r="O1362" s="1">
        <f t="shared" si="194"/>
        <v>42525</v>
      </c>
      <c r="P1362" s="7">
        <f t="shared" si="195"/>
        <v>42525</v>
      </c>
    </row>
    <row r="1363" spans="1:16" x14ac:dyDescent="0.25">
      <c r="A1363" s="5" t="s">
        <v>1376</v>
      </c>
      <c r="B1363" s="23" t="s">
        <v>3089</v>
      </c>
      <c r="C1363" s="1" t="s">
        <v>3427</v>
      </c>
      <c r="D1363" s="1" t="s">
        <v>3</v>
      </c>
      <c r="E1363" s="25" t="s">
        <v>3428</v>
      </c>
      <c r="F1363" s="17">
        <v>20735</v>
      </c>
      <c r="G1363" s="1">
        <v>35000</v>
      </c>
      <c r="H1363" s="1">
        <f t="shared" si="196"/>
        <v>3500</v>
      </c>
      <c r="I1363" s="1">
        <f t="shared" si="189"/>
        <v>2800</v>
      </c>
      <c r="J1363" s="1">
        <f t="shared" si="190"/>
        <v>4900</v>
      </c>
      <c r="K1363" s="1">
        <f t="shared" si="197"/>
        <v>46200</v>
      </c>
      <c r="L1363" s="1">
        <f t="shared" si="191"/>
        <v>2450</v>
      </c>
      <c r="M1363" s="1">
        <f t="shared" si="192"/>
        <v>1225</v>
      </c>
      <c r="N1363" s="1">
        <f t="shared" si="193"/>
        <v>3675</v>
      </c>
      <c r="O1363" s="1">
        <f t="shared" si="194"/>
        <v>42525</v>
      </c>
      <c r="P1363" s="7">
        <f t="shared" si="195"/>
        <v>42525</v>
      </c>
    </row>
    <row r="1364" spans="1:16" x14ac:dyDescent="0.25">
      <c r="A1364" s="5" t="s">
        <v>1377</v>
      </c>
      <c r="B1364" s="23" t="s">
        <v>3090</v>
      </c>
      <c r="C1364" s="1" t="s">
        <v>3427</v>
      </c>
      <c r="D1364" s="1" t="s">
        <v>3</v>
      </c>
      <c r="E1364" s="25" t="s">
        <v>3428</v>
      </c>
      <c r="F1364" s="17">
        <v>27974</v>
      </c>
      <c r="G1364" s="1">
        <v>35000</v>
      </c>
      <c r="H1364" s="1">
        <f t="shared" si="196"/>
        <v>3500</v>
      </c>
      <c r="I1364" s="1">
        <f t="shared" si="189"/>
        <v>2800</v>
      </c>
      <c r="J1364" s="1">
        <f t="shared" si="190"/>
        <v>4900</v>
      </c>
      <c r="K1364" s="1">
        <f t="shared" si="197"/>
        <v>46200</v>
      </c>
      <c r="L1364" s="1">
        <f t="shared" si="191"/>
        <v>2450</v>
      </c>
      <c r="M1364" s="1">
        <f t="shared" si="192"/>
        <v>1225</v>
      </c>
      <c r="N1364" s="1">
        <f t="shared" si="193"/>
        <v>3675</v>
      </c>
      <c r="O1364" s="1">
        <f t="shared" si="194"/>
        <v>42525</v>
      </c>
      <c r="P1364" s="7">
        <f t="shared" si="195"/>
        <v>42525</v>
      </c>
    </row>
    <row r="1365" spans="1:16" x14ac:dyDescent="0.25">
      <c r="A1365" s="5" t="s">
        <v>1378</v>
      </c>
      <c r="B1365" s="23" t="s">
        <v>2704</v>
      </c>
      <c r="C1365" s="1" t="s">
        <v>3427</v>
      </c>
      <c r="D1365" s="1" t="s">
        <v>3</v>
      </c>
      <c r="E1365" s="25" t="s">
        <v>3428</v>
      </c>
      <c r="F1365" s="18" t="s">
        <v>4249</v>
      </c>
      <c r="G1365" s="1">
        <v>35000</v>
      </c>
      <c r="H1365" s="1">
        <f t="shared" si="196"/>
        <v>3500</v>
      </c>
      <c r="I1365" s="1">
        <f t="shared" si="189"/>
        <v>2800</v>
      </c>
      <c r="J1365" s="1">
        <f t="shared" si="190"/>
        <v>4900</v>
      </c>
      <c r="K1365" s="1">
        <f t="shared" si="197"/>
        <v>46200</v>
      </c>
      <c r="L1365" s="1">
        <f t="shared" si="191"/>
        <v>2450</v>
      </c>
      <c r="M1365" s="1">
        <f t="shared" si="192"/>
        <v>1225</v>
      </c>
      <c r="N1365" s="1">
        <f t="shared" si="193"/>
        <v>3675</v>
      </c>
      <c r="O1365" s="1">
        <f t="shared" si="194"/>
        <v>42525</v>
      </c>
      <c r="P1365" s="7">
        <f t="shared" si="195"/>
        <v>42525</v>
      </c>
    </row>
    <row r="1366" spans="1:16" x14ac:dyDescent="0.25">
      <c r="A1366" s="5" t="s">
        <v>1379</v>
      </c>
      <c r="B1366" s="23" t="s">
        <v>2962</v>
      </c>
      <c r="C1366" s="1" t="s">
        <v>3427</v>
      </c>
      <c r="D1366" s="1" t="s">
        <v>4</v>
      </c>
      <c r="E1366" s="25" t="s">
        <v>3429</v>
      </c>
      <c r="F1366" s="17">
        <v>20701</v>
      </c>
      <c r="G1366" s="1">
        <v>35000</v>
      </c>
      <c r="H1366" s="1">
        <f t="shared" si="196"/>
        <v>3500</v>
      </c>
      <c r="I1366" s="1">
        <f t="shared" si="189"/>
        <v>2800</v>
      </c>
      <c r="J1366" s="1">
        <f t="shared" si="190"/>
        <v>4900</v>
      </c>
      <c r="K1366" s="1">
        <f t="shared" si="197"/>
        <v>46200</v>
      </c>
      <c r="L1366" s="1">
        <f t="shared" si="191"/>
        <v>2450</v>
      </c>
      <c r="M1366" s="1">
        <f t="shared" si="192"/>
        <v>1225</v>
      </c>
      <c r="N1366" s="1">
        <f t="shared" si="193"/>
        <v>3675</v>
      </c>
      <c r="O1366" s="1">
        <f t="shared" si="194"/>
        <v>42525</v>
      </c>
      <c r="P1366" s="7">
        <f t="shared" si="195"/>
        <v>42525</v>
      </c>
    </row>
    <row r="1367" spans="1:16" x14ac:dyDescent="0.25">
      <c r="A1367" s="5" t="s">
        <v>1380</v>
      </c>
      <c r="B1367" s="23" t="s">
        <v>3091</v>
      </c>
      <c r="C1367" s="1" t="s">
        <v>3427</v>
      </c>
      <c r="D1367" s="1" t="s">
        <v>5</v>
      </c>
      <c r="E1367" s="25" t="s">
        <v>3429</v>
      </c>
      <c r="F1367" s="17">
        <v>29625</v>
      </c>
      <c r="G1367" s="1">
        <v>35000</v>
      </c>
      <c r="H1367" s="1">
        <f t="shared" si="196"/>
        <v>3500</v>
      </c>
      <c r="I1367" s="1">
        <f t="shared" si="189"/>
        <v>2800</v>
      </c>
      <c r="J1367" s="1">
        <f t="shared" si="190"/>
        <v>4900</v>
      </c>
      <c r="K1367" s="1">
        <f t="shared" si="197"/>
        <v>46200</v>
      </c>
      <c r="L1367" s="1">
        <f t="shared" si="191"/>
        <v>2450</v>
      </c>
      <c r="M1367" s="1">
        <f t="shared" si="192"/>
        <v>1225</v>
      </c>
      <c r="N1367" s="1">
        <f t="shared" si="193"/>
        <v>3675</v>
      </c>
      <c r="O1367" s="1">
        <f t="shared" si="194"/>
        <v>42525</v>
      </c>
      <c r="P1367" s="7">
        <f t="shared" si="195"/>
        <v>42525</v>
      </c>
    </row>
    <row r="1368" spans="1:16" x14ac:dyDescent="0.25">
      <c r="A1368" s="5" t="s">
        <v>1381</v>
      </c>
      <c r="B1368" s="23" t="s">
        <v>3092</v>
      </c>
      <c r="C1368" s="1" t="s">
        <v>3427</v>
      </c>
      <c r="D1368" s="1" t="s">
        <v>3</v>
      </c>
      <c r="E1368" s="25" t="s">
        <v>3428</v>
      </c>
      <c r="F1368" s="17">
        <v>18298</v>
      </c>
      <c r="G1368" s="1">
        <v>35000</v>
      </c>
      <c r="H1368" s="1">
        <f t="shared" si="196"/>
        <v>3500</v>
      </c>
      <c r="I1368" s="1">
        <f t="shared" si="189"/>
        <v>2800</v>
      </c>
      <c r="J1368" s="1">
        <f t="shared" si="190"/>
        <v>4900</v>
      </c>
      <c r="K1368" s="1">
        <f t="shared" si="197"/>
        <v>46200</v>
      </c>
      <c r="L1368" s="1">
        <f t="shared" si="191"/>
        <v>2450</v>
      </c>
      <c r="M1368" s="1">
        <f t="shared" si="192"/>
        <v>1225</v>
      </c>
      <c r="N1368" s="1">
        <f t="shared" si="193"/>
        <v>3675</v>
      </c>
      <c r="O1368" s="1">
        <f t="shared" si="194"/>
        <v>42525</v>
      </c>
      <c r="P1368" s="7">
        <f t="shared" si="195"/>
        <v>42525</v>
      </c>
    </row>
    <row r="1369" spans="1:16" x14ac:dyDescent="0.25">
      <c r="A1369" s="5" t="s">
        <v>1382</v>
      </c>
      <c r="B1369" s="23" t="s">
        <v>2437</v>
      </c>
      <c r="C1369" s="1" t="s">
        <v>3427</v>
      </c>
      <c r="D1369" s="1" t="s">
        <v>5</v>
      </c>
      <c r="E1369" s="25" t="s">
        <v>3429</v>
      </c>
      <c r="F1369" s="18" t="s">
        <v>4250</v>
      </c>
      <c r="G1369" s="1">
        <v>35000</v>
      </c>
      <c r="H1369" s="1">
        <f t="shared" si="196"/>
        <v>3500</v>
      </c>
      <c r="I1369" s="1">
        <f t="shared" si="189"/>
        <v>2800</v>
      </c>
      <c r="J1369" s="1">
        <f t="shared" si="190"/>
        <v>4900</v>
      </c>
      <c r="K1369" s="1">
        <f t="shared" si="197"/>
        <v>46200</v>
      </c>
      <c r="L1369" s="1">
        <f t="shared" si="191"/>
        <v>2450</v>
      </c>
      <c r="M1369" s="1">
        <f t="shared" si="192"/>
        <v>1225</v>
      </c>
      <c r="N1369" s="1">
        <f t="shared" si="193"/>
        <v>3675</v>
      </c>
      <c r="O1369" s="1">
        <f t="shared" si="194"/>
        <v>42525</v>
      </c>
      <c r="P1369" s="7">
        <f t="shared" si="195"/>
        <v>42525</v>
      </c>
    </row>
    <row r="1370" spans="1:16" x14ac:dyDescent="0.25">
      <c r="A1370" s="5" t="s">
        <v>1383</v>
      </c>
      <c r="B1370" s="23" t="s">
        <v>2963</v>
      </c>
      <c r="C1370" s="1" t="s">
        <v>3427</v>
      </c>
      <c r="D1370" s="1" t="s">
        <v>3</v>
      </c>
      <c r="E1370" s="25" t="s">
        <v>3429</v>
      </c>
      <c r="F1370" s="18" t="s">
        <v>4251</v>
      </c>
      <c r="G1370" s="1">
        <v>35000</v>
      </c>
      <c r="H1370" s="1">
        <f t="shared" si="196"/>
        <v>3500</v>
      </c>
      <c r="I1370" s="1">
        <f t="shared" si="189"/>
        <v>2800</v>
      </c>
      <c r="J1370" s="1">
        <f t="shared" si="190"/>
        <v>4900</v>
      </c>
      <c r="K1370" s="1">
        <f t="shared" si="197"/>
        <v>46200</v>
      </c>
      <c r="L1370" s="1">
        <f t="shared" si="191"/>
        <v>2450</v>
      </c>
      <c r="M1370" s="1">
        <f t="shared" si="192"/>
        <v>1225</v>
      </c>
      <c r="N1370" s="1">
        <f t="shared" si="193"/>
        <v>3675</v>
      </c>
      <c r="O1370" s="1">
        <f t="shared" si="194"/>
        <v>42525</v>
      </c>
      <c r="P1370" s="7">
        <f t="shared" si="195"/>
        <v>42525</v>
      </c>
    </row>
    <row r="1371" spans="1:16" x14ac:dyDescent="0.25">
      <c r="A1371" s="5" t="s">
        <v>1384</v>
      </c>
      <c r="B1371" s="23" t="s">
        <v>3093</v>
      </c>
      <c r="C1371" s="1" t="s">
        <v>3427</v>
      </c>
      <c r="D1371" s="1" t="s">
        <v>4</v>
      </c>
      <c r="E1371" s="25" t="s">
        <v>3429</v>
      </c>
      <c r="F1371" s="17">
        <v>22010</v>
      </c>
      <c r="G1371" s="1">
        <v>35000</v>
      </c>
      <c r="H1371" s="1">
        <f t="shared" si="196"/>
        <v>3500</v>
      </c>
      <c r="I1371" s="1">
        <f t="shared" si="189"/>
        <v>2800</v>
      </c>
      <c r="J1371" s="1">
        <f t="shared" si="190"/>
        <v>4900</v>
      </c>
      <c r="K1371" s="1">
        <f t="shared" si="197"/>
        <v>46200</v>
      </c>
      <c r="L1371" s="1">
        <f t="shared" si="191"/>
        <v>2450</v>
      </c>
      <c r="M1371" s="1">
        <f t="shared" si="192"/>
        <v>1225</v>
      </c>
      <c r="N1371" s="1">
        <f t="shared" si="193"/>
        <v>3675</v>
      </c>
      <c r="O1371" s="1">
        <f t="shared" si="194"/>
        <v>42525</v>
      </c>
      <c r="P1371" s="7">
        <f t="shared" si="195"/>
        <v>42525</v>
      </c>
    </row>
    <row r="1372" spans="1:16" x14ac:dyDescent="0.25">
      <c r="A1372" s="5" t="s">
        <v>1385</v>
      </c>
      <c r="B1372" s="23" t="s">
        <v>3094</v>
      </c>
      <c r="C1372" s="1" t="s">
        <v>3427</v>
      </c>
      <c r="D1372" s="1" t="s">
        <v>3</v>
      </c>
      <c r="E1372" s="25" t="s">
        <v>3429</v>
      </c>
      <c r="F1372" s="18" t="s">
        <v>4252</v>
      </c>
      <c r="G1372" s="1">
        <v>35000</v>
      </c>
      <c r="H1372" s="1">
        <f t="shared" si="196"/>
        <v>3500</v>
      </c>
      <c r="I1372" s="1">
        <f t="shared" si="189"/>
        <v>2800</v>
      </c>
      <c r="J1372" s="1">
        <f t="shared" si="190"/>
        <v>4900</v>
      </c>
      <c r="K1372" s="1">
        <f t="shared" si="197"/>
        <v>46200</v>
      </c>
      <c r="L1372" s="1">
        <f t="shared" si="191"/>
        <v>2450</v>
      </c>
      <c r="M1372" s="1">
        <f t="shared" si="192"/>
        <v>1225</v>
      </c>
      <c r="N1372" s="1">
        <f t="shared" si="193"/>
        <v>3675</v>
      </c>
      <c r="O1372" s="1">
        <f t="shared" si="194"/>
        <v>42525</v>
      </c>
      <c r="P1372" s="7">
        <f t="shared" si="195"/>
        <v>42525</v>
      </c>
    </row>
    <row r="1373" spans="1:16" x14ac:dyDescent="0.25">
      <c r="A1373" s="5" t="s">
        <v>1386</v>
      </c>
      <c r="B1373" s="23" t="s">
        <v>3095</v>
      </c>
      <c r="C1373" s="1" t="s">
        <v>3427</v>
      </c>
      <c r="D1373" s="1" t="s">
        <v>3</v>
      </c>
      <c r="E1373" s="25" t="s">
        <v>3429</v>
      </c>
      <c r="F1373" s="18" t="s">
        <v>4253</v>
      </c>
      <c r="G1373" s="1">
        <v>35000</v>
      </c>
      <c r="H1373" s="1">
        <f t="shared" si="196"/>
        <v>3500</v>
      </c>
      <c r="I1373" s="1">
        <f t="shared" si="189"/>
        <v>2800</v>
      </c>
      <c r="J1373" s="1">
        <f t="shared" si="190"/>
        <v>4900</v>
      </c>
      <c r="K1373" s="1">
        <f t="shared" si="197"/>
        <v>46200</v>
      </c>
      <c r="L1373" s="1">
        <f t="shared" si="191"/>
        <v>2450</v>
      </c>
      <c r="M1373" s="1">
        <f t="shared" si="192"/>
        <v>1225</v>
      </c>
      <c r="N1373" s="1">
        <f t="shared" si="193"/>
        <v>3675</v>
      </c>
      <c r="O1373" s="1">
        <f t="shared" si="194"/>
        <v>42525</v>
      </c>
      <c r="P1373" s="7">
        <f t="shared" si="195"/>
        <v>42525</v>
      </c>
    </row>
    <row r="1374" spans="1:16" x14ac:dyDescent="0.25">
      <c r="A1374" s="5" t="s">
        <v>1387</v>
      </c>
      <c r="B1374" s="23" t="s">
        <v>3096</v>
      </c>
      <c r="C1374" s="1" t="s">
        <v>3427</v>
      </c>
      <c r="D1374" s="1" t="s">
        <v>4</v>
      </c>
      <c r="E1374" s="25" t="s">
        <v>3429</v>
      </c>
      <c r="F1374" s="17">
        <v>31240</v>
      </c>
      <c r="G1374" s="1">
        <v>35000</v>
      </c>
      <c r="H1374" s="1">
        <f t="shared" si="196"/>
        <v>3500</v>
      </c>
      <c r="I1374" s="1">
        <f t="shared" si="189"/>
        <v>2800</v>
      </c>
      <c r="J1374" s="1">
        <f t="shared" si="190"/>
        <v>4900</v>
      </c>
      <c r="K1374" s="1">
        <f t="shared" si="197"/>
        <v>46200</v>
      </c>
      <c r="L1374" s="1">
        <f t="shared" si="191"/>
        <v>2450</v>
      </c>
      <c r="M1374" s="1">
        <f t="shared" si="192"/>
        <v>1225</v>
      </c>
      <c r="N1374" s="1">
        <f t="shared" si="193"/>
        <v>3675</v>
      </c>
      <c r="O1374" s="1">
        <f t="shared" si="194"/>
        <v>42525</v>
      </c>
      <c r="P1374" s="7">
        <f t="shared" si="195"/>
        <v>42525</v>
      </c>
    </row>
    <row r="1375" spans="1:16" x14ac:dyDescent="0.25">
      <c r="A1375" s="5" t="s">
        <v>1388</v>
      </c>
      <c r="B1375" s="23" t="s">
        <v>3097</v>
      </c>
      <c r="C1375" s="1" t="s">
        <v>3427</v>
      </c>
      <c r="D1375" s="1" t="s">
        <v>4</v>
      </c>
      <c r="E1375" s="25" t="s">
        <v>3428</v>
      </c>
      <c r="F1375" s="18" t="s">
        <v>4254</v>
      </c>
      <c r="G1375" s="1">
        <v>35000</v>
      </c>
      <c r="H1375" s="1">
        <f t="shared" si="196"/>
        <v>3500</v>
      </c>
      <c r="I1375" s="1">
        <f t="shared" si="189"/>
        <v>2800</v>
      </c>
      <c r="J1375" s="1">
        <f t="shared" si="190"/>
        <v>4900</v>
      </c>
      <c r="K1375" s="1">
        <f t="shared" si="197"/>
        <v>46200</v>
      </c>
      <c r="L1375" s="1">
        <f t="shared" si="191"/>
        <v>2450</v>
      </c>
      <c r="M1375" s="1">
        <f t="shared" si="192"/>
        <v>1225</v>
      </c>
      <c r="N1375" s="1">
        <f t="shared" si="193"/>
        <v>3675</v>
      </c>
      <c r="O1375" s="1">
        <f t="shared" si="194"/>
        <v>42525</v>
      </c>
      <c r="P1375" s="7">
        <f t="shared" si="195"/>
        <v>42525</v>
      </c>
    </row>
    <row r="1376" spans="1:16" x14ac:dyDescent="0.25">
      <c r="A1376" s="5" t="s">
        <v>1389</v>
      </c>
      <c r="B1376" s="23" t="s">
        <v>3098</v>
      </c>
      <c r="C1376" s="1" t="s">
        <v>3427</v>
      </c>
      <c r="D1376" s="1" t="s">
        <v>5</v>
      </c>
      <c r="E1376" s="25" t="s">
        <v>3429</v>
      </c>
      <c r="F1376" s="17">
        <v>27884</v>
      </c>
      <c r="G1376" s="1">
        <v>35000</v>
      </c>
      <c r="H1376" s="1">
        <f t="shared" si="196"/>
        <v>3500</v>
      </c>
      <c r="I1376" s="1">
        <f t="shared" si="189"/>
        <v>2800</v>
      </c>
      <c r="J1376" s="1">
        <f t="shared" si="190"/>
        <v>4900</v>
      </c>
      <c r="K1376" s="1">
        <f t="shared" si="197"/>
        <v>46200</v>
      </c>
      <c r="L1376" s="1">
        <f t="shared" si="191"/>
        <v>2450</v>
      </c>
      <c r="M1376" s="1">
        <f t="shared" si="192"/>
        <v>1225</v>
      </c>
      <c r="N1376" s="1">
        <f t="shared" si="193"/>
        <v>3675</v>
      </c>
      <c r="O1376" s="1">
        <f t="shared" si="194"/>
        <v>42525</v>
      </c>
      <c r="P1376" s="7">
        <f t="shared" si="195"/>
        <v>42525</v>
      </c>
    </row>
    <row r="1377" spans="1:16" x14ac:dyDescent="0.25">
      <c r="A1377" s="5" t="s">
        <v>1390</v>
      </c>
      <c r="B1377" s="23" t="s">
        <v>3099</v>
      </c>
      <c r="C1377" s="1" t="s">
        <v>3427</v>
      </c>
      <c r="D1377" s="1" t="s">
        <v>3</v>
      </c>
      <c r="E1377" s="25" t="s">
        <v>3429</v>
      </c>
      <c r="F1377" s="17">
        <v>32667</v>
      </c>
      <c r="G1377" s="1">
        <v>35000</v>
      </c>
      <c r="H1377" s="1">
        <f t="shared" si="196"/>
        <v>3500</v>
      </c>
      <c r="I1377" s="1">
        <f t="shared" si="189"/>
        <v>2800</v>
      </c>
      <c r="J1377" s="1">
        <f t="shared" si="190"/>
        <v>4900</v>
      </c>
      <c r="K1377" s="1">
        <f t="shared" si="197"/>
        <v>46200</v>
      </c>
      <c r="L1377" s="1">
        <f t="shared" si="191"/>
        <v>2450</v>
      </c>
      <c r="M1377" s="1">
        <f t="shared" si="192"/>
        <v>1225</v>
      </c>
      <c r="N1377" s="1">
        <f t="shared" si="193"/>
        <v>3675</v>
      </c>
      <c r="O1377" s="1">
        <f t="shared" si="194"/>
        <v>42525</v>
      </c>
      <c r="P1377" s="7">
        <f t="shared" si="195"/>
        <v>42525</v>
      </c>
    </row>
    <row r="1378" spans="1:16" x14ac:dyDescent="0.25">
      <c r="A1378" s="5" t="s">
        <v>1391</v>
      </c>
      <c r="B1378" s="23" t="s">
        <v>3100</v>
      </c>
      <c r="C1378" s="1" t="s">
        <v>3427</v>
      </c>
      <c r="D1378" s="1" t="s">
        <v>3</v>
      </c>
      <c r="E1378" s="25" t="s">
        <v>3429</v>
      </c>
      <c r="F1378" s="18" t="s">
        <v>4255</v>
      </c>
      <c r="G1378" s="1">
        <v>35000</v>
      </c>
      <c r="H1378" s="1">
        <f t="shared" si="196"/>
        <v>3500</v>
      </c>
      <c r="I1378" s="1">
        <f t="shared" si="189"/>
        <v>2800</v>
      </c>
      <c r="J1378" s="1">
        <f t="shared" si="190"/>
        <v>4900</v>
      </c>
      <c r="K1378" s="1">
        <f t="shared" si="197"/>
        <v>46200</v>
      </c>
      <c r="L1378" s="1">
        <f t="shared" si="191"/>
        <v>2450</v>
      </c>
      <c r="M1378" s="1">
        <f t="shared" si="192"/>
        <v>1225</v>
      </c>
      <c r="N1378" s="1">
        <f t="shared" si="193"/>
        <v>3675</v>
      </c>
      <c r="O1378" s="1">
        <f t="shared" si="194"/>
        <v>42525</v>
      </c>
      <c r="P1378" s="7">
        <f t="shared" si="195"/>
        <v>42525</v>
      </c>
    </row>
    <row r="1379" spans="1:16" x14ac:dyDescent="0.25">
      <c r="A1379" s="5" t="s">
        <v>1392</v>
      </c>
      <c r="B1379" s="23" t="s">
        <v>3101</v>
      </c>
      <c r="C1379" s="1" t="s">
        <v>3427</v>
      </c>
      <c r="D1379" s="1" t="s">
        <v>4</v>
      </c>
      <c r="E1379" s="25" t="s">
        <v>3429</v>
      </c>
      <c r="F1379" s="17">
        <v>30260</v>
      </c>
      <c r="G1379" s="1">
        <v>35000</v>
      </c>
      <c r="H1379" s="1">
        <f t="shared" si="196"/>
        <v>3500</v>
      </c>
      <c r="I1379" s="1">
        <f t="shared" si="189"/>
        <v>2800</v>
      </c>
      <c r="J1379" s="1">
        <f t="shared" si="190"/>
        <v>4900</v>
      </c>
      <c r="K1379" s="1">
        <f t="shared" si="197"/>
        <v>46200</v>
      </c>
      <c r="L1379" s="1">
        <f t="shared" si="191"/>
        <v>2450</v>
      </c>
      <c r="M1379" s="1">
        <f t="shared" si="192"/>
        <v>1225</v>
      </c>
      <c r="N1379" s="1">
        <f t="shared" si="193"/>
        <v>3675</v>
      </c>
      <c r="O1379" s="1">
        <f t="shared" si="194"/>
        <v>42525</v>
      </c>
      <c r="P1379" s="7">
        <f t="shared" si="195"/>
        <v>42525</v>
      </c>
    </row>
    <row r="1380" spans="1:16" x14ac:dyDescent="0.25">
      <c r="A1380" s="5" t="s">
        <v>1393</v>
      </c>
      <c r="B1380" s="23" t="s">
        <v>3031</v>
      </c>
      <c r="C1380" s="1" t="s">
        <v>3427</v>
      </c>
      <c r="D1380" s="1" t="s">
        <v>3</v>
      </c>
      <c r="E1380" s="25" t="s">
        <v>3428</v>
      </c>
      <c r="F1380" s="18" t="s">
        <v>3753</v>
      </c>
      <c r="G1380" s="1">
        <v>35000</v>
      </c>
      <c r="H1380" s="1">
        <f t="shared" si="196"/>
        <v>3500</v>
      </c>
      <c r="I1380" s="1">
        <f t="shared" si="189"/>
        <v>2800</v>
      </c>
      <c r="J1380" s="1">
        <f t="shared" si="190"/>
        <v>4900</v>
      </c>
      <c r="K1380" s="1">
        <f t="shared" si="197"/>
        <v>46200</v>
      </c>
      <c r="L1380" s="1">
        <f t="shared" si="191"/>
        <v>2450</v>
      </c>
      <c r="M1380" s="1">
        <f t="shared" si="192"/>
        <v>1225</v>
      </c>
      <c r="N1380" s="1">
        <f t="shared" si="193"/>
        <v>3675</v>
      </c>
      <c r="O1380" s="1">
        <f t="shared" si="194"/>
        <v>42525</v>
      </c>
      <c r="P1380" s="7">
        <f t="shared" si="195"/>
        <v>42525</v>
      </c>
    </row>
    <row r="1381" spans="1:16" x14ac:dyDescent="0.25">
      <c r="A1381" s="5" t="s">
        <v>1394</v>
      </c>
      <c r="B1381" s="23" t="s">
        <v>3102</v>
      </c>
      <c r="C1381" s="1" t="s">
        <v>3427</v>
      </c>
      <c r="D1381" s="1" t="s">
        <v>3</v>
      </c>
      <c r="E1381" s="25" t="s">
        <v>3428</v>
      </c>
      <c r="F1381" s="17">
        <v>25264</v>
      </c>
      <c r="G1381" s="1">
        <v>35000</v>
      </c>
      <c r="H1381" s="1">
        <f t="shared" si="196"/>
        <v>3500</v>
      </c>
      <c r="I1381" s="1">
        <f t="shared" si="189"/>
        <v>2800</v>
      </c>
      <c r="J1381" s="1">
        <f t="shared" si="190"/>
        <v>4900</v>
      </c>
      <c r="K1381" s="1">
        <f t="shared" si="197"/>
        <v>46200</v>
      </c>
      <c r="L1381" s="1">
        <f t="shared" si="191"/>
        <v>2450</v>
      </c>
      <c r="M1381" s="1">
        <f t="shared" si="192"/>
        <v>1225</v>
      </c>
      <c r="N1381" s="1">
        <f t="shared" si="193"/>
        <v>3675</v>
      </c>
      <c r="O1381" s="1">
        <f t="shared" si="194"/>
        <v>42525</v>
      </c>
      <c r="P1381" s="7">
        <f t="shared" si="195"/>
        <v>42525</v>
      </c>
    </row>
    <row r="1382" spans="1:16" x14ac:dyDescent="0.25">
      <c r="A1382" s="5" t="s">
        <v>1395</v>
      </c>
      <c r="B1382" s="23" t="s">
        <v>2991</v>
      </c>
      <c r="C1382" s="1" t="s">
        <v>3427</v>
      </c>
      <c r="D1382" s="1" t="s">
        <v>3</v>
      </c>
      <c r="E1382" s="25" t="s">
        <v>3428</v>
      </c>
      <c r="F1382" s="18" t="s">
        <v>4256</v>
      </c>
      <c r="G1382" s="1">
        <v>35000</v>
      </c>
      <c r="H1382" s="1">
        <f t="shared" si="196"/>
        <v>3500</v>
      </c>
      <c r="I1382" s="1">
        <f t="shared" si="189"/>
        <v>2800</v>
      </c>
      <c r="J1382" s="1">
        <f t="shared" si="190"/>
        <v>4900</v>
      </c>
      <c r="K1382" s="1">
        <f t="shared" si="197"/>
        <v>46200</v>
      </c>
      <c r="L1382" s="1">
        <f t="shared" si="191"/>
        <v>2450</v>
      </c>
      <c r="M1382" s="1">
        <f t="shared" si="192"/>
        <v>1225</v>
      </c>
      <c r="N1382" s="1">
        <f t="shared" si="193"/>
        <v>3675</v>
      </c>
      <c r="O1382" s="1">
        <f t="shared" si="194"/>
        <v>42525</v>
      </c>
      <c r="P1382" s="7">
        <f t="shared" si="195"/>
        <v>42525</v>
      </c>
    </row>
    <row r="1383" spans="1:16" x14ac:dyDescent="0.25">
      <c r="A1383" s="5" t="s">
        <v>1396</v>
      </c>
      <c r="B1383" s="23" t="s">
        <v>2522</v>
      </c>
      <c r="C1383" s="1" t="s">
        <v>3427</v>
      </c>
      <c r="D1383" s="1" t="s">
        <v>5</v>
      </c>
      <c r="E1383" s="25" t="s">
        <v>3429</v>
      </c>
      <c r="F1383" s="18" t="s">
        <v>4257</v>
      </c>
      <c r="G1383" s="1">
        <v>35000</v>
      </c>
      <c r="H1383" s="1">
        <f t="shared" si="196"/>
        <v>3500</v>
      </c>
      <c r="I1383" s="1">
        <f t="shared" si="189"/>
        <v>2800</v>
      </c>
      <c r="J1383" s="1">
        <f t="shared" si="190"/>
        <v>4900</v>
      </c>
      <c r="K1383" s="1">
        <f t="shared" si="197"/>
        <v>46200</v>
      </c>
      <c r="L1383" s="1">
        <f t="shared" si="191"/>
        <v>2450</v>
      </c>
      <c r="M1383" s="1">
        <f t="shared" si="192"/>
        <v>1225</v>
      </c>
      <c r="N1383" s="1">
        <f t="shared" si="193"/>
        <v>3675</v>
      </c>
      <c r="O1383" s="1">
        <f t="shared" si="194"/>
        <v>42525</v>
      </c>
      <c r="P1383" s="7">
        <f t="shared" si="195"/>
        <v>42525</v>
      </c>
    </row>
    <row r="1384" spans="1:16" x14ac:dyDescent="0.25">
      <c r="A1384" s="5" t="s">
        <v>1397</v>
      </c>
      <c r="B1384" s="23" t="s">
        <v>3103</v>
      </c>
      <c r="C1384" s="1" t="s">
        <v>3427</v>
      </c>
      <c r="D1384" s="1" t="s">
        <v>4</v>
      </c>
      <c r="E1384" s="25" t="s">
        <v>3429</v>
      </c>
      <c r="F1384" s="18" t="s">
        <v>4258</v>
      </c>
      <c r="G1384" s="1">
        <v>35000</v>
      </c>
      <c r="H1384" s="1">
        <f t="shared" si="196"/>
        <v>3500</v>
      </c>
      <c r="I1384" s="1">
        <f t="shared" si="189"/>
        <v>2800</v>
      </c>
      <c r="J1384" s="1">
        <f t="shared" si="190"/>
        <v>4900</v>
      </c>
      <c r="K1384" s="1">
        <f t="shared" si="197"/>
        <v>46200</v>
      </c>
      <c r="L1384" s="1">
        <f t="shared" si="191"/>
        <v>2450</v>
      </c>
      <c r="M1384" s="1">
        <f t="shared" si="192"/>
        <v>1225</v>
      </c>
      <c r="N1384" s="1">
        <f t="shared" si="193"/>
        <v>3675</v>
      </c>
      <c r="O1384" s="1">
        <f t="shared" si="194"/>
        <v>42525</v>
      </c>
      <c r="P1384" s="7">
        <f t="shared" si="195"/>
        <v>42525</v>
      </c>
    </row>
    <row r="1385" spans="1:16" x14ac:dyDescent="0.25">
      <c r="A1385" s="5" t="s">
        <v>1398</v>
      </c>
      <c r="B1385" s="23" t="s">
        <v>2661</v>
      </c>
      <c r="C1385" s="1" t="s">
        <v>3427</v>
      </c>
      <c r="D1385" s="1" t="s">
        <v>4</v>
      </c>
      <c r="E1385" s="25" t="s">
        <v>3429</v>
      </c>
      <c r="F1385" s="18" t="s">
        <v>4259</v>
      </c>
      <c r="G1385" s="1">
        <v>35000</v>
      </c>
      <c r="H1385" s="1">
        <f t="shared" si="196"/>
        <v>3500</v>
      </c>
      <c r="I1385" s="1">
        <f t="shared" si="189"/>
        <v>2800</v>
      </c>
      <c r="J1385" s="1">
        <f t="shared" si="190"/>
        <v>4900</v>
      </c>
      <c r="K1385" s="1">
        <f t="shared" si="197"/>
        <v>46200</v>
      </c>
      <c r="L1385" s="1">
        <f t="shared" si="191"/>
        <v>2450</v>
      </c>
      <c r="M1385" s="1">
        <f t="shared" si="192"/>
        <v>1225</v>
      </c>
      <c r="N1385" s="1">
        <f t="shared" si="193"/>
        <v>3675</v>
      </c>
      <c r="O1385" s="1">
        <f t="shared" si="194"/>
        <v>42525</v>
      </c>
      <c r="P1385" s="7">
        <f t="shared" si="195"/>
        <v>42525</v>
      </c>
    </row>
    <row r="1386" spans="1:16" x14ac:dyDescent="0.25">
      <c r="A1386" s="5" t="s">
        <v>1399</v>
      </c>
      <c r="B1386" s="23" t="s">
        <v>3104</v>
      </c>
      <c r="C1386" s="1" t="s">
        <v>3427</v>
      </c>
      <c r="D1386" s="1" t="s">
        <v>5</v>
      </c>
      <c r="E1386" s="25" t="s">
        <v>3428</v>
      </c>
      <c r="F1386" s="18" t="s">
        <v>4260</v>
      </c>
      <c r="G1386" s="1">
        <v>35000</v>
      </c>
      <c r="H1386" s="1">
        <f t="shared" si="196"/>
        <v>3500</v>
      </c>
      <c r="I1386" s="1">
        <f t="shared" si="189"/>
        <v>2800</v>
      </c>
      <c r="J1386" s="1">
        <f t="shared" si="190"/>
        <v>4900</v>
      </c>
      <c r="K1386" s="1">
        <f t="shared" si="197"/>
        <v>46200</v>
      </c>
      <c r="L1386" s="1">
        <f t="shared" si="191"/>
        <v>2450</v>
      </c>
      <c r="M1386" s="1">
        <f t="shared" si="192"/>
        <v>1225</v>
      </c>
      <c r="N1386" s="1">
        <f t="shared" si="193"/>
        <v>3675</v>
      </c>
      <c r="O1386" s="1">
        <f t="shared" si="194"/>
        <v>42525</v>
      </c>
      <c r="P1386" s="7">
        <f t="shared" si="195"/>
        <v>42525</v>
      </c>
    </row>
    <row r="1387" spans="1:16" x14ac:dyDescent="0.25">
      <c r="A1387" s="5" t="s">
        <v>1400</v>
      </c>
      <c r="B1387" s="23" t="s">
        <v>2993</v>
      </c>
      <c r="C1387" s="1" t="s">
        <v>3427</v>
      </c>
      <c r="D1387" s="1" t="s">
        <v>3</v>
      </c>
      <c r="E1387" s="25" t="s">
        <v>3429</v>
      </c>
      <c r="F1387" s="19">
        <v>28441</v>
      </c>
      <c r="G1387" s="1">
        <v>35000</v>
      </c>
      <c r="H1387" s="1">
        <f t="shared" si="196"/>
        <v>3500</v>
      </c>
      <c r="I1387" s="1">
        <f t="shared" si="189"/>
        <v>2800</v>
      </c>
      <c r="J1387" s="1">
        <f t="shared" si="190"/>
        <v>4900</v>
      </c>
      <c r="K1387" s="1">
        <f t="shared" si="197"/>
        <v>46200</v>
      </c>
      <c r="L1387" s="1">
        <f t="shared" si="191"/>
        <v>2450</v>
      </c>
      <c r="M1387" s="1">
        <f t="shared" si="192"/>
        <v>1225</v>
      </c>
      <c r="N1387" s="1">
        <f t="shared" si="193"/>
        <v>3675</v>
      </c>
      <c r="O1387" s="1">
        <f t="shared" si="194"/>
        <v>42525</v>
      </c>
      <c r="P1387" s="7">
        <f t="shared" si="195"/>
        <v>42525</v>
      </c>
    </row>
    <row r="1388" spans="1:16" x14ac:dyDescent="0.25">
      <c r="A1388" s="5" t="s">
        <v>1401</v>
      </c>
      <c r="B1388" s="23" t="s">
        <v>2534</v>
      </c>
      <c r="C1388" s="1" t="s">
        <v>3427</v>
      </c>
      <c r="D1388" s="1" t="s">
        <v>3</v>
      </c>
      <c r="E1388" s="25" t="s">
        <v>3429</v>
      </c>
      <c r="F1388" s="18" t="s">
        <v>4261</v>
      </c>
      <c r="G1388" s="1">
        <v>35000</v>
      </c>
      <c r="H1388" s="1">
        <f t="shared" si="196"/>
        <v>3500</v>
      </c>
      <c r="I1388" s="1">
        <f t="shared" si="189"/>
        <v>2800</v>
      </c>
      <c r="J1388" s="1">
        <f t="shared" si="190"/>
        <v>4900</v>
      </c>
      <c r="K1388" s="1">
        <f t="shared" si="197"/>
        <v>46200</v>
      </c>
      <c r="L1388" s="1">
        <f t="shared" si="191"/>
        <v>2450</v>
      </c>
      <c r="M1388" s="1">
        <f t="shared" si="192"/>
        <v>1225</v>
      </c>
      <c r="N1388" s="1">
        <f t="shared" si="193"/>
        <v>3675</v>
      </c>
      <c r="O1388" s="1">
        <f t="shared" si="194"/>
        <v>42525</v>
      </c>
      <c r="P1388" s="7">
        <f t="shared" si="195"/>
        <v>42525</v>
      </c>
    </row>
    <row r="1389" spans="1:16" x14ac:dyDescent="0.25">
      <c r="A1389" s="5" t="s">
        <v>1402</v>
      </c>
      <c r="B1389" s="23" t="s">
        <v>2133</v>
      </c>
      <c r="C1389" s="1" t="s">
        <v>3427</v>
      </c>
      <c r="D1389" s="1" t="s">
        <v>3</v>
      </c>
      <c r="E1389" s="25" t="s">
        <v>3429</v>
      </c>
      <c r="F1389" s="17">
        <v>29556</v>
      </c>
      <c r="G1389" s="1">
        <v>35000</v>
      </c>
      <c r="H1389" s="1">
        <f t="shared" si="196"/>
        <v>3500</v>
      </c>
      <c r="I1389" s="1">
        <f t="shared" si="189"/>
        <v>2800</v>
      </c>
      <c r="J1389" s="1">
        <f t="shared" si="190"/>
        <v>4900</v>
      </c>
      <c r="K1389" s="1">
        <f t="shared" si="197"/>
        <v>46200</v>
      </c>
      <c r="L1389" s="1">
        <f t="shared" si="191"/>
        <v>2450</v>
      </c>
      <c r="M1389" s="1">
        <f t="shared" si="192"/>
        <v>1225</v>
      </c>
      <c r="N1389" s="1">
        <f t="shared" si="193"/>
        <v>3675</v>
      </c>
      <c r="O1389" s="1">
        <f t="shared" si="194"/>
        <v>42525</v>
      </c>
      <c r="P1389" s="7">
        <f t="shared" si="195"/>
        <v>42525</v>
      </c>
    </row>
    <row r="1390" spans="1:16" x14ac:dyDescent="0.25">
      <c r="A1390" s="5" t="s">
        <v>1403</v>
      </c>
      <c r="B1390" s="23" t="s">
        <v>3105</v>
      </c>
      <c r="C1390" s="1" t="s">
        <v>3427</v>
      </c>
      <c r="D1390" s="1" t="s">
        <v>3</v>
      </c>
      <c r="E1390" s="25" t="s">
        <v>3429</v>
      </c>
      <c r="F1390" s="17">
        <v>29436</v>
      </c>
      <c r="G1390" s="1">
        <v>35000</v>
      </c>
      <c r="H1390" s="1">
        <f t="shared" si="196"/>
        <v>3500</v>
      </c>
      <c r="I1390" s="1">
        <f t="shared" si="189"/>
        <v>2800</v>
      </c>
      <c r="J1390" s="1">
        <f t="shared" si="190"/>
        <v>4900</v>
      </c>
      <c r="K1390" s="1">
        <f t="shared" si="197"/>
        <v>46200</v>
      </c>
      <c r="L1390" s="1">
        <f t="shared" si="191"/>
        <v>2450</v>
      </c>
      <c r="M1390" s="1">
        <f t="shared" si="192"/>
        <v>1225</v>
      </c>
      <c r="N1390" s="1">
        <f t="shared" si="193"/>
        <v>3675</v>
      </c>
      <c r="O1390" s="1">
        <f t="shared" si="194"/>
        <v>42525</v>
      </c>
      <c r="P1390" s="7">
        <f t="shared" si="195"/>
        <v>42525</v>
      </c>
    </row>
    <row r="1391" spans="1:16" x14ac:dyDescent="0.25">
      <c r="A1391" s="5" t="s">
        <v>1404</v>
      </c>
      <c r="B1391" s="23" t="s">
        <v>2973</v>
      </c>
      <c r="C1391" s="1" t="s">
        <v>3427</v>
      </c>
      <c r="D1391" s="1" t="s">
        <v>4</v>
      </c>
      <c r="E1391" s="25" t="s">
        <v>3429</v>
      </c>
      <c r="F1391" s="18" t="s">
        <v>4262</v>
      </c>
      <c r="G1391" s="1">
        <v>35000</v>
      </c>
      <c r="H1391" s="1">
        <f t="shared" si="196"/>
        <v>3500</v>
      </c>
      <c r="I1391" s="1">
        <f t="shared" si="189"/>
        <v>2800</v>
      </c>
      <c r="J1391" s="1">
        <f t="shared" si="190"/>
        <v>4900</v>
      </c>
      <c r="K1391" s="1">
        <f t="shared" si="197"/>
        <v>46200</v>
      </c>
      <c r="L1391" s="1">
        <f t="shared" si="191"/>
        <v>2450</v>
      </c>
      <c r="M1391" s="1">
        <f t="shared" si="192"/>
        <v>1225</v>
      </c>
      <c r="N1391" s="1">
        <f t="shared" si="193"/>
        <v>3675</v>
      </c>
      <c r="O1391" s="1">
        <f t="shared" si="194"/>
        <v>42525</v>
      </c>
      <c r="P1391" s="7">
        <f t="shared" si="195"/>
        <v>42525</v>
      </c>
    </row>
    <row r="1392" spans="1:16" x14ac:dyDescent="0.25">
      <c r="A1392" s="5" t="s">
        <v>1405</v>
      </c>
      <c r="B1392" s="23" t="s">
        <v>3106</v>
      </c>
      <c r="C1392" s="1" t="s">
        <v>3427</v>
      </c>
      <c r="D1392" s="1" t="s">
        <v>5</v>
      </c>
      <c r="E1392" s="25" t="s">
        <v>3429</v>
      </c>
      <c r="F1392" s="17">
        <v>18906</v>
      </c>
      <c r="G1392" s="1">
        <v>35000</v>
      </c>
      <c r="H1392" s="1">
        <f t="shared" si="196"/>
        <v>3500</v>
      </c>
      <c r="I1392" s="1">
        <f t="shared" si="189"/>
        <v>2800</v>
      </c>
      <c r="J1392" s="1">
        <f t="shared" si="190"/>
        <v>4900</v>
      </c>
      <c r="K1392" s="1">
        <f t="shared" si="197"/>
        <v>46200</v>
      </c>
      <c r="L1392" s="1">
        <f t="shared" si="191"/>
        <v>2450</v>
      </c>
      <c r="M1392" s="1">
        <f t="shared" si="192"/>
        <v>1225</v>
      </c>
      <c r="N1392" s="1">
        <f t="shared" si="193"/>
        <v>3675</v>
      </c>
      <c r="O1392" s="1">
        <f t="shared" si="194"/>
        <v>42525</v>
      </c>
      <c r="P1392" s="7">
        <f t="shared" si="195"/>
        <v>42525</v>
      </c>
    </row>
    <row r="1393" spans="1:16" x14ac:dyDescent="0.25">
      <c r="A1393" s="5" t="s">
        <v>1406</v>
      </c>
      <c r="B1393" s="23" t="s">
        <v>2912</v>
      </c>
      <c r="C1393" s="1" t="s">
        <v>3427</v>
      </c>
      <c r="D1393" s="1" t="s">
        <v>3</v>
      </c>
      <c r="E1393" s="25" t="s">
        <v>3429</v>
      </c>
      <c r="F1393" s="17">
        <v>31959</v>
      </c>
      <c r="G1393" s="1">
        <v>35000</v>
      </c>
      <c r="H1393" s="1">
        <f t="shared" si="196"/>
        <v>3500</v>
      </c>
      <c r="I1393" s="1">
        <f t="shared" si="189"/>
        <v>2800</v>
      </c>
      <c r="J1393" s="1">
        <f t="shared" si="190"/>
        <v>4900</v>
      </c>
      <c r="K1393" s="1">
        <f t="shared" si="197"/>
        <v>46200</v>
      </c>
      <c r="L1393" s="1">
        <f t="shared" si="191"/>
        <v>2450</v>
      </c>
      <c r="M1393" s="1">
        <f t="shared" si="192"/>
        <v>1225</v>
      </c>
      <c r="N1393" s="1">
        <f t="shared" si="193"/>
        <v>3675</v>
      </c>
      <c r="O1393" s="1">
        <f t="shared" si="194"/>
        <v>42525</v>
      </c>
      <c r="P1393" s="7">
        <f t="shared" si="195"/>
        <v>42525</v>
      </c>
    </row>
    <row r="1394" spans="1:16" x14ac:dyDescent="0.25">
      <c r="A1394" s="5" t="s">
        <v>1407</v>
      </c>
      <c r="B1394" s="23" t="s">
        <v>3107</v>
      </c>
      <c r="C1394" s="1" t="s">
        <v>3427</v>
      </c>
      <c r="D1394" s="1" t="s">
        <v>3</v>
      </c>
      <c r="E1394" s="25" t="s">
        <v>3428</v>
      </c>
      <c r="F1394" s="17">
        <v>20637</v>
      </c>
      <c r="G1394" s="1">
        <v>35000</v>
      </c>
      <c r="H1394" s="1">
        <f t="shared" si="196"/>
        <v>3500</v>
      </c>
      <c r="I1394" s="1">
        <f t="shared" si="189"/>
        <v>2800</v>
      </c>
      <c r="J1394" s="1">
        <f t="shared" si="190"/>
        <v>4900</v>
      </c>
      <c r="K1394" s="1">
        <f t="shared" si="197"/>
        <v>46200</v>
      </c>
      <c r="L1394" s="1">
        <f t="shared" si="191"/>
        <v>2450</v>
      </c>
      <c r="M1394" s="1">
        <f t="shared" si="192"/>
        <v>1225</v>
      </c>
      <c r="N1394" s="1">
        <f t="shared" si="193"/>
        <v>3675</v>
      </c>
      <c r="O1394" s="1">
        <f t="shared" si="194"/>
        <v>42525</v>
      </c>
      <c r="P1394" s="7">
        <f t="shared" si="195"/>
        <v>42525</v>
      </c>
    </row>
    <row r="1395" spans="1:16" x14ac:dyDescent="0.25">
      <c r="A1395" s="5" t="s">
        <v>1408</v>
      </c>
      <c r="B1395" s="23" t="s">
        <v>3033</v>
      </c>
      <c r="C1395" s="1" t="s">
        <v>3427</v>
      </c>
      <c r="D1395" s="1" t="s">
        <v>4</v>
      </c>
      <c r="E1395" s="25" t="s">
        <v>3429</v>
      </c>
      <c r="F1395" s="18" t="s">
        <v>4263</v>
      </c>
      <c r="G1395" s="1">
        <v>35000</v>
      </c>
      <c r="H1395" s="1">
        <f t="shared" si="196"/>
        <v>3500</v>
      </c>
      <c r="I1395" s="1">
        <f t="shared" si="189"/>
        <v>2800</v>
      </c>
      <c r="J1395" s="1">
        <f t="shared" si="190"/>
        <v>4900</v>
      </c>
      <c r="K1395" s="1">
        <f t="shared" si="197"/>
        <v>46200</v>
      </c>
      <c r="L1395" s="1">
        <f t="shared" si="191"/>
        <v>2450</v>
      </c>
      <c r="M1395" s="1">
        <f t="shared" si="192"/>
        <v>1225</v>
      </c>
      <c r="N1395" s="1">
        <f t="shared" si="193"/>
        <v>3675</v>
      </c>
      <c r="O1395" s="1">
        <f t="shared" si="194"/>
        <v>42525</v>
      </c>
      <c r="P1395" s="7">
        <f t="shared" si="195"/>
        <v>42525</v>
      </c>
    </row>
    <row r="1396" spans="1:16" x14ac:dyDescent="0.25">
      <c r="A1396" s="5" t="s">
        <v>1409</v>
      </c>
      <c r="B1396" s="23" t="s">
        <v>3108</v>
      </c>
      <c r="C1396" s="1" t="s">
        <v>3427</v>
      </c>
      <c r="D1396" s="1" t="s">
        <v>3</v>
      </c>
      <c r="E1396" s="25" t="s">
        <v>3429</v>
      </c>
      <c r="F1396" s="17">
        <v>29222</v>
      </c>
      <c r="G1396" s="1">
        <v>35000</v>
      </c>
      <c r="H1396" s="1">
        <f t="shared" si="196"/>
        <v>3500</v>
      </c>
      <c r="I1396" s="1">
        <f t="shared" si="189"/>
        <v>2800</v>
      </c>
      <c r="J1396" s="1">
        <f t="shared" si="190"/>
        <v>4900</v>
      </c>
      <c r="K1396" s="1">
        <f t="shared" si="197"/>
        <v>46200</v>
      </c>
      <c r="L1396" s="1">
        <f t="shared" si="191"/>
        <v>2450</v>
      </c>
      <c r="M1396" s="1">
        <f t="shared" si="192"/>
        <v>1225</v>
      </c>
      <c r="N1396" s="1">
        <f t="shared" si="193"/>
        <v>3675</v>
      </c>
      <c r="O1396" s="1">
        <f t="shared" si="194"/>
        <v>42525</v>
      </c>
      <c r="P1396" s="7">
        <f t="shared" si="195"/>
        <v>42525</v>
      </c>
    </row>
    <row r="1397" spans="1:16" x14ac:dyDescent="0.25">
      <c r="A1397" s="5" t="s">
        <v>1410</v>
      </c>
      <c r="B1397" s="23" t="s">
        <v>3109</v>
      </c>
      <c r="C1397" s="1" t="s">
        <v>3427</v>
      </c>
      <c r="D1397" s="1" t="s">
        <v>4</v>
      </c>
      <c r="E1397" s="25" t="s">
        <v>3429</v>
      </c>
      <c r="F1397" s="18" t="s">
        <v>4087</v>
      </c>
      <c r="G1397" s="1">
        <v>35000</v>
      </c>
      <c r="H1397" s="1">
        <f t="shared" si="196"/>
        <v>3500</v>
      </c>
      <c r="I1397" s="1">
        <f t="shared" si="189"/>
        <v>2800</v>
      </c>
      <c r="J1397" s="1">
        <f t="shared" si="190"/>
        <v>4900</v>
      </c>
      <c r="K1397" s="1">
        <f t="shared" si="197"/>
        <v>46200</v>
      </c>
      <c r="L1397" s="1">
        <f t="shared" si="191"/>
        <v>2450</v>
      </c>
      <c r="M1397" s="1">
        <f t="shared" si="192"/>
        <v>1225</v>
      </c>
      <c r="N1397" s="1">
        <f t="shared" si="193"/>
        <v>3675</v>
      </c>
      <c r="O1397" s="1">
        <f t="shared" si="194"/>
        <v>42525</v>
      </c>
      <c r="P1397" s="7">
        <f t="shared" si="195"/>
        <v>42525</v>
      </c>
    </row>
    <row r="1398" spans="1:16" x14ac:dyDescent="0.25">
      <c r="A1398" s="5" t="s">
        <v>1411</v>
      </c>
      <c r="B1398" s="23" t="s">
        <v>2578</v>
      </c>
      <c r="C1398" s="1" t="s">
        <v>3427</v>
      </c>
      <c r="D1398" s="1" t="s">
        <v>3</v>
      </c>
      <c r="E1398" s="25" t="s">
        <v>3429</v>
      </c>
      <c r="F1398" s="18" t="s">
        <v>4264</v>
      </c>
      <c r="G1398" s="1">
        <v>35000</v>
      </c>
      <c r="H1398" s="1">
        <f t="shared" si="196"/>
        <v>3500</v>
      </c>
      <c r="I1398" s="1">
        <f t="shared" si="189"/>
        <v>2800</v>
      </c>
      <c r="J1398" s="1">
        <f t="shared" si="190"/>
        <v>4900</v>
      </c>
      <c r="K1398" s="1">
        <f t="shared" si="197"/>
        <v>46200</v>
      </c>
      <c r="L1398" s="1">
        <f t="shared" si="191"/>
        <v>2450</v>
      </c>
      <c r="M1398" s="1">
        <f t="shared" si="192"/>
        <v>1225</v>
      </c>
      <c r="N1398" s="1">
        <f t="shared" si="193"/>
        <v>3675</v>
      </c>
      <c r="O1398" s="1">
        <f t="shared" si="194"/>
        <v>42525</v>
      </c>
      <c r="P1398" s="7">
        <f t="shared" si="195"/>
        <v>42525</v>
      </c>
    </row>
    <row r="1399" spans="1:16" x14ac:dyDescent="0.25">
      <c r="A1399" s="5" t="s">
        <v>1412</v>
      </c>
      <c r="B1399" s="23" t="s">
        <v>2751</v>
      </c>
      <c r="C1399" s="1" t="s">
        <v>3427</v>
      </c>
      <c r="D1399" s="1" t="s">
        <v>3</v>
      </c>
      <c r="E1399" s="25" t="s">
        <v>3428</v>
      </c>
      <c r="F1399" s="18" t="s">
        <v>4265</v>
      </c>
      <c r="G1399" s="1">
        <v>35000</v>
      </c>
      <c r="H1399" s="1">
        <f t="shared" si="196"/>
        <v>3500</v>
      </c>
      <c r="I1399" s="1">
        <f t="shared" si="189"/>
        <v>2800</v>
      </c>
      <c r="J1399" s="1">
        <f t="shared" si="190"/>
        <v>4900</v>
      </c>
      <c r="K1399" s="1">
        <f t="shared" si="197"/>
        <v>46200</v>
      </c>
      <c r="L1399" s="1">
        <f t="shared" si="191"/>
        <v>2450</v>
      </c>
      <c r="M1399" s="1">
        <f t="shared" si="192"/>
        <v>1225</v>
      </c>
      <c r="N1399" s="1">
        <f t="shared" si="193"/>
        <v>3675</v>
      </c>
      <c r="O1399" s="1">
        <f t="shared" si="194"/>
        <v>42525</v>
      </c>
      <c r="P1399" s="7">
        <f t="shared" si="195"/>
        <v>42525</v>
      </c>
    </row>
    <row r="1400" spans="1:16" x14ac:dyDescent="0.25">
      <c r="A1400" s="5" t="s">
        <v>1413</v>
      </c>
      <c r="B1400" s="23" t="s">
        <v>2484</v>
      </c>
      <c r="C1400" s="1" t="s">
        <v>3427</v>
      </c>
      <c r="D1400" s="1" t="s">
        <v>3</v>
      </c>
      <c r="E1400" s="25" t="s">
        <v>3428</v>
      </c>
      <c r="F1400" s="17">
        <v>21949</v>
      </c>
      <c r="G1400" s="1">
        <v>35000</v>
      </c>
      <c r="H1400" s="1">
        <f t="shared" si="196"/>
        <v>3500</v>
      </c>
      <c r="I1400" s="1">
        <f t="shared" si="189"/>
        <v>2800</v>
      </c>
      <c r="J1400" s="1">
        <f t="shared" si="190"/>
        <v>4900</v>
      </c>
      <c r="K1400" s="1">
        <f t="shared" si="197"/>
        <v>46200</v>
      </c>
      <c r="L1400" s="1">
        <f t="shared" si="191"/>
        <v>2450</v>
      </c>
      <c r="M1400" s="1">
        <f t="shared" si="192"/>
        <v>1225</v>
      </c>
      <c r="N1400" s="1">
        <f t="shared" si="193"/>
        <v>3675</v>
      </c>
      <c r="O1400" s="1">
        <f t="shared" si="194"/>
        <v>42525</v>
      </c>
      <c r="P1400" s="7">
        <f t="shared" si="195"/>
        <v>42525</v>
      </c>
    </row>
    <row r="1401" spans="1:16" x14ac:dyDescent="0.25">
      <c r="A1401" s="5" t="s">
        <v>1414</v>
      </c>
      <c r="B1401" s="23" t="s">
        <v>3110</v>
      </c>
      <c r="C1401" s="1" t="s">
        <v>3427</v>
      </c>
      <c r="D1401" s="1" t="s">
        <v>5</v>
      </c>
      <c r="E1401" s="25" t="s">
        <v>3428</v>
      </c>
      <c r="F1401" s="17">
        <v>35197</v>
      </c>
      <c r="G1401" s="1">
        <v>35000</v>
      </c>
      <c r="H1401" s="1">
        <f t="shared" si="196"/>
        <v>3500</v>
      </c>
      <c r="I1401" s="1">
        <f t="shared" si="189"/>
        <v>2800</v>
      </c>
      <c r="J1401" s="1">
        <f t="shared" si="190"/>
        <v>4900</v>
      </c>
      <c r="K1401" s="1">
        <f t="shared" si="197"/>
        <v>46200</v>
      </c>
      <c r="L1401" s="1">
        <f t="shared" si="191"/>
        <v>2450</v>
      </c>
      <c r="M1401" s="1">
        <f t="shared" si="192"/>
        <v>1225</v>
      </c>
      <c r="N1401" s="1">
        <f t="shared" si="193"/>
        <v>3675</v>
      </c>
      <c r="O1401" s="1">
        <f t="shared" si="194"/>
        <v>42525</v>
      </c>
      <c r="P1401" s="7">
        <f t="shared" si="195"/>
        <v>42525</v>
      </c>
    </row>
    <row r="1402" spans="1:16" x14ac:dyDescent="0.25">
      <c r="A1402" s="5" t="s">
        <v>1415</v>
      </c>
      <c r="B1402" s="23" t="s">
        <v>2700</v>
      </c>
      <c r="C1402" s="1" t="s">
        <v>3427</v>
      </c>
      <c r="D1402" s="1" t="s">
        <v>3</v>
      </c>
      <c r="E1402" s="25" t="s">
        <v>3429</v>
      </c>
      <c r="F1402" s="18" t="s">
        <v>4266</v>
      </c>
      <c r="G1402" s="1">
        <v>35000</v>
      </c>
      <c r="H1402" s="1">
        <f t="shared" si="196"/>
        <v>3500</v>
      </c>
      <c r="I1402" s="1">
        <f t="shared" si="189"/>
        <v>2800</v>
      </c>
      <c r="J1402" s="1">
        <f t="shared" si="190"/>
        <v>4900</v>
      </c>
      <c r="K1402" s="1">
        <f t="shared" si="197"/>
        <v>46200</v>
      </c>
      <c r="L1402" s="1">
        <f t="shared" si="191"/>
        <v>2450</v>
      </c>
      <c r="M1402" s="1">
        <f t="shared" si="192"/>
        <v>1225</v>
      </c>
      <c r="N1402" s="1">
        <f t="shared" si="193"/>
        <v>3675</v>
      </c>
      <c r="O1402" s="1">
        <f t="shared" si="194"/>
        <v>42525</v>
      </c>
      <c r="P1402" s="7">
        <f t="shared" si="195"/>
        <v>42525</v>
      </c>
    </row>
    <row r="1403" spans="1:16" x14ac:dyDescent="0.25">
      <c r="A1403" s="5" t="s">
        <v>1416</v>
      </c>
      <c r="B1403" s="23" t="s">
        <v>2409</v>
      </c>
      <c r="C1403" s="1" t="s">
        <v>3427</v>
      </c>
      <c r="D1403" s="1" t="s">
        <v>3</v>
      </c>
      <c r="E1403" s="25" t="s">
        <v>3429</v>
      </c>
      <c r="F1403" s="18" t="s">
        <v>4267</v>
      </c>
      <c r="G1403" s="1">
        <v>35000</v>
      </c>
      <c r="H1403" s="1">
        <f t="shared" si="196"/>
        <v>3500</v>
      </c>
      <c r="I1403" s="1">
        <f t="shared" si="189"/>
        <v>2800</v>
      </c>
      <c r="J1403" s="1">
        <f t="shared" si="190"/>
        <v>4900</v>
      </c>
      <c r="K1403" s="1">
        <f t="shared" si="197"/>
        <v>46200</v>
      </c>
      <c r="L1403" s="1">
        <f t="shared" si="191"/>
        <v>2450</v>
      </c>
      <c r="M1403" s="1">
        <f t="shared" si="192"/>
        <v>1225</v>
      </c>
      <c r="N1403" s="1">
        <f t="shared" si="193"/>
        <v>3675</v>
      </c>
      <c r="O1403" s="1">
        <f t="shared" si="194"/>
        <v>42525</v>
      </c>
      <c r="P1403" s="7">
        <f t="shared" si="195"/>
        <v>42525</v>
      </c>
    </row>
    <row r="1404" spans="1:16" x14ac:dyDescent="0.25">
      <c r="A1404" s="5" t="s">
        <v>1417</v>
      </c>
      <c r="B1404" s="23" t="s">
        <v>2107</v>
      </c>
      <c r="C1404" s="1" t="s">
        <v>3427</v>
      </c>
      <c r="D1404" s="1" t="s">
        <v>5</v>
      </c>
      <c r="E1404" s="25" t="s">
        <v>3428</v>
      </c>
      <c r="F1404" s="17">
        <v>30563</v>
      </c>
      <c r="G1404" s="1">
        <v>35000</v>
      </c>
      <c r="H1404" s="1">
        <f t="shared" si="196"/>
        <v>3500</v>
      </c>
      <c r="I1404" s="1">
        <f t="shared" si="189"/>
        <v>2800</v>
      </c>
      <c r="J1404" s="1">
        <f t="shared" si="190"/>
        <v>4900</v>
      </c>
      <c r="K1404" s="1">
        <f t="shared" si="197"/>
        <v>46200</v>
      </c>
      <c r="L1404" s="1">
        <f t="shared" si="191"/>
        <v>2450</v>
      </c>
      <c r="M1404" s="1">
        <f t="shared" si="192"/>
        <v>1225</v>
      </c>
      <c r="N1404" s="1">
        <f t="shared" si="193"/>
        <v>3675</v>
      </c>
      <c r="O1404" s="1">
        <f t="shared" si="194"/>
        <v>42525</v>
      </c>
      <c r="P1404" s="7">
        <f t="shared" si="195"/>
        <v>42525</v>
      </c>
    </row>
    <row r="1405" spans="1:16" x14ac:dyDescent="0.25">
      <c r="A1405" s="5" t="s">
        <v>1418</v>
      </c>
      <c r="B1405" s="23" t="s">
        <v>2930</v>
      </c>
      <c r="C1405" s="1" t="s">
        <v>3427</v>
      </c>
      <c r="D1405" s="1" t="s">
        <v>4</v>
      </c>
      <c r="E1405" s="25" t="s">
        <v>3428</v>
      </c>
      <c r="F1405" s="18" t="s">
        <v>4268</v>
      </c>
      <c r="G1405" s="1">
        <v>35000</v>
      </c>
      <c r="H1405" s="1">
        <f t="shared" si="196"/>
        <v>3500</v>
      </c>
      <c r="I1405" s="1">
        <f t="shared" si="189"/>
        <v>2800</v>
      </c>
      <c r="J1405" s="1">
        <f t="shared" si="190"/>
        <v>4900</v>
      </c>
      <c r="K1405" s="1">
        <f t="shared" si="197"/>
        <v>46200</v>
      </c>
      <c r="L1405" s="1">
        <f t="shared" si="191"/>
        <v>2450</v>
      </c>
      <c r="M1405" s="1">
        <f t="shared" si="192"/>
        <v>1225</v>
      </c>
      <c r="N1405" s="1">
        <f t="shared" si="193"/>
        <v>3675</v>
      </c>
      <c r="O1405" s="1">
        <f t="shared" si="194"/>
        <v>42525</v>
      </c>
      <c r="P1405" s="7">
        <f t="shared" si="195"/>
        <v>42525</v>
      </c>
    </row>
    <row r="1406" spans="1:16" x14ac:dyDescent="0.25">
      <c r="A1406" s="5" t="s">
        <v>1419</v>
      </c>
      <c r="B1406" s="23" t="s">
        <v>3111</v>
      </c>
      <c r="C1406" s="1" t="s">
        <v>3427</v>
      </c>
      <c r="D1406" s="1" t="s">
        <v>5</v>
      </c>
      <c r="E1406" s="25" t="s">
        <v>3429</v>
      </c>
      <c r="F1406" s="18" t="s">
        <v>4126</v>
      </c>
      <c r="G1406" s="1">
        <v>35000</v>
      </c>
      <c r="H1406" s="1">
        <f t="shared" si="196"/>
        <v>3500</v>
      </c>
      <c r="I1406" s="1">
        <f t="shared" si="189"/>
        <v>2800</v>
      </c>
      <c r="J1406" s="1">
        <f t="shared" si="190"/>
        <v>4900</v>
      </c>
      <c r="K1406" s="1">
        <f t="shared" si="197"/>
        <v>46200</v>
      </c>
      <c r="L1406" s="1">
        <f t="shared" si="191"/>
        <v>2450</v>
      </c>
      <c r="M1406" s="1">
        <f t="shared" si="192"/>
        <v>1225</v>
      </c>
      <c r="N1406" s="1">
        <f t="shared" si="193"/>
        <v>3675</v>
      </c>
      <c r="O1406" s="1">
        <f t="shared" si="194"/>
        <v>42525</v>
      </c>
      <c r="P1406" s="7">
        <f t="shared" si="195"/>
        <v>42525</v>
      </c>
    </row>
    <row r="1407" spans="1:16" x14ac:dyDescent="0.25">
      <c r="A1407" s="5" t="s">
        <v>1420</v>
      </c>
      <c r="B1407" s="23" t="s">
        <v>2262</v>
      </c>
      <c r="C1407" s="1" t="s">
        <v>3427</v>
      </c>
      <c r="D1407" s="1" t="s">
        <v>5</v>
      </c>
      <c r="E1407" s="25" t="s">
        <v>3429</v>
      </c>
      <c r="F1407" s="18" t="s">
        <v>4269</v>
      </c>
      <c r="G1407" s="1">
        <v>35000</v>
      </c>
      <c r="H1407" s="1">
        <f t="shared" si="196"/>
        <v>3500</v>
      </c>
      <c r="I1407" s="1">
        <f t="shared" si="189"/>
        <v>2800</v>
      </c>
      <c r="J1407" s="1">
        <f t="shared" si="190"/>
        <v>4900</v>
      </c>
      <c r="K1407" s="1">
        <f t="shared" si="197"/>
        <v>46200</v>
      </c>
      <c r="L1407" s="1">
        <f t="shared" si="191"/>
        <v>2450</v>
      </c>
      <c r="M1407" s="1">
        <f t="shared" si="192"/>
        <v>1225</v>
      </c>
      <c r="N1407" s="1">
        <f t="shared" si="193"/>
        <v>3675</v>
      </c>
      <c r="O1407" s="1">
        <f t="shared" si="194"/>
        <v>42525</v>
      </c>
      <c r="P1407" s="7">
        <f t="shared" si="195"/>
        <v>42525</v>
      </c>
    </row>
    <row r="1408" spans="1:16" x14ac:dyDescent="0.25">
      <c r="A1408" s="5" t="s">
        <v>1421</v>
      </c>
      <c r="B1408" s="23" t="s">
        <v>3112</v>
      </c>
      <c r="C1408" s="1" t="s">
        <v>3427</v>
      </c>
      <c r="D1408" s="1" t="s">
        <v>5</v>
      </c>
      <c r="E1408" s="25" t="s">
        <v>3429</v>
      </c>
      <c r="F1408" s="17">
        <v>20460</v>
      </c>
      <c r="G1408" s="1">
        <v>35000</v>
      </c>
      <c r="H1408" s="1">
        <f t="shared" si="196"/>
        <v>3500</v>
      </c>
      <c r="I1408" s="1">
        <f t="shared" si="189"/>
        <v>2800</v>
      </c>
      <c r="J1408" s="1">
        <f t="shared" si="190"/>
        <v>4900</v>
      </c>
      <c r="K1408" s="1">
        <f t="shared" si="197"/>
        <v>46200</v>
      </c>
      <c r="L1408" s="1">
        <f t="shared" si="191"/>
        <v>2450</v>
      </c>
      <c r="M1408" s="1">
        <f t="shared" si="192"/>
        <v>1225</v>
      </c>
      <c r="N1408" s="1">
        <f t="shared" si="193"/>
        <v>3675</v>
      </c>
      <c r="O1408" s="1">
        <f t="shared" si="194"/>
        <v>42525</v>
      </c>
      <c r="P1408" s="7">
        <f t="shared" si="195"/>
        <v>42525</v>
      </c>
    </row>
    <row r="1409" spans="1:16" x14ac:dyDescent="0.25">
      <c r="A1409" s="5" t="s">
        <v>1422</v>
      </c>
      <c r="B1409" s="23" t="s">
        <v>3113</v>
      </c>
      <c r="C1409" s="1" t="s">
        <v>3427</v>
      </c>
      <c r="D1409" s="1" t="s">
        <v>3</v>
      </c>
      <c r="E1409" s="25" t="s">
        <v>3429</v>
      </c>
      <c r="F1409" s="18" t="s">
        <v>4270</v>
      </c>
      <c r="G1409" s="1">
        <v>35000</v>
      </c>
      <c r="H1409" s="1">
        <f t="shared" si="196"/>
        <v>3500</v>
      </c>
      <c r="I1409" s="1">
        <f t="shared" si="189"/>
        <v>2800</v>
      </c>
      <c r="J1409" s="1">
        <f t="shared" si="190"/>
        <v>4900</v>
      </c>
      <c r="K1409" s="1">
        <f t="shared" si="197"/>
        <v>46200</v>
      </c>
      <c r="L1409" s="1">
        <f t="shared" si="191"/>
        <v>2450</v>
      </c>
      <c r="M1409" s="1">
        <f t="shared" si="192"/>
        <v>1225</v>
      </c>
      <c r="N1409" s="1">
        <f t="shared" si="193"/>
        <v>3675</v>
      </c>
      <c r="O1409" s="1">
        <f t="shared" si="194"/>
        <v>42525</v>
      </c>
      <c r="P1409" s="7">
        <f t="shared" si="195"/>
        <v>42525</v>
      </c>
    </row>
    <row r="1410" spans="1:16" x14ac:dyDescent="0.25">
      <c r="A1410" s="5" t="s">
        <v>1423</v>
      </c>
      <c r="B1410" s="23" t="s">
        <v>2452</v>
      </c>
      <c r="C1410" s="1" t="s">
        <v>3427</v>
      </c>
      <c r="D1410" s="1" t="s">
        <v>5</v>
      </c>
      <c r="E1410" s="25" t="s">
        <v>3429</v>
      </c>
      <c r="F1410" s="18" t="s">
        <v>4271</v>
      </c>
      <c r="G1410" s="1">
        <v>35000</v>
      </c>
      <c r="H1410" s="1">
        <f t="shared" si="196"/>
        <v>3500</v>
      </c>
      <c r="I1410" s="1">
        <f t="shared" si="189"/>
        <v>2800</v>
      </c>
      <c r="J1410" s="1">
        <f t="shared" si="190"/>
        <v>4900</v>
      </c>
      <c r="K1410" s="1">
        <f t="shared" si="197"/>
        <v>46200</v>
      </c>
      <c r="L1410" s="1">
        <f t="shared" si="191"/>
        <v>2450</v>
      </c>
      <c r="M1410" s="1">
        <f t="shared" si="192"/>
        <v>1225</v>
      </c>
      <c r="N1410" s="1">
        <f t="shared" si="193"/>
        <v>3675</v>
      </c>
      <c r="O1410" s="1">
        <f t="shared" si="194"/>
        <v>42525</v>
      </c>
      <c r="P1410" s="7">
        <f t="shared" si="195"/>
        <v>42525</v>
      </c>
    </row>
    <row r="1411" spans="1:16" x14ac:dyDescent="0.25">
      <c r="A1411" s="5" t="s">
        <v>1424</v>
      </c>
      <c r="B1411" s="23" t="s">
        <v>3114</v>
      </c>
      <c r="C1411" s="1" t="s">
        <v>3427</v>
      </c>
      <c r="D1411" s="1" t="s">
        <v>3</v>
      </c>
      <c r="E1411" s="25" t="s">
        <v>3429</v>
      </c>
      <c r="F1411" s="18" t="s">
        <v>4272</v>
      </c>
      <c r="G1411" s="1">
        <v>35000</v>
      </c>
      <c r="H1411" s="1">
        <f t="shared" si="196"/>
        <v>3500</v>
      </c>
      <c r="I1411" s="1">
        <f t="shared" si="189"/>
        <v>2800</v>
      </c>
      <c r="J1411" s="1">
        <f t="shared" si="190"/>
        <v>4900</v>
      </c>
      <c r="K1411" s="1">
        <f t="shared" si="197"/>
        <v>46200</v>
      </c>
      <c r="L1411" s="1">
        <f t="shared" si="191"/>
        <v>2450</v>
      </c>
      <c r="M1411" s="1">
        <f t="shared" si="192"/>
        <v>1225</v>
      </c>
      <c r="N1411" s="1">
        <f t="shared" si="193"/>
        <v>3675</v>
      </c>
      <c r="O1411" s="1">
        <f t="shared" si="194"/>
        <v>42525</v>
      </c>
      <c r="P1411" s="7">
        <f t="shared" si="195"/>
        <v>42525</v>
      </c>
    </row>
    <row r="1412" spans="1:16" x14ac:dyDescent="0.25">
      <c r="A1412" s="5" t="s">
        <v>1425</v>
      </c>
      <c r="B1412" s="23" t="s">
        <v>2629</v>
      </c>
      <c r="C1412" s="1" t="s">
        <v>3427</v>
      </c>
      <c r="D1412" s="1" t="s">
        <v>3</v>
      </c>
      <c r="E1412" s="25" t="s">
        <v>3428</v>
      </c>
      <c r="F1412" s="18" t="s">
        <v>4273</v>
      </c>
      <c r="G1412" s="1">
        <v>35000</v>
      </c>
      <c r="H1412" s="1">
        <f t="shared" si="196"/>
        <v>3500</v>
      </c>
      <c r="I1412" s="1">
        <f t="shared" ref="I1412:I1475" si="198">G1412*8/100</f>
        <v>2800</v>
      </c>
      <c r="J1412" s="1">
        <f t="shared" ref="J1412:J1475" si="199">G1412*14/100</f>
        <v>4900</v>
      </c>
      <c r="K1412" s="1">
        <f t="shared" si="197"/>
        <v>46200</v>
      </c>
      <c r="L1412" s="1">
        <f t="shared" ref="L1412:L1475" si="200">J1412/2</f>
        <v>2450</v>
      </c>
      <c r="M1412" s="1">
        <f t="shared" ref="M1412:M1475" si="201">L1412/2</f>
        <v>1225</v>
      </c>
      <c r="N1412" s="1">
        <f t="shared" ref="N1412:N1475" si="202">SUM(L1412:M1412)</f>
        <v>3675</v>
      </c>
      <c r="O1412" s="1">
        <f t="shared" ref="O1412:O1475" si="203">K1412-N1412</f>
        <v>42525</v>
      </c>
      <c r="P1412" s="7">
        <f t="shared" ref="P1412:P1475" si="204">ROUND(O1412,0)</f>
        <v>42525</v>
      </c>
    </row>
    <row r="1413" spans="1:16" x14ac:dyDescent="0.25">
      <c r="A1413" s="5" t="s">
        <v>1426</v>
      </c>
      <c r="B1413" s="23" t="s">
        <v>3084</v>
      </c>
      <c r="C1413" s="1" t="s">
        <v>3427</v>
      </c>
      <c r="D1413" s="1" t="s">
        <v>3</v>
      </c>
      <c r="E1413" s="25" t="s">
        <v>3429</v>
      </c>
      <c r="F1413" s="18" t="s">
        <v>4274</v>
      </c>
      <c r="G1413" s="1">
        <v>35000</v>
      </c>
      <c r="H1413" s="1">
        <f t="shared" ref="H1413:H1476" si="205">G1413*10/100</f>
        <v>3500</v>
      </c>
      <c r="I1413" s="1">
        <f t="shared" si="198"/>
        <v>2800</v>
      </c>
      <c r="J1413" s="1">
        <f t="shared" si="199"/>
        <v>4900</v>
      </c>
      <c r="K1413" s="1">
        <f t="shared" ref="K1413:K1476" si="206">SUM(G1413:J1413)</f>
        <v>46200</v>
      </c>
      <c r="L1413" s="1">
        <f t="shared" si="200"/>
        <v>2450</v>
      </c>
      <c r="M1413" s="1">
        <f t="shared" si="201"/>
        <v>1225</v>
      </c>
      <c r="N1413" s="1">
        <f t="shared" si="202"/>
        <v>3675</v>
      </c>
      <c r="O1413" s="1">
        <f t="shared" si="203"/>
        <v>42525</v>
      </c>
      <c r="P1413" s="7">
        <f t="shared" si="204"/>
        <v>42525</v>
      </c>
    </row>
    <row r="1414" spans="1:16" x14ac:dyDescent="0.25">
      <c r="A1414" s="5" t="s">
        <v>1427</v>
      </c>
      <c r="B1414" s="23" t="s">
        <v>2697</v>
      </c>
      <c r="C1414" s="1" t="s">
        <v>3427</v>
      </c>
      <c r="D1414" s="1" t="s">
        <v>4</v>
      </c>
      <c r="E1414" s="25" t="s">
        <v>3429</v>
      </c>
      <c r="F1414" s="18" t="s">
        <v>4275</v>
      </c>
      <c r="G1414" s="1">
        <v>35000</v>
      </c>
      <c r="H1414" s="1">
        <f t="shared" si="205"/>
        <v>3500</v>
      </c>
      <c r="I1414" s="1">
        <f t="shared" si="198"/>
        <v>2800</v>
      </c>
      <c r="J1414" s="1">
        <f t="shared" si="199"/>
        <v>4900</v>
      </c>
      <c r="K1414" s="1">
        <f t="shared" si="206"/>
        <v>46200</v>
      </c>
      <c r="L1414" s="1">
        <f t="shared" si="200"/>
        <v>2450</v>
      </c>
      <c r="M1414" s="1">
        <f t="shared" si="201"/>
        <v>1225</v>
      </c>
      <c r="N1414" s="1">
        <f t="shared" si="202"/>
        <v>3675</v>
      </c>
      <c r="O1414" s="1">
        <f t="shared" si="203"/>
        <v>42525</v>
      </c>
      <c r="P1414" s="7">
        <f t="shared" si="204"/>
        <v>42525</v>
      </c>
    </row>
    <row r="1415" spans="1:16" x14ac:dyDescent="0.25">
      <c r="A1415" s="5" t="s">
        <v>1428</v>
      </c>
      <c r="B1415" s="23" t="s">
        <v>2714</v>
      </c>
      <c r="C1415" s="1" t="s">
        <v>3427</v>
      </c>
      <c r="D1415" s="1" t="s">
        <v>5</v>
      </c>
      <c r="E1415" s="25" t="s">
        <v>3429</v>
      </c>
      <c r="F1415" s="18" t="s">
        <v>4276</v>
      </c>
      <c r="G1415" s="1">
        <v>35000</v>
      </c>
      <c r="H1415" s="1">
        <f t="shared" si="205"/>
        <v>3500</v>
      </c>
      <c r="I1415" s="1">
        <f t="shared" si="198"/>
        <v>2800</v>
      </c>
      <c r="J1415" s="1">
        <f t="shared" si="199"/>
        <v>4900</v>
      </c>
      <c r="K1415" s="1">
        <f t="shared" si="206"/>
        <v>46200</v>
      </c>
      <c r="L1415" s="1">
        <f t="shared" si="200"/>
        <v>2450</v>
      </c>
      <c r="M1415" s="1">
        <f t="shared" si="201"/>
        <v>1225</v>
      </c>
      <c r="N1415" s="1">
        <f t="shared" si="202"/>
        <v>3675</v>
      </c>
      <c r="O1415" s="1">
        <f t="shared" si="203"/>
        <v>42525</v>
      </c>
      <c r="P1415" s="7">
        <f t="shared" si="204"/>
        <v>42525</v>
      </c>
    </row>
    <row r="1416" spans="1:16" x14ac:dyDescent="0.25">
      <c r="A1416" s="5" t="s">
        <v>1429</v>
      </c>
      <c r="B1416" s="23" t="s">
        <v>2499</v>
      </c>
      <c r="C1416" s="1" t="s">
        <v>3427</v>
      </c>
      <c r="D1416" s="1" t="s">
        <v>4</v>
      </c>
      <c r="E1416" s="25" t="s">
        <v>3429</v>
      </c>
      <c r="F1416" s="17">
        <v>25392</v>
      </c>
      <c r="G1416" s="1">
        <v>35000</v>
      </c>
      <c r="H1416" s="1">
        <f t="shared" si="205"/>
        <v>3500</v>
      </c>
      <c r="I1416" s="1">
        <f t="shared" si="198"/>
        <v>2800</v>
      </c>
      <c r="J1416" s="1">
        <f t="shared" si="199"/>
        <v>4900</v>
      </c>
      <c r="K1416" s="1">
        <f t="shared" si="206"/>
        <v>46200</v>
      </c>
      <c r="L1416" s="1">
        <f t="shared" si="200"/>
        <v>2450</v>
      </c>
      <c r="M1416" s="1">
        <f t="shared" si="201"/>
        <v>1225</v>
      </c>
      <c r="N1416" s="1">
        <f t="shared" si="202"/>
        <v>3675</v>
      </c>
      <c r="O1416" s="1">
        <f t="shared" si="203"/>
        <v>42525</v>
      </c>
      <c r="P1416" s="7">
        <f t="shared" si="204"/>
        <v>42525</v>
      </c>
    </row>
    <row r="1417" spans="1:16" x14ac:dyDescent="0.25">
      <c r="A1417" s="5" t="s">
        <v>1430</v>
      </c>
      <c r="B1417" s="23" t="s">
        <v>3115</v>
      </c>
      <c r="C1417" s="1" t="s">
        <v>3427</v>
      </c>
      <c r="D1417" s="1" t="s">
        <v>3</v>
      </c>
      <c r="E1417" s="25" t="s">
        <v>3429</v>
      </c>
      <c r="F1417" s="18" t="s">
        <v>4277</v>
      </c>
      <c r="G1417" s="1">
        <v>35000</v>
      </c>
      <c r="H1417" s="1">
        <f t="shared" si="205"/>
        <v>3500</v>
      </c>
      <c r="I1417" s="1">
        <f t="shared" si="198"/>
        <v>2800</v>
      </c>
      <c r="J1417" s="1">
        <f t="shared" si="199"/>
        <v>4900</v>
      </c>
      <c r="K1417" s="1">
        <f t="shared" si="206"/>
        <v>46200</v>
      </c>
      <c r="L1417" s="1">
        <f t="shared" si="200"/>
        <v>2450</v>
      </c>
      <c r="M1417" s="1">
        <f t="shared" si="201"/>
        <v>1225</v>
      </c>
      <c r="N1417" s="1">
        <f t="shared" si="202"/>
        <v>3675</v>
      </c>
      <c r="O1417" s="1">
        <f t="shared" si="203"/>
        <v>42525</v>
      </c>
      <c r="P1417" s="7">
        <f t="shared" si="204"/>
        <v>42525</v>
      </c>
    </row>
    <row r="1418" spans="1:16" x14ac:dyDescent="0.25">
      <c r="A1418" s="5" t="s">
        <v>1431</v>
      </c>
      <c r="B1418" s="23" t="s">
        <v>2639</v>
      </c>
      <c r="C1418" s="1" t="s">
        <v>3427</v>
      </c>
      <c r="D1418" s="1" t="s">
        <v>4</v>
      </c>
      <c r="E1418" s="25" t="s">
        <v>3428</v>
      </c>
      <c r="F1418" s="17">
        <v>36073</v>
      </c>
      <c r="G1418" s="1">
        <v>35000</v>
      </c>
      <c r="H1418" s="1">
        <f t="shared" si="205"/>
        <v>3500</v>
      </c>
      <c r="I1418" s="1">
        <f t="shared" si="198"/>
        <v>2800</v>
      </c>
      <c r="J1418" s="1">
        <f t="shared" si="199"/>
        <v>4900</v>
      </c>
      <c r="K1418" s="1">
        <f t="shared" si="206"/>
        <v>46200</v>
      </c>
      <c r="L1418" s="1">
        <f t="shared" si="200"/>
        <v>2450</v>
      </c>
      <c r="M1418" s="1">
        <f t="shared" si="201"/>
        <v>1225</v>
      </c>
      <c r="N1418" s="1">
        <f t="shared" si="202"/>
        <v>3675</v>
      </c>
      <c r="O1418" s="1">
        <f t="shared" si="203"/>
        <v>42525</v>
      </c>
      <c r="P1418" s="7">
        <f t="shared" si="204"/>
        <v>42525</v>
      </c>
    </row>
    <row r="1419" spans="1:16" x14ac:dyDescent="0.25">
      <c r="A1419" s="5" t="s">
        <v>1432</v>
      </c>
      <c r="B1419" s="23" t="s">
        <v>3116</v>
      </c>
      <c r="C1419" s="1" t="s">
        <v>3427</v>
      </c>
      <c r="D1419" s="1" t="s">
        <v>4</v>
      </c>
      <c r="E1419" s="25" t="s">
        <v>3428</v>
      </c>
      <c r="F1419" s="17">
        <v>23346</v>
      </c>
      <c r="G1419" s="1">
        <v>35000</v>
      </c>
      <c r="H1419" s="1">
        <f t="shared" si="205"/>
        <v>3500</v>
      </c>
      <c r="I1419" s="1">
        <f t="shared" si="198"/>
        <v>2800</v>
      </c>
      <c r="J1419" s="1">
        <f t="shared" si="199"/>
        <v>4900</v>
      </c>
      <c r="K1419" s="1">
        <f t="shared" si="206"/>
        <v>46200</v>
      </c>
      <c r="L1419" s="1">
        <f t="shared" si="200"/>
        <v>2450</v>
      </c>
      <c r="M1419" s="1">
        <f t="shared" si="201"/>
        <v>1225</v>
      </c>
      <c r="N1419" s="1">
        <f t="shared" si="202"/>
        <v>3675</v>
      </c>
      <c r="O1419" s="1">
        <f t="shared" si="203"/>
        <v>42525</v>
      </c>
      <c r="P1419" s="7">
        <f t="shared" si="204"/>
        <v>42525</v>
      </c>
    </row>
    <row r="1420" spans="1:16" x14ac:dyDescent="0.25">
      <c r="A1420" s="5" t="s">
        <v>1433</v>
      </c>
      <c r="B1420" s="23" t="s">
        <v>2701</v>
      </c>
      <c r="C1420" s="1" t="s">
        <v>3427</v>
      </c>
      <c r="D1420" s="1" t="s">
        <v>4</v>
      </c>
      <c r="E1420" s="25" t="s">
        <v>3429</v>
      </c>
      <c r="F1420" s="18" t="s">
        <v>4278</v>
      </c>
      <c r="G1420" s="1">
        <v>35000</v>
      </c>
      <c r="H1420" s="1">
        <f t="shared" si="205"/>
        <v>3500</v>
      </c>
      <c r="I1420" s="1">
        <f t="shared" si="198"/>
        <v>2800</v>
      </c>
      <c r="J1420" s="1">
        <f t="shared" si="199"/>
        <v>4900</v>
      </c>
      <c r="K1420" s="1">
        <f t="shared" si="206"/>
        <v>46200</v>
      </c>
      <c r="L1420" s="1">
        <f t="shared" si="200"/>
        <v>2450</v>
      </c>
      <c r="M1420" s="1">
        <f t="shared" si="201"/>
        <v>1225</v>
      </c>
      <c r="N1420" s="1">
        <f t="shared" si="202"/>
        <v>3675</v>
      </c>
      <c r="O1420" s="1">
        <f t="shared" si="203"/>
        <v>42525</v>
      </c>
      <c r="P1420" s="7">
        <f t="shared" si="204"/>
        <v>42525</v>
      </c>
    </row>
    <row r="1421" spans="1:16" x14ac:dyDescent="0.25">
      <c r="A1421" s="5" t="s">
        <v>1434</v>
      </c>
      <c r="B1421" s="23" t="s">
        <v>3117</v>
      </c>
      <c r="C1421" s="1" t="s">
        <v>3427</v>
      </c>
      <c r="D1421" s="1" t="s">
        <v>3</v>
      </c>
      <c r="E1421" s="25" t="s">
        <v>3429</v>
      </c>
      <c r="F1421" s="18" t="s">
        <v>4279</v>
      </c>
      <c r="G1421" s="1">
        <v>35000</v>
      </c>
      <c r="H1421" s="1">
        <f t="shared" si="205"/>
        <v>3500</v>
      </c>
      <c r="I1421" s="1">
        <f t="shared" si="198"/>
        <v>2800</v>
      </c>
      <c r="J1421" s="1">
        <f t="shared" si="199"/>
        <v>4900</v>
      </c>
      <c r="K1421" s="1">
        <f t="shared" si="206"/>
        <v>46200</v>
      </c>
      <c r="L1421" s="1">
        <f t="shared" si="200"/>
        <v>2450</v>
      </c>
      <c r="M1421" s="1">
        <f t="shared" si="201"/>
        <v>1225</v>
      </c>
      <c r="N1421" s="1">
        <f t="shared" si="202"/>
        <v>3675</v>
      </c>
      <c r="O1421" s="1">
        <f t="shared" si="203"/>
        <v>42525</v>
      </c>
      <c r="P1421" s="7">
        <f t="shared" si="204"/>
        <v>42525</v>
      </c>
    </row>
    <row r="1422" spans="1:16" x14ac:dyDescent="0.25">
      <c r="A1422" s="5" t="s">
        <v>1435</v>
      </c>
      <c r="B1422" s="23" t="s">
        <v>3118</v>
      </c>
      <c r="C1422" s="1" t="s">
        <v>3427</v>
      </c>
      <c r="D1422" s="1" t="s">
        <v>4</v>
      </c>
      <c r="E1422" s="25" t="s">
        <v>3428</v>
      </c>
      <c r="F1422" s="18" t="s">
        <v>4280</v>
      </c>
      <c r="G1422" s="1">
        <v>35000</v>
      </c>
      <c r="H1422" s="1">
        <f t="shared" si="205"/>
        <v>3500</v>
      </c>
      <c r="I1422" s="1">
        <f t="shared" si="198"/>
        <v>2800</v>
      </c>
      <c r="J1422" s="1">
        <f t="shared" si="199"/>
        <v>4900</v>
      </c>
      <c r="K1422" s="1">
        <f t="shared" si="206"/>
        <v>46200</v>
      </c>
      <c r="L1422" s="1">
        <f t="shared" si="200"/>
        <v>2450</v>
      </c>
      <c r="M1422" s="1">
        <f t="shared" si="201"/>
        <v>1225</v>
      </c>
      <c r="N1422" s="1">
        <f t="shared" si="202"/>
        <v>3675</v>
      </c>
      <c r="O1422" s="1">
        <f t="shared" si="203"/>
        <v>42525</v>
      </c>
      <c r="P1422" s="7">
        <f t="shared" si="204"/>
        <v>42525</v>
      </c>
    </row>
    <row r="1423" spans="1:16" x14ac:dyDescent="0.25">
      <c r="A1423" s="5" t="s">
        <v>1436</v>
      </c>
      <c r="B1423" s="23" t="s">
        <v>3119</v>
      </c>
      <c r="C1423" s="1" t="s">
        <v>3427</v>
      </c>
      <c r="D1423" s="1" t="s">
        <v>3</v>
      </c>
      <c r="E1423" s="25" t="s">
        <v>3428</v>
      </c>
      <c r="F1423" s="18" t="s">
        <v>4281</v>
      </c>
      <c r="G1423" s="1">
        <v>35000</v>
      </c>
      <c r="H1423" s="1">
        <f t="shared" si="205"/>
        <v>3500</v>
      </c>
      <c r="I1423" s="1">
        <f t="shared" si="198"/>
        <v>2800</v>
      </c>
      <c r="J1423" s="1">
        <f t="shared" si="199"/>
        <v>4900</v>
      </c>
      <c r="K1423" s="1">
        <f t="shared" si="206"/>
        <v>46200</v>
      </c>
      <c r="L1423" s="1">
        <f t="shared" si="200"/>
        <v>2450</v>
      </c>
      <c r="M1423" s="1">
        <f t="shared" si="201"/>
        <v>1225</v>
      </c>
      <c r="N1423" s="1">
        <f t="shared" si="202"/>
        <v>3675</v>
      </c>
      <c r="O1423" s="1">
        <f t="shared" si="203"/>
        <v>42525</v>
      </c>
      <c r="P1423" s="7">
        <f t="shared" si="204"/>
        <v>42525</v>
      </c>
    </row>
    <row r="1424" spans="1:16" x14ac:dyDescent="0.25">
      <c r="A1424" s="5" t="s">
        <v>1437</v>
      </c>
      <c r="B1424" s="23" t="s">
        <v>3120</v>
      </c>
      <c r="C1424" s="1" t="s">
        <v>3427</v>
      </c>
      <c r="D1424" s="1" t="s">
        <v>3</v>
      </c>
      <c r="E1424" s="25" t="s">
        <v>3428</v>
      </c>
      <c r="F1424" s="18" t="s">
        <v>4282</v>
      </c>
      <c r="G1424" s="1">
        <v>35000</v>
      </c>
      <c r="H1424" s="1">
        <f t="shared" si="205"/>
        <v>3500</v>
      </c>
      <c r="I1424" s="1">
        <f t="shared" si="198"/>
        <v>2800</v>
      </c>
      <c r="J1424" s="1">
        <f t="shared" si="199"/>
        <v>4900</v>
      </c>
      <c r="K1424" s="1">
        <f t="shared" si="206"/>
        <v>46200</v>
      </c>
      <c r="L1424" s="1">
        <f t="shared" si="200"/>
        <v>2450</v>
      </c>
      <c r="M1424" s="1">
        <f t="shared" si="201"/>
        <v>1225</v>
      </c>
      <c r="N1424" s="1">
        <f t="shared" si="202"/>
        <v>3675</v>
      </c>
      <c r="O1424" s="1">
        <f t="shared" si="203"/>
        <v>42525</v>
      </c>
      <c r="P1424" s="7">
        <f t="shared" si="204"/>
        <v>42525</v>
      </c>
    </row>
    <row r="1425" spans="1:16" x14ac:dyDescent="0.25">
      <c r="A1425" s="5" t="s">
        <v>1438</v>
      </c>
      <c r="B1425" s="23" t="s">
        <v>3121</v>
      </c>
      <c r="C1425" s="1" t="s">
        <v>3427</v>
      </c>
      <c r="D1425" s="1" t="s">
        <v>5</v>
      </c>
      <c r="E1425" s="25" t="s">
        <v>3429</v>
      </c>
      <c r="F1425" s="18" t="s">
        <v>4283</v>
      </c>
      <c r="G1425" s="1">
        <v>35000</v>
      </c>
      <c r="H1425" s="1">
        <f t="shared" si="205"/>
        <v>3500</v>
      </c>
      <c r="I1425" s="1">
        <f t="shared" si="198"/>
        <v>2800</v>
      </c>
      <c r="J1425" s="1">
        <f t="shared" si="199"/>
        <v>4900</v>
      </c>
      <c r="K1425" s="1">
        <f t="shared" si="206"/>
        <v>46200</v>
      </c>
      <c r="L1425" s="1">
        <f t="shared" si="200"/>
        <v>2450</v>
      </c>
      <c r="M1425" s="1">
        <f t="shared" si="201"/>
        <v>1225</v>
      </c>
      <c r="N1425" s="1">
        <f t="shared" si="202"/>
        <v>3675</v>
      </c>
      <c r="O1425" s="1">
        <f t="shared" si="203"/>
        <v>42525</v>
      </c>
      <c r="P1425" s="7">
        <f t="shared" si="204"/>
        <v>42525</v>
      </c>
    </row>
    <row r="1426" spans="1:16" x14ac:dyDescent="0.25">
      <c r="A1426" s="5" t="s">
        <v>1439</v>
      </c>
      <c r="B1426" s="23" t="s">
        <v>3122</v>
      </c>
      <c r="C1426" s="1" t="s">
        <v>3427</v>
      </c>
      <c r="D1426" s="1" t="s">
        <v>4</v>
      </c>
      <c r="E1426" s="25" t="s">
        <v>3429</v>
      </c>
      <c r="F1426" s="18" t="s">
        <v>4284</v>
      </c>
      <c r="G1426" s="1">
        <v>35000</v>
      </c>
      <c r="H1426" s="1">
        <f t="shared" si="205"/>
        <v>3500</v>
      </c>
      <c r="I1426" s="1">
        <f t="shared" si="198"/>
        <v>2800</v>
      </c>
      <c r="J1426" s="1">
        <f t="shared" si="199"/>
        <v>4900</v>
      </c>
      <c r="K1426" s="1">
        <f t="shared" si="206"/>
        <v>46200</v>
      </c>
      <c r="L1426" s="1">
        <f t="shared" si="200"/>
        <v>2450</v>
      </c>
      <c r="M1426" s="1">
        <f t="shared" si="201"/>
        <v>1225</v>
      </c>
      <c r="N1426" s="1">
        <f t="shared" si="202"/>
        <v>3675</v>
      </c>
      <c r="O1426" s="1">
        <f t="shared" si="203"/>
        <v>42525</v>
      </c>
      <c r="P1426" s="7">
        <f t="shared" si="204"/>
        <v>42525</v>
      </c>
    </row>
    <row r="1427" spans="1:16" x14ac:dyDescent="0.25">
      <c r="A1427" s="5" t="s">
        <v>1440</v>
      </c>
      <c r="B1427" s="23" t="s">
        <v>3123</v>
      </c>
      <c r="C1427" s="1" t="s">
        <v>3427</v>
      </c>
      <c r="D1427" s="1" t="s">
        <v>3</v>
      </c>
      <c r="E1427" s="25" t="s">
        <v>3429</v>
      </c>
      <c r="F1427" s="18" t="s">
        <v>4285</v>
      </c>
      <c r="G1427" s="1">
        <v>35000</v>
      </c>
      <c r="H1427" s="1">
        <f t="shared" si="205"/>
        <v>3500</v>
      </c>
      <c r="I1427" s="1">
        <f t="shared" si="198"/>
        <v>2800</v>
      </c>
      <c r="J1427" s="1">
        <f t="shared" si="199"/>
        <v>4900</v>
      </c>
      <c r="K1427" s="1">
        <f t="shared" si="206"/>
        <v>46200</v>
      </c>
      <c r="L1427" s="1">
        <f t="shared" si="200"/>
        <v>2450</v>
      </c>
      <c r="M1427" s="1">
        <f t="shared" si="201"/>
        <v>1225</v>
      </c>
      <c r="N1427" s="1">
        <f t="shared" si="202"/>
        <v>3675</v>
      </c>
      <c r="O1427" s="1">
        <f t="shared" si="203"/>
        <v>42525</v>
      </c>
      <c r="P1427" s="7">
        <f t="shared" si="204"/>
        <v>42525</v>
      </c>
    </row>
    <row r="1428" spans="1:16" x14ac:dyDescent="0.25">
      <c r="A1428" s="5" t="s">
        <v>1441</v>
      </c>
      <c r="B1428" s="23" t="s">
        <v>2182</v>
      </c>
      <c r="C1428" s="1" t="s">
        <v>3427</v>
      </c>
      <c r="D1428" s="1" t="s">
        <v>4</v>
      </c>
      <c r="E1428" s="25" t="s">
        <v>3429</v>
      </c>
      <c r="F1428" s="18" t="s">
        <v>4286</v>
      </c>
      <c r="G1428" s="1">
        <v>35000</v>
      </c>
      <c r="H1428" s="1">
        <f t="shared" si="205"/>
        <v>3500</v>
      </c>
      <c r="I1428" s="1">
        <f t="shared" si="198"/>
        <v>2800</v>
      </c>
      <c r="J1428" s="1">
        <f t="shared" si="199"/>
        <v>4900</v>
      </c>
      <c r="K1428" s="1">
        <f t="shared" si="206"/>
        <v>46200</v>
      </c>
      <c r="L1428" s="1">
        <f t="shared" si="200"/>
        <v>2450</v>
      </c>
      <c r="M1428" s="1">
        <f t="shared" si="201"/>
        <v>1225</v>
      </c>
      <c r="N1428" s="1">
        <f t="shared" si="202"/>
        <v>3675</v>
      </c>
      <c r="O1428" s="1">
        <f t="shared" si="203"/>
        <v>42525</v>
      </c>
      <c r="P1428" s="7">
        <f t="shared" si="204"/>
        <v>42525</v>
      </c>
    </row>
    <row r="1429" spans="1:16" x14ac:dyDescent="0.25">
      <c r="A1429" s="5" t="s">
        <v>1442</v>
      </c>
      <c r="B1429" s="23" t="s">
        <v>3124</v>
      </c>
      <c r="C1429" s="1" t="s">
        <v>3427</v>
      </c>
      <c r="D1429" s="1" t="s">
        <v>3</v>
      </c>
      <c r="E1429" s="25" t="s">
        <v>3429</v>
      </c>
      <c r="F1429" s="18" t="s">
        <v>4287</v>
      </c>
      <c r="G1429" s="1">
        <v>35000</v>
      </c>
      <c r="H1429" s="1">
        <f t="shared" si="205"/>
        <v>3500</v>
      </c>
      <c r="I1429" s="1">
        <f t="shared" si="198"/>
        <v>2800</v>
      </c>
      <c r="J1429" s="1">
        <f t="shared" si="199"/>
        <v>4900</v>
      </c>
      <c r="K1429" s="1">
        <f t="shared" si="206"/>
        <v>46200</v>
      </c>
      <c r="L1429" s="1">
        <f t="shared" si="200"/>
        <v>2450</v>
      </c>
      <c r="M1429" s="1">
        <f t="shared" si="201"/>
        <v>1225</v>
      </c>
      <c r="N1429" s="1">
        <f t="shared" si="202"/>
        <v>3675</v>
      </c>
      <c r="O1429" s="1">
        <f t="shared" si="203"/>
        <v>42525</v>
      </c>
      <c r="P1429" s="7">
        <f t="shared" si="204"/>
        <v>42525</v>
      </c>
    </row>
    <row r="1430" spans="1:16" x14ac:dyDescent="0.25">
      <c r="A1430" s="5" t="s">
        <v>1443</v>
      </c>
      <c r="B1430" s="23" t="s">
        <v>3125</v>
      </c>
      <c r="C1430" s="1" t="s">
        <v>3427</v>
      </c>
      <c r="D1430" s="1" t="s">
        <v>3</v>
      </c>
      <c r="E1430" s="25" t="s">
        <v>3429</v>
      </c>
      <c r="F1430" s="18" t="s">
        <v>4288</v>
      </c>
      <c r="G1430" s="1">
        <v>35000</v>
      </c>
      <c r="H1430" s="1">
        <f t="shared" si="205"/>
        <v>3500</v>
      </c>
      <c r="I1430" s="1">
        <f t="shared" si="198"/>
        <v>2800</v>
      </c>
      <c r="J1430" s="1">
        <f t="shared" si="199"/>
        <v>4900</v>
      </c>
      <c r="K1430" s="1">
        <f t="shared" si="206"/>
        <v>46200</v>
      </c>
      <c r="L1430" s="1">
        <f t="shared" si="200"/>
        <v>2450</v>
      </c>
      <c r="M1430" s="1">
        <f t="shared" si="201"/>
        <v>1225</v>
      </c>
      <c r="N1430" s="1">
        <f t="shared" si="202"/>
        <v>3675</v>
      </c>
      <c r="O1430" s="1">
        <f t="shared" si="203"/>
        <v>42525</v>
      </c>
      <c r="P1430" s="7">
        <f t="shared" si="204"/>
        <v>42525</v>
      </c>
    </row>
    <row r="1431" spans="1:16" x14ac:dyDescent="0.25">
      <c r="A1431" s="5" t="s">
        <v>1444</v>
      </c>
      <c r="B1431" s="23" t="s">
        <v>2200</v>
      </c>
      <c r="C1431" s="1" t="s">
        <v>3427</v>
      </c>
      <c r="D1431" s="1" t="s">
        <v>5</v>
      </c>
      <c r="E1431" s="25" t="s">
        <v>3428</v>
      </c>
      <c r="F1431" s="18" t="s">
        <v>4289</v>
      </c>
      <c r="G1431" s="1">
        <v>35000</v>
      </c>
      <c r="H1431" s="1">
        <f t="shared" si="205"/>
        <v>3500</v>
      </c>
      <c r="I1431" s="1">
        <f t="shared" si="198"/>
        <v>2800</v>
      </c>
      <c r="J1431" s="1">
        <f t="shared" si="199"/>
        <v>4900</v>
      </c>
      <c r="K1431" s="1">
        <f t="shared" si="206"/>
        <v>46200</v>
      </c>
      <c r="L1431" s="1">
        <f t="shared" si="200"/>
        <v>2450</v>
      </c>
      <c r="M1431" s="1">
        <f t="shared" si="201"/>
        <v>1225</v>
      </c>
      <c r="N1431" s="1">
        <f t="shared" si="202"/>
        <v>3675</v>
      </c>
      <c r="O1431" s="1">
        <f t="shared" si="203"/>
        <v>42525</v>
      </c>
      <c r="P1431" s="7">
        <f t="shared" si="204"/>
        <v>42525</v>
      </c>
    </row>
    <row r="1432" spans="1:16" x14ac:dyDescent="0.25">
      <c r="A1432" s="5" t="s">
        <v>1445</v>
      </c>
      <c r="B1432" s="23" t="s">
        <v>3126</v>
      </c>
      <c r="C1432" s="1" t="s">
        <v>3427</v>
      </c>
      <c r="D1432" s="1" t="s">
        <v>3</v>
      </c>
      <c r="E1432" s="25" t="s">
        <v>3429</v>
      </c>
      <c r="F1432" s="18" t="s">
        <v>4290</v>
      </c>
      <c r="G1432" s="1">
        <v>35000</v>
      </c>
      <c r="H1432" s="1">
        <f t="shared" si="205"/>
        <v>3500</v>
      </c>
      <c r="I1432" s="1">
        <f t="shared" si="198"/>
        <v>2800</v>
      </c>
      <c r="J1432" s="1">
        <f t="shared" si="199"/>
        <v>4900</v>
      </c>
      <c r="K1432" s="1">
        <f t="shared" si="206"/>
        <v>46200</v>
      </c>
      <c r="L1432" s="1">
        <f t="shared" si="200"/>
        <v>2450</v>
      </c>
      <c r="M1432" s="1">
        <f t="shared" si="201"/>
        <v>1225</v>
      </c>
      <c r="N1432" s="1">
        <f t="shared" si="202"/>
        <v>3675</v>
      </c>
      <c r="O1432" s="1">
        <f t="shared" si="203"/>
        <v>42525</v>
      </c>
      <c r="P1432" s="7">
        <f t="shared" si="204"/>
        <v>42525</v>
      </c>
    </row>
    <row r="1433" spans="1:16" x14ac:dyDescent="0.25">
      <c r="A1433" s="5" t="s">
        <v>1446</v>
      </c>
      <c r="B1433" s="23" t="s">
        <v>2673</v>
      </c>
      <c r="C1433" s="1" t="s">
        <v>3427</v>
      </c>
      <c r="D1433" s="1" t="s">
        <v>5</v>
      </c>
      <c r="E1433" s="25" t="s">
        <v>3428</v>
      </c>
      <c r="F1433" s="17">
        <v>20551</v>
      </c>
      <c r="G1433" s="1">
        <v>35000</v>
      </c>
      <c r="H1433" s="1">
        <f t="shared" si="205"/>
        <v>3500</v>
      </c>
      <c r="I1433" s="1">
        <f t="shared" si="198"/>
        <v>2800</v>
      </c>
      <c r="J1433" s="1">
        <f t="shared" si="199"/>
        <v>4900</v>
      </c>
      <c r="K1433" s="1">
        <f t="shared" si="206"/>
        <v>46200</v>
      </c>
      <c r="L1433" s="1">
        <f t="shared" si="200"/>
        <v>2450</v>
      </c>
      <c r="M1433" s="1">
        <f t="shared" si="201"/>
        <v>1225</v>
      </c>
      <c r="N1433" s="1">
        <f t="shared" si="202"/>
        <v>3675</v>
      </c>
      <c r="O1433" s="1">
        <f t="shared" si="203"/>
        <v>42525</v>
      </c>
      <c r="P1433" s="7">
        <f t="shared" si="204"/>
        <v>42525</v>
      </c>
    </row>
    <row r="1434" spans="1:16" x14ac:dyDescent="0.25">
      <c r="A1434" s="5" t="s">
        <v>1447</v>
      </c>
      <c r="B1434" s="23" t="s">
        <v>3035</v>
      </c>
      <c r="C1434" s="1" t="s">
        <v>3427</v>
      </c>
      <c r="D1434" s="1" t="s">
        <v>3</v>
      </c>
      <c r="E1434" s="25" t="s">
        <v>3429</v>
      </c>
      <c r="F1434" s="18" t="s">
        <v>4291</v>
      </c>
      <c r="G1434" s="1">
        <v>35000</v>
      </c>
      <c r="H1434" s="1">
        <f t="shared" si="205"/>
        <v>3500</v>
      </c>
      <c r="I1434" s="1">
        <f t="shared" si="198"/>
        <v>2800</v>
      </c>
      <c r="J1434" s="1">
        <f t="shared" si="199"/>
        <v>4900</v>
      </c>
      <c r="K1434" s="1">
        <f t="shared" si="206"/>
        <v>46200</v>
      </c>
      <c r="L1434" s="1">
        <f t="shared" si="200"/>
        <v>2450</v>
      </c>
      <c r="M1434" s="1">
        <f t="shared" si="201"/>
        <v>1225</v>
      </c>
      <c r="N1434" s="1">
        <f t="shared" si="202"/>
        <v>3675</v>
      </c>
      <c r="O1434" s="1">
        <f t="shared" si="203"/>
        <v>42525</v>
      </c>
      <c r="P1434" s="7">
        <f t="shared" si="204"/>
        <v>42525</v>
      </c>
    </row>
    <row r="1435" spans="1:16" x14ac:dyDescent="0.25">
      <c r="A1435" s="5" t="s">
        <v>1448</v>
      </c>
      <c r="B1435" s="23" t="s">
        <v>3127</v>
      </c>
      <c r="C1435" s="1" t="s">
        <v>3427</v>
      </c>
      <c r="D1435" s="1" t="s">
        <v>4</v>
      </c>
      <c r="E1435" s="25" t="s">
        <v>3429</v>
      </c>
      <c r="F1435" s="18" t="s">
        <v>4292</v>
      </c>
      <c r="G1435" s="1">
        <v>35000</v>
      </c>
      <c r="H1435" s="1">
        <f t="shared" si="205"/>
        <v>3500</v>
      </c>
      <c r="I1435" s="1">
        <f t="shared" si="198"/>
        <v>2800</v>
      </c>
      <c r="J1435" s="1">
        <f t="shared" si="199"/>
        <v>4900</v>
      </c>
      <c r="K1435" s="1">
        <f t="shared" si="206"/>
        <v>46200</v>
      </c>
      <c r="L1435" s="1">
        <f t="shared" si="200"/>
        <v>2450</v>
      </c>
      <c r="M1435" s="1">
        <f t="shared" si="201"/>
        <v>1225</v>
      </c>
      <c r="N1435" s="1">
        <f t="shared" si="202"/>
        <v>3675</v>
      </c>
      <c r="O1435" s="1">
        <f t="shared" si="203"/>
        <v>42525</v>
      </c>
      <c r="P1435" s="7">
        <f t="shared" si="204"/>
        <v>42525</v>
      </c>
    </row>
    <row r="1436" spans="1:16" x14ac:dyDescent="0.25">
      <c r="A1436" s="5" t="s">
        <v>1449</v>
      </c>
      <c r="B1436" s="23" t="s">
        <v>2264</v>
      </c>
      <c r="C1436" s="1" t="s">
        <v>3427</v>
      </c>
      <c r="D1436" s="1" t="s">
        <v>5</v>
      </c>
      <c r="E1436" s="25" t="s">
        <v>3429</v>
      </c>
      <c r="F1436" s="17">
        <v>36775</v>
      </c>
      <c r="G1436" s="1">
        <v>35000</v>
      </c>
      <c r="H1436" s="1">
        <f t="shared" si="205"/>
        <v>3500</v>
      </c>
      <c r="I1436" s="1">
        <f t="shared" si="198"/>
        <v>2800</v>
      </c>
      <c r="J1436" s="1">
        <f t="shared" si="199"/>
        <v>4900</v>
      </c>
      <c r="K1436" s="1">
        <f t="shared" si="206"/>
        <v>46200</v>
      </c>
      <c r="L1436" s="1">
        <f t="shared" si="200"/>
        <v>2450</v>
      </c>
      <c r="M1436" s="1">
        <f t="shared" si="201"/>
        <v>1225</v>
      </c>
      <c r="N1436" s="1">
        <f t="shared" si="202"/>
        <v>3675</v>
      </c>
      <c r="O1436" s="1">
        <f t="shared" si="203"/>
        <v>42525</v>
      </c>
      <c r="P1436" s="7">
        <f t="shared" si="204"/>
        <v>42525</v>
      </c>
    </row>
    <row r="1437" spans="1:16" x14ac:dyDescent="0.25">
      <c r="A1437" s="5" t="s">
        <v>1450</v>
      </c>
      <c r="B1437" s="23" t="s">
        <v>2305</v>
      </c>
      <c r="C1437" s="1" t="s">
        <v>3427</v>
      </c>
      <c r="D1437" s="1" t="s">
        <v>3</v>
      </c>
      <c r="E1437" s="25" t="s">
        <v>3428</v>
      </c>
      <c r="F1437" s="19">
        <v>18943</v>
      </c>
      <c r="G1437" s="1">
        <v>35000</v>
      </c>
      <c r="H1437" s="1">
        <f t="shared" si="205"/>
        <v>3500</v>
      </c>
      <c r="I1437" s="1">
        <f t="shared" si="198"/>
        <v>2800</v>
      </c>
      <c r="J1437" s="1">
        <f t="shared" si="199"/>
        <v>4900</v>
      </c>
      <c r="K1437" s="1">
        <f t="shared" si="206"/>
        <v>46200</v>
      </c>
      <c r="L1437" s="1">
        <f t="shared" si="200"/>
        <v>2450</v>
      </c>
      <c r="M1437" s="1">
        <f t="shared" si="201"/>
        <v>1225</v>
      </c>
      <c r="N1437" s="1">
        <f t="shared" si="202"/>
        <v>3675</v>
      </c>
      <c r="O1437" s="1">
        <f t="shared" si="203"/>
        <v>42525</v>
      </c>
      <c r="P1437" s="7">
        <f t="shared" si="204"/>
        <v>42525</v>
      </c>
    </row>
    <row r="1438" spans="1:16" x14ac:dyDescent="0.25">
      <c r="A1438" s="5" t="s">
        <v>1451</v>
      </c>
      <c r="B1438" s="23" t="s">
        <v>3128</v>
      </c>
      <c r="C1438" s="1" t="s">
        <v>3427</v>
      </c>
      <c r="D1438" s="1" t="s">
        <v>3</v>
      </c>
      <c r="E1438" s="25" t="s">
        <v>3428</v>
      </c>
      <c r="F1438" s="18" t="s">
        <v>4293</v>
      </c>
      <c r="G1438" s="1">
        <v>35000</v>
      </c>
      <c r="H1438" s="1">
        <f t="shared" si="205"/>
        <v>3500</v>
      </c>
      <c r="I1438" s="1">
        <f t="shared" si="198"/>
        <v>2800</v>
      </c>
      <c r="J1438" s="1">
        <f t="shared" si="199"/>
        <v>4900</v>
      </c>
      <c r="K1438" s="1">
        <f t="shared" si="206"/>
        <v>46200</v>
      </c>
      <c r="L1438" s="1">
        <f t="shared" si="200"/>
        <v>2450</v>
      </c>
      <c r="M1438" s="1">
        <f t="shared" si="201"/>
        <v>1225</v>
      </c>
      <c r="N1438" s="1">
        <f t="shared" si="202"/>
        <v>3675</v>
      </c>
      <c r="O1438" s="1">
        <f t="shared" si="203"/>
        <v>42525</v>
      </c>
      <c r="P1438" s="7">
        <f t="shared" si="204"/>
        <v>42525</v>
      </c>
    </row>
    <row r="1439" spans="1:16" x14ac:dyDescent="0.25">
      <c r="A1439" s="5" t="s">
        <v>1452</v>
      </c>
      <c r="B1439" s="23" t="s">
        <v>2941</v>
      </c>
      <c r="C1439" s="1" t="s">
        <v>3427</v>
      </c>
      <c r="D1439" s="1" t="s">
        <v>5</v>
      </c>
      <c r="E1439" s="25" t="s">
        <v>3429</v>
      </c>
      <c r="F1439" s="18" t="s">
        <v>4253</v>
      </c>
      <c r="G1439" s="1">
        <v>35000</v>
      </c>
      <c r="H1439" s="1">
        <f t="shared" si="205"/>
        <v>3500</v>
      </c>
      <c r="I1439" s="1">
        <f t="shared" si="198"/>
        <v>2800</v>
      </c>
      <c r="J1439" s="1">
        <f t="shared" si="199"/>
        <v>4900</v>
      </c>
      <c r="K1439" s="1">
        <f t="shared" si="206"/>
        <v>46200</v>
      </c>
      <c r="L1439" s="1">
        <f t="shared" si="200"/>
        <v>2450</v>
      </c>
      <c r="M1439" s="1">
        <f t="shared" si="201"/>
        <v>1225</v>
      </c>
      <c r="N1439" s="1">
        <f t="shared" si="202"/>
        <v>3675</v>
      </c>
      <c r="O1439" s="1">
        <f t="shared" si="203"/>
        <v>42525</v>
      </c>
      <c r="P1439" s="7">
        <f t="shared" si="204"/>
        <v>42525</v>
      </c>
    </row>
    <row r="1440" spans="1:16" x14ac:dyDescent="0.25">
      <c r="A1440" s="5" t="s">
        <v>1453</v>
      </c>
      <c r="B1440" s="23" t="s">
        <v>3129</v>
      </c>
      <c r="C1440" s="1" t="s">
        <v>3427</v>
      </c>
      <c r="D1440" s="1" t="s">
        <v>3</v>
      </c>
      <c r="E1440" s="25" t="s">
        <v>3429</v>
      </c>
      <c r="F1440" s="18" t="s">
        <v>4294</v>
      </c>
      <c r="G1440" s="1">
        <v>35000</v>
      </c>
      <c r="H1440" s="1">
        <f t="shared" si="205"/>
        <v>3500</v>
      </c>
      <c r="I1440" s="1">
        <f t="shared" si="198"/>
        <v>2800</v>
      </c>
      <c r="J1440" s="1">
        <f t="shared" si="199"/>
        <v>4900</v>
      </c>
      <c r="K1440" s="1">
        <f t="shared" si="206"/>
        <v>46200</v>
      </c>
      <c r="L1440" s="1">
        <f t="shared" si="200"/>
        <v>2450</v>
      </c>
      <c r="M1440" s="1">
        <f t="shared" si="201"/>
        <v>1225</v>
      </c>
      <c r="N1440" s="1">
        <f t="shared" si="202"/>
        <v>3675</v>
      </c>
      <c r="O1440" s="1">
        <f t="shared" si="203"/>
        <v>42525</v>
      </c>
      <c r="P1440" s="7">
        <f t="shared" si="204"/>
        <v>42525</v>
      </c>
    </row>
    <row r="1441" spans="1:16" x14ac:dyDescent="0.25">
      <c r="A1441" s="5" t="s">
        <v>1454</v>
      </c>
      <c r="B1441" s="23" t="s">
        <v>2319</v>
      </c>
      <c r="C1441" s="1" t="s">
        <v>3427</v>
      </c>
      <c r="D1441" s="1" t="s">
        <v>3</v>
      </c>
      <c r="E1441" s="25" t="s">
        <v>3429</v>
      </c>
      <c r="F1441" s="18" t="s">
        <v>3487</v>
      </c>
      <c r="G1441" s="1">
        <v>35000</v>
      </c>
      <c r="H1441" s="1">
        <f t="shared" si="205"/>
        <v>3500</v>
      </c>
      <c r="I1441" s="1">
        <f t="shared" si="198"/>
        <v>2800</v>
      </c>
      <c r="J1441" s="1">
        <f t="shared" si="199"/>
        <v>4900</v>
      </c>
      <c r="K1441" s="1">
        <f t="shared" si="206"/>
        <v>46200</v>
      </c>
      <c r="L1441" s="1">
        <f t="shared" si="200"/>
        <v>2450</v>
      </c>
      <c r="M1441" s="1">
        <f t="shared" si="201"/>
        <v>1225</v>
      </c>
      <c r="N1441" s="1">
        <f t="shared" si="202"/>
        <v>3675</v>
      </c>
      <c r="O1441" s="1">
        <f t="shared" si="203"/>
        <v>42525</v>
      </c>
      <c r="P1441" s="7">
        <f t="shared" si="204"/>
        <v>42525</v>
      </c>
    </row>
    <row r="1442" spans="1:16" x14ac:dyDescent="0.25">
      <c r="A1442" s="5" t="s">
        <v>1455</v>
      </c>
      <c r="B1442" s="23" t="s">
        <v>3130</v>
      </c>
      <c r="C1442" s="1" t="s">
        <v>3427</v>
      </c>
      <c r="D1442" s="1" t="s">
        <v>3</v>
      </c>
      <c r="E1442" s="25" t="s">
        <v>3428</v>
      </c>
      <c r="F1442" s="18" t="s">
        <v>4295</v>
      </c>
      <c r="G1442" s="1">
        <v>35000</v>
      </c>
      <c r="H1442" s="1">
        <f t="shared" si="205"/>
        <v>3500</v>
      </c>
      <c r="I1442" s="1">
        <f t="shared" si="198"/>
        <v>2800</v>
      </c>
      <c r="J1442" s="1">
        <f t="shared" si="199"/>
        <v>4900</v>
      </c>
      <c r="K1442" s="1">
        <f t="shared" si="206"/>
        <v>46200</v>
      </c>
      <c r="L1442" s="1">
        <f t="shared" si="200"/>
        <v>2450</v>
      </c>
      <c r="M1442" s="1">
        <f t="shared" si="201"/>
        <v>1225</v>
      </c>
      <c r="N1442" s="1">
        <f t="shared" si="202"/>
        <v>3675</v>
      </c>
      <c r="O1442" s="1">
        <f t="shared" si="203"/>
        <v>42525</v>
      </c>
      <c r="P1442" s="7">
        <f t="shared" si="204"/>
        <v>42525</v>
      </c>
    </row>
    <row r="1443" spans="1:16" x14ac:dyDescent="0.25">
      <c r="A1443" s="5" t="s">
        <v>1456</v>
      </c>
      <c r="B1443" s="23" t="s">
        <v>3040</v>
      </c>
      <c r="C1443" s="1" t="s">
        <v>3427</v>
      </c>
      <c r="D1443" s="1" t="s">
        <v>3</v>
      </c>
      <c r="E1443" s="25" t="s">
        <v>3428</v>
      </c>
      <c r="F1443" s="17">
        <v>15352</v>
      </c>
      <c r="G1443" s="1">
        <v>35000</v>
      </c>
      <c r="H1443" s="1">
        <f t="shared" si="205"/>
        <v>3500</v>
      </c>
      <c r="I1443" s="1">
        <f t="shared" si="198"/>
        <v>2800</v>
      </c>
      <c r="J1443" s="1">
        <f t="shared" si="199"/>
        <v>4900</v>
      </c>
      <c r="K1443" s="1">
        <f t="shared" si="206"/>
        <v>46200</v>
      </c>
      <c r="L1443" s="1">
        <f t="shared" si="200"/>
        <v>2450</v>
      </c>
      <c r="M1443" s="1">
        <f t="shared" si="201"/>
        <v>1225</v>
      </c>
      <c r="N1443" s="1">
        <f t="shared" si="202"/>
        <v>3675</v>
      </c>
      <c r="O1443" s="1">
        <f t="shared" si="203"/>
        <v>42525</v>
      </c>
      <c r="P1443" s="7">
        <f t="shared" si="204"/>
        <v>42525</v>
      </c>
    </row>
    <row r="1444" spans="1:16" x14ac:dyDescent="0.25">
      <c r="A1444" s="5" t="s">
        <v>1457</v>
      </c>
      <c r="B1444" s="23" t="s">
        <v>3131</v>
      </c>
      <c r="C1444" s="1" t="s">
        <v>3427</v>
      </c>
      <c r="D1444" s="1" t="s">
        <v>4</v>
      </c>
      <c r="E1444" s="25" t="s">
        <v>3428</v>
      </c>
      <c r="F1444" s="18" t="s">
        <v>4296</v>
      </c>
      <c r="G1444" s="1">
        <v>35000</v>
      </c>
      <c r="H1444" s="1">
        <f t="shared" si="205"/>
        <v>3500</v>
      </c>
      <c r="I1444" s="1">
        <f t="shared" si="198"/>
        <v>2800</v>
      </c>
      <c r="J1444" s="1">
        <f t="shared" si="199"/>
        <v>4900</v>
      </c>
      <c r="K1444" s="1">
        <f t="shared" si="206"/>
        <v>46200</v>
      </c>
      <c r="L1444" s="1">
        <f t="shared" si="200"/>
        <v>2450</v>
      </c>
      <c r="M1444" s="1">
        <f t="shared" si="201"/>
        <v>1225</v>
      </c>
      <c r="N1444" s="1">
        <f t="shared" si="202"/>
        <v>3675</v>
      </c>
      <c r="O1444" s="1">
        <f t="shared" si="203"/>
        <v>42525</v>
      </c>
      <c r="P1444" s="7">
        <f t="shared" si="204"/>
        <v>42525</v>
      </c>
    </row>
    <row r="1445" spans="1:16" x14ac:dyDescent="0.25">
      <c r="A1445" s="5" t="s">
        <v>1458</v>
      </c>
      <c r="B1445" s="23" t="s">
        <v>3080</v>
      </c>
      <c r="C1445" s="1" t="s">
        <v>3427</v>
      </c>
      <c r="D1445" s="1" t="s">
        <v>4</v>
      </c>
      <c r="E1445" s="25" t="s">
        <v>3429</v>
      </c>
      <c r="F1445" s="18" t="s">
        <v>4297</v>
      </c>
      <c r="G1445" s="1">
        <v>35000</v>
      </c>
      <c r="H1445" s="1">
        <f t="shared" si="205"/>
        <v>3500</v>
      </c>
      <c r="I1445" s="1">
        <f t="shared" si="198"/>
        <v>2800</v>
      </c>
      <c r="J1445" s="1">
        <f t="shared" si="199"/>
        <v>4900</v>
      </c>
      <c r="K1445" s="1">
        <f t="shared" si="206"/>
        <v>46200</v>
      </c>
      <c r="L1445" s="1">
        <f t="shared" si="200"/>
        <v>2450</v>
      </c>
      <c r="M1445" s="1">
        <f t="shared" si="201"/>
        <v>1225</v>
      </c>
      <c r="N1445" s="1">
        <f t="shared" si="202"/>
        <v>3675</v>
      </c>
      <c r="O1445" s="1">
        <f t="shared" si="203"/>
        <v>42525</v>
      </c>
      <c r="P1445" s="7">
        <f t="shared" si="204"/>
        <v>42525</v>
      </c>
    </row>
    <row r="1446" spans="1:16" x14ac:dyDescent="0.25">
      <c r="A1446" s="5" t="s">
        <v>1459</v>
      </c>
      <c r="B1446" s="23" t="s">
        <v>3132</v>
      </c>
      <c r="C1446" s="1" t="s">
        <v>3427</v>
      </c>
      <c r="D1446" s="1" t="s">
        <v>4</v>
      </c>
      <c r="E1446" s="25" t="s">
        <v>3429</v>
      </c>
      <c r="F1446" s="18" t="s">
        <v>4298</v>
      </c>
      <c r="G1446" s="1">
        <v>35000</v>
      </c>
      <c r="H1446" s="1">
        <f t="shared" si="205"/>
        <v>3500</v>
      </c>
      <c r="I1446" s="1">
        <f t="shared" si="198"/>
        <v>2800</v>
      </c>
      <c r="J1446" s="1">
        <f t="shared" si="199"/>
        <v>4900</v>
      </c>
      <c r="K1446" s="1">
        <f t="shared" si="206"/>
        <v>46200</v>
      </c>
      <c r="L1446" s="1">
        <f t="shared" si="200"/>
        <v>2450</v>
      </c>
      <c r="M1446" s="1">
        <f t="shared" si="201"/>
        <v>1225</v>
      </c>
      <c r="N1446" s="1">
        <f t="shared" si="202"/>
        <v>3675</v>
      </c>
      <c r="O1446" s="1">
        <f t="shared" si="203"/>
        <v>42525</v>
      </c>
      <c r="P1446" s="7">
        <f t="shared" si="204"/>
        <v>42525</v>
      </c>
    </row>
    <row r="1447" spans="1:16" x14ac:dyDescent="0.25">
      <c r="A1447" s="5" t="s">
        <v>1460</v>
      </c>
      <c r="B1447" s="23" t="s">
        <v>3133</v>
      </c>
      <c r="C1447" s="1" t="s">
        <v>3427</v>
      </c>
      <c r="D1447" s="1" t="s">
        <v>5</v>
      </c>
      <c r="E1447" s="25" t="s">
        <v>3429</v>
      </c>
      <c r="F1447" s="17">
        <v>35316</v>
      </c>
      <c r="G1447" s="1">
        <v>35000</v>
      </c>
      <c r="H1447" s="1">
        <f t="shared" si="205"/>
        <v>3500</v>
      </c>
      <c r="I1447" s="1">
        <f t="shared" si="198"/>
        <v>2800</v>
      </c>
      <c r="J1447" s="1">
        <f t="shared" si="199"/>
        <v>4900</v>
      </c>
      <c r="K1447" s="1">
        <f t="shared" si="206"/>
        <v>46200</v>
      </c>
      <c r="L1447" s="1">
        <f t="shared" si="200"/>
        <v>2450</v>
      </c>
      <c r="M1447" s="1">
        <f t="shared" si="201"/>
        <v>1225</v>
      </c>
      <c r="N1447" s="1">
        <f t="shared" si="202"/>
        <v>3675</v>
      </c>
      <c r="O1447" s="1">
        <f t="shared" si="203"/>
        <v>42525</v>
      </c>
      <c r="P1447" s="7">
        <f t="shared" si="204"/>
        <v>42525</v>
      </c>
    </row>
    <row r="1448" spans="1:16" x14ac:dyDescent="0.25">
      <c r="A1448" s="5" t="s">
        <v>1461</v>
      </c>
      <c r="B1448" s="23" t="s">
        <v>3134</v>
      </c>
      <c r="C1448" s="1" t="s">
        <v>3427</v>
      </c>
      <c r="D1448" s="1" t="s">
        <v>4</v>
      </c>
      <c r="E1448" s="25" t="s">
        <v>3429</v>
      </c>
      <c r="F1448" s="18" t="s">
        <v>4299</v>
      </c>
      <c r="G1448" s="1">
        <v>35000</v>
      </c>
      <c r="H1448" s="1">
        <f t="shared" si="205"/>
        <v>3500</v>
      </c>
      <c r="I1448" s="1">
        <f t="shared" si="198"/>
        <v>2800</v>
      </c>
      <c r="J1448" s="1">
        <f t="shared" si="199"/>
        <v>4900</v>
      </c>
      <c r="K1448" s="1">
        <f t="shared" si="206"/>
        <v>46200</v>
      </c>
      <c r="L1448" s="1">
        <f t="shared" si="200"/>
        <v>2450</v>
      </c>
      <c r="M1448" s="1">
        <f t="shared" si="201"/>
        <v>1225</v>
      </c>
      <c r="N1448" s="1">
        <f t="shared" si="202"/>
        <v>3675</v>
      </c>
      <c r="O1448" s="1">
        <f t="shared" si="203"/>
        <v>42525</v>
      </c>
      <c r="P1448" s="7">
        <f t="shared" si="204"/>
        <v>42525</v>
      </c>
    </row>
    <row r="1449" spans="1:16" x14ac:dyDescent="0.25">
      <c r="A1449" s="5" t="s">
        <v>1462</v>
      </c>
      <c r="B1449" s="23" t="s">
        <v>3135</v>
      </c>
      <c r="C1449" s="1" t="s">
        <v>3427</v>
      </c>
      <c r="D1449" s="1" t="s">
        <v>3</v>
      </c>
      <c r="E1449" s="25" t="s">
        <v>3429</v>
      </c>
      <c r="F1449" s="18" t="s">
        <v>3655</v>
      </c>
      <c r="G1449" s="1">
        <v>35000</v>
      </c>
      <c r="H1449" s="1">
        <f t="shared" si="205"/>
        <v>3500</v>
      </c>
      <c r="I1449" s="1">
        <f t="shared" si="198"/>
        <v>2800</v>
      </c>
      <c r="J1449" s="1">
        <f t="shared" si="199"/>
        <v>4900</v>
      </c>
      <c r="K1449" s="1">
        <f t="shared" si="206"/>
        <v>46200</v>
      </c>
      <c r="L1449" s="1">
        <f t="shared" si="200"/>
        <v>2450</v>
      </c>
      <c r="M1449" s="1">
        <f t="shared" si="201"/>
        <v>1225</v>
      </c>
      <c r="N1449" s="1">
        <f t="shared" si="202"/>
        <v>3675</v>
      </c>
      <c r="O1449" s="1">
        <f t="shared" si="203"/>
        <v>42525</v>
      </c>
      <c r="P1449" s="7">
        <f t="shared" si="204"/>
        <v>42525</v>
      </c>
    </row>
    <row r="1450" spans="1:16" x14ac:dyDescent="0.25">
      <c r="A1450" s="5" t="s">
        <v>1463</v>
      </c>
      <c r="B1450" s="23" t="s">
        <v>3136</v>
      </c>
      <c r="C1450" s="1" t="s">
        <v>3427</v>
      </c>
      <c r="D1450" s="1" t="s">
        <v>4</v>
      </c>
      <c r="E1450" s="25" t="s">
        <v>3428</v>
      </c>
      <c r="F1450" s="17">
        <v>22140</v>
      </c>
      <c r="G1450" s="1">
        <v>35000</v>
      </c>
      <c r="H1450" s="1">
        <f t="shared" si="205"/>
        <v>3500</v>
      </c>
      <c r="I1450" s="1">
        <f t="shared" si="198"/>
        <v>2800</v>
      </c>
      <c r="J1450" s="1">
        <f t="shared" si="199"/>
        <v>4900</v>
      </c>
      <c r="K1450" s="1">
        <f t="shared" si="206"/>
        <v>46200</v>
      </c>
      <c r="L1450" s="1">
        <f t="shared" si="200"/>
        <v>2450</v>
      </c>
      <c r="M1450" s="1">
        <f t="shared" si="201"/>
        <v>1225</v>
      </c>
      <c r="N1450" s="1">
        <f t="shared" si="202"/>
        <v>3675</v>
      </c>
      <c r="O1450" s="1">
        <f t="shared" si="203"/>
        <v>42525</v>
      </c>
      <c r="P1450" s="7">
        <f t="shared" si="204"/>
        <v>42525</v>
      </c>
    </row>
    <row r="1451" spans="1:16" x14ac:dyDescent="0.25">
      <c r="A1451" s="5" t="s">
        <v>1464</v>
      </c>
      <c r="B1451" s="23" t="s">
        <v>2577</v>
      </c>
      <c r="C1451" s="1" t="s">
        <v>3427</v>
      </c>
      <c r="D1451" s="1" t="s">
        <v>3</v>
      </c>
      <c r="E1451" s="25" t="s">
        <v>3428</v>
      </c>
      <c r="F1451" s="17">
        <v>19367</v>
      </c>
      <c r="G1451" s="1">
        <v>35000</v>
      </c>
      <c r="H1451" s="1">
        <f t="shared" si="205"/>
        <v>3500</v>
      </c>
      <c r="I1451" s="1">
        <f t="shared" si="198"/>
        <v>2800</v>
      </c>
      <c r="J1451" s="1">
        <f t="shared" si="199"/>
        <v>4900</v>
      </c>
      <c r="K1451" s="1">
        <f t="shared" si="206"/>
        <v>46200</v>
      </c>
      <c r="L1451" s="1">
        <f t="shared" si="200"/>
        <v>2450</v>
      </c>
      <c r="M1451" s="1">
        <f t="shared" si="201"/>
        <v>1225</v>
      </c>
      <c r="N1451" s="1">
        <f t="shared" si="202"/>
        <v>3675</v>
      </c>
      <c r="O1451" s="1">
        <f t="shared" si="203"/>
        <v>42525</v>
      </c>
      <c r="P1451" s="7">
        <f t="shared" si="204"/>
        <v>42525</v>
      </c>
    </row>
    <row r="1452" spans="1:16" x14ac:dyDescent="0.25">
      <c r="A1452" s="5" t="s">
        <v>1465</v>
      </c>
      <c r="B1452" s="23" t="s">
        <v>3137</v>
      </c>
      <c r="C1452" s="1" t="s">
        <v>3427</v>
      </c>
      <c r="D1452" s="1" t="s">
        <v>4</v>
      </c>
      <c r="E1452" s="25" t="s">
        <v>3429</v>
      </c>
      <c r="F1452" s="18" t="s">
        <v>4300</v>
      </c>
      <c r="G1452" s="1">
        <v>35000</v>
      </c>
      <c r="H1452" s="1">
        <f t="shared" si="205"/>
        <v>3500</v>
      </c>
      <c r="I1452" s="1">
        <f t="shared" si="198"/>
        <v>2800</v>
      </c>
      <c r="J1452" s="1">
        <f t="shared" si="199"/>
        <v>4900</v>
      </c>
      <c r="K1452" s="1">
        <f t="shared" si="206"/>
        <v>46200</v>
      </c>
      <c r="L1452" s="1">
        <f t="shared" si="200"/>
        <v>2450</v>
      </c>
      <c r="M1452" s="1">
        <f t="shared" si="201"/>
        <v>1225</v>
      </c>
      <c r="N1452" s="1">
        <f t="shared" si="202"/>
        <v>3675</v>
      </c>
      <c r="O1452" s="1">
        <f t="shared" si="203"/>
        <v>42525</v>
      </c>
      <c r="P1452" s="7">
        <f t="shared" si="204"/>
        <v>42525</v>
      </c>
    </row>
    <row r="1453" spans="1:16" x14ac:dyDescent="0.25">
      <c r="A1453" s="5" t="s">
        <v>1466</v>
      </c>
      <c r="B1453" s="23" t="s">
        <v>3138</v>
      </c>
      <c r="C1453" s="1" t="s">
        <v>3427</v>
      </c>
      <c r="D1453" s="1" t="s">
        <v>3</v>
      </c>
      <c r="E1453" s="25" t="s">
        <v>3428</v>
      </c>
      <c r="F1453" s="18" t="s">
        <v>4301</v>
      </c>
      <c r="G1453" s="1">
        <v>35000</v>
      </c>
      <c r="H1453" s="1">
        <f t="shared" si="205"/>
        <v>3500</v>
      </c>
      <c r="I1453" s="1">
        <f t="shared" si="198"/>
        <v>2800</v>
      </c>
      <c r="J1453" s="1">
        <f t="shared" si="199"/>
        <v>4900</v>
      </c>
      <c r="K1453" s="1">
        <f t="shared" si="206"/>
        <v>46200</v>
      </c>
      <c r="L1453" s="1">
        <f t="shared" si="200"/>
        <v>2450</v>
      </c>
      <c r="M1453" s="1">
        <f t="shared" si="201"/>
        <v>1225</v>
      </c>
      <c r="N1453" s="1">
        <f t="shared" si="202"/>
        <v>3675</v>
      </c>
      <c r="O1453" s="1">
        <f t="shared" si="203"/>
        <v>42525</v>
      </c>
      <c r="P1453" s="7">
        <f t="shared" si="204"/>
        <v>42525</v>
      </c>
    </row>
    <row r="1454" spans="1:16" x14ac:dyDescent="0.25">
      <c r="A1454" s="5" t="s">
        <v>1467</v>
      </c>
      <c r="B1454" s="23" t="s">
        <v>3139</v>
      </c>
      <c r="C1454" s="1" t="s">
        <v>3427</v>
      </c>
      <c r="D1454" s="1" t="s">
        <v>3</v>
      </c>
      <c r="E1454" s="25" t="s">
        <v>3429</v>
      </c>
      <c r="F1454" s="18" t="s">
        <v>4162</v>
      </c>
      <c r="G1454" s="1">
        <v>35000</v>
      </c>
      <c r="H1454" s="1">
        <f t="shared" si="205"/>
        <v>3500</v>
      </c>
      <c r="I1454" s="1">
        <f t="shared" si="198"/>
        <v>2800</v>
      </c>
      <c r="J1454" s="1">
        <f t="shared" si="199"/>
        <v>4900</v>
      </c>
      <c r="K1454" s="1">
        <f t="shared" si="206"/>
        <v>46200</v>
      </c>
      <c r="L1454" s="1">
        <f t="shared" si="200"/>
        <v>2450</v>
      </c>
      <c r="M1454" s="1">
        <f t="shared" si="201"/>
        <v>1225</v>
      </c>
      <c r="N1454" s="1">
        <f t="shared" si="202"/>
        <v>3675</v>
      </c>
      <c r="O1454" s="1">
        <f t="shared" si="203"/>
        <v>42525</v>
      </c>
      <c r="P1454" s="7">
        <f t="shared" si="204"/>
        <v>42525</v>
      </c>
    </row>
    <row r="1455" spans="1:16" x14ac:dyDescent="0.25">
      <c r="A1455" s="5" t="s">
        <v>1468</v>
      </c>
      <c r="B1455" s="23" t="s">
        <v>2565</v>
      </c>
      <c r="C1455" s="1" t="s">
        <v>3427</v>
      </c>
      <c r="D1455" s="1" t="s">
        <v>3</v>
      </c>
      <c r="E1455" s="25" t="s">
        <v>3429</v>
      </c>
      <c r="F1455" s="18" t="s">
        <v>4302</v>
      </c>
      <c r="G1455" s="1">
        <v>35000</v>
      </c>
      <c r="H1455" s="1">
        <f t="shared" si="205"/>
        <v>3500</v>
      </c>
      <c r="I1455" s="1">
        <f t="shared" si="198"/>
        <v>2800</v>
      </c>
      <c r="J1455" s="1">
        <f t="shared" si="199"/>
        <v>4900</v>
      </c>
      <c r="K1455" s="1">
        <f t="shared" si="206"/>
        <v>46200</v>
      </c>
      <c r="L1455" s="1">
        <f t="shared" si="200"/>
        <v>2450</v>
      </c>
      <c r="M1455" s="1">
        <f t="shared" si="201"/>
        <v>1225</v>
      </c>
      <c r="N1455" s="1">
        <f t="shared" si="202"/>
        <v>3675</v>
      </c>
      <c r="O1455" s="1">
        <f t="shared" si="203"/>
        <v>42525</v>
      </c>
      <c r="P1455" s="7">
        <f t="shared" si="204"/>
        <v>42525</v>
      </c>
    </row>
    <row r="1456" spans="1:16" x14ac:dyDescent="0.25">
      <c r="A1456" s="5" t="s">
        <v>1469</v>
      </c>
      <c r="B1456" s="23" t="s">
        <v>3140</v>
      </c>
      <c r="C1456" s="1" t="s">
        <v>3427</v>
      </c>
      <c r="D1456" s="1" t="s">
        <v>3</v>
      </c>
      <c r="E1456" s="25" t="s">
        <v>3429</v>
      </c>
      <c r="F1456" s="17">
        <v>24289</v>
      </c>
      <c r="G1456" s="1">
        <v>35000</v>
      </c>
      <c r="H1456" s="1">
        <f t="shared" si="205"/>
        <v>3500</v>
      </c>
      <c r="I1456" s="1">
        <f t="shared" si="198"/>
        <v>2800</v>
      </c>
      <c r="J1456" s="1">
        <f t="shared" si="199"/>
        <v>4900</v>
      </c>
      <c r="K1456" s="1">
        <f t="shared" si="206"/>
        <v>46200</v>
      </c>
      <c r="L1456" s="1">
        <f t="shared" si="200"/>
        <v>2450</v>
      </c>
      <c r="M1456" s="1">
        <f t="shared" si="201"/>
        <v>1225</v>
      </c>
      <c r="N1456" s="1">
        <f t="shared" si="202"/>
        <v>3675</v>
      </c>
      <c r="O1456" s="1">
        <f t="shared" si="203"/>
        <v>42525</v>
      </c>
      <c r="P1456" s="7">
        <f t="shared" si="204"/>
        <v>42525</v>
      </c>
    </row>
    <row r="1457" spans="1:16" x14ac:dyDescent="0.25">
      <c r="A1457" s="5" t="s">
        <v>1470</v>
      </c>
      <c r="B1457" s="23" t="s">
        <v>3141</v>
      </c>
      <c r="C1457" s="1" t="s">
        <v>3427</v>
      </c>
      <c r="D1457" s="1" t="s">
        <v>3</v>
      </c>
      <c r="E1457" s="25" t="s">
        <v>3428</v>
      </c>
      <c r="F1457" s="18" t="s">
        <v>4303</v>
      </c>
      <c r="G1457" s="1">
        <v>35000</v>
      </c>
      <c r="H1457" s="1">
        <f t="shared" si="205"/>
        <v>3500</v>
      </c>
      <c r="I1457" s="1">
        <f t="shared" si="198"/>
        <v>2800</v>
      </c>
      <c r="J1457" s="1">
        <f t="shared" si="199"/>
        <v>4900</v>
      </c>
      <c r="K1457" s="1">
        <f t="shared" si="206"/>
        <v>46200</v>
      </c>
      <c r="L1457" s="1">
        <f t="shared" si="200"/>
        <v>2450</v>
      </c>
      <c r="M1457" s="1">
        <f t="shared" si="201"/>
        <v>1225</v>
      </c>
      <c r="N1457" s="1">
        <f t="shared" si="202"/>
        <v>3675</v>
      </c>
      <c r="O1457" s="1">
        <f t="shared" si="203"/>
        <v>42525</v>
      </c>
      <c r="P1457" s="7">
        <f t="shared" si="204"/>
        <v>42525</v>
      </c>
    </row>
    <row r="1458" spans="1:16" x14ac:dyDescent="0.25">
      <c r="A1458" s="5" t="s">
        <v>1471</v>
      </c>
      <c r="B1458" s="23" t="s">
        <v>3142</v>
      </c>
      <c r="C1458" s="1" t="s">
        <v>3427</v>
      </c>
      <c r="D1458" s="1" t="s">
        <v>3</v>
      </c>
      <c r="E1458" s="25" t="s">
        <v>3429</v>
      </c>
      <c r="F1458" s="17">
        <v>16590</v>
      </c>
      <c r="G1458" s="1">
        <v>35000</v>
      </c>
      <c r="H1458" s="1">
        <f t="shared" si="205"/>
        <v>3500</v>
      </c>
      <c r="I1458" s="1">
        <f t="shared" si="198"/>
        <v>2800</v>
      </c>
      <c r="J1458" s="1">
        <f t="shared" si="199"/>
        <v>4900</v>
      </c>
      <c r="K1458" s="1">
        <f t="shared" si="206"/>
        <v>46200</v>
      </c>
      <c r="L1458" s="1">
        <f t="shared" si="200"/>
        <v>2450</v>
      </c>
      <c r="M1458" s="1">
        <f t="shared" si="201"/>
        <v>1225</v>
      </c>
      <c r="N1458" s="1">
        <f t="shared" si="202"/>
        <v>3675</v>
      </c>
      <c r="O1458" s="1">
        <f t="shared" si="203"/>
        <v>42525</v>
      </c>
      <c r="P1458" s="7">
        <f t="shared" si="204"/>
        <v>42525</v>
      </c>
    </row>
    <row r="1459" spans="1:16" x14ac:dyDescent="0.25">
      <c r="A1459" s="5" t="s">
        <v>1472</v>
      </c>
      <c r="B1459" s="23" t="s">
        <v>3143</v>
      </c>
      <c r="C1459" s="1" t="s">
        <v>3427</v>
      </c>
      <c r="D1459" s="1" t="s">
        <v>3</v>
      </c>
      <c r="E1459" s="25" t="s">
        <v>3429</v>
      </c>
      <c r="F1459" s="17">
        <v>24538</v>
      </c>
      <c r="G1459" s="1">
        <v>35000</v>
      </c>
      <c r="H1459" s="1">
        <f t="shared" si="205"/>
        <v>3500</v>
      </c>
      <c r="I1459" s="1">
        <f t="shared" si="198"/>
        <v>2800</v>
      </c>
      <c r="J1459" s="1">
        <f t="shared" si="199"/>
        <v>4900</v>
      </c>
      <c r="K1459" s="1">
        <f t="shared" si="206"/>
        <v>46200</v>
      </c>
      <c r="L1459" s="1">
        <f t="shared" si="200"/>
        <v>2450</v>
      </c>
      <c r="M1459" s="1">
        <f t="shared" si="201"/>
        <v>1225</v>
      </c>
      <c r="N1459" s="1">
        <f t="shared" si="202"/>
        <v>3675</v>
      </c>
      <c r="O1459" s="1">
        <f t="shared" si="203"/>
        <v>42525</v>
      </c>
      <c r="P1459" s="7">
        <f t="shared" si="204"/>
        <v>42525</v>
      </c>
    </row>
    <row r="1460" spans="1:16" x14ac:dyDescent="0.25">
      <c r="A1460" s="5" t="s">
        <v>1473</v>
      </c>
      <c r="B1460" s="23" t="s">
        <v>2424</v>
      </c>
      <c r="C1460" s="1" t="s">
        <v>3427</v>
      </c>
      <c r="D1460" s="1" t="s">
        <v>3</v>
      </c>
      <c r="E1460" s="25" t="s">
        <v>3429</v>
      </c>
      <c r="F1460" s="18" t="s">
        <v>4304</v>
      </c>
      <c r="G1460" s="1">
        <v>35000</v>
      </c>
      <c r="H1460" s="1">
        <f t="shared" si="205"/>
        <v>3500</v>
      </c>
      <c r="I1460" s="1">
        <f t="shared" si="198"/>
        <v>2800</v>
      </c>
      <c r="J1460" s="1">
        <f t="shared" si="199"/>
        <v>4900</v>
      </c>
      <c r="K1460" s="1">
        <f t="shared" si="206"/>
        <v>46200</v>
      </c>
      <c r="L1460" s="1">
        <f t="shared" si="200"/>
        <v>2450</v>
      </c>
      <c r="M1460" s="1">
        <f t="shared" si="201"/>
        <v>1225</v>
      </c>
      <c r="N1460" s="1">
        <f t="shared" si="202"/>
        <v>3675</v>
      </c>
      <c r="O1460" s="1">
        <f t="shared" si="203"/>
        <v>42525</v>
      </c>
      <c r="P1460" s="7">
        <f t="shared" si="204"/>
        <v>42525</v>
      </c>
    </row>
    <row r="1461" spans="1:16" x14ac:dyDescent="0.25">
      <c r="A1461" s="5" t="s">
        <v>1474</v>
      </c>
      <c r="B1461" s="23" t="s">
        <v>3144</v>
      </c>
      <c r="C1461" s="1" t="s">
        <v>3427</v>
      </c>
      <c r="D1461" s="1" t="s">
        <v>3</v>
      </c>
      <c r="E1461" s="25" t="s">
        <v>3428</v>
      </c>
      <c r="F1461" s="18" t="s">
        <v>4305</v>
      </c>
      <c r="G1461" s="1">
        <v>35000</v>
      </c>
      <c r="H1461" s="1">
        <f t="shared" si="205"/>
        <v>3500</v>
      </c>
      <c r="I1461" s="1">
        <f t="shared" si="198"/>
        <v>2800</v>
      </c>
      <c r="J1461" s="1">
        <f t="shared" si="199"/>
        <v>4900</v>
      </c>
      <c r="K1461" s="1">
        <f t="shared" si="206"/>
        <v>46200</v>
      </c>
      <c r="L1461" s="1">
        <f t="shared" si="200"/>
        <v>2450</v>
      </c>
      <c r="M1461" s="1">
        <f t="shared" si="201"/>
        <v>1225</v>
      </c>
      <c r="N1461" s="1">
        <f t="shared" si="202"/>
        <v>3675</v>
      </c>
      <c r="O1461" s="1">
        <f t="shared" si="203"/>
        <v>42525</v>
      </c>
      <c r="P1461" s="7">
        <f t="shared" si="204"/>
        <v>42525</v>
      </c>
    </row>
    <row r="1462" spans="1:16" x14ac:dyDescent="0.25">
      <c r="A1462" s="5" t="s">
        <v>1475</v>
      </c>
      <c r="B1462" s="23" t="s">
        <v>2189</v>
      </c>
      <c r="C1462" s="1" t="s">
        <v>3427</v>
      </c>
      <c r="D1462" s="1" t="s">
        <v>3</v>
      </c>
      <c r="E1462" s="25" t="s">
        <v>3428</v>
      </c>
      <c r="F1462" s="17">
        <v>30845</v>
      </c>
      <c r="G1462" s="1">
        <v>35000</v>
      </c>
      <c r="H1462" s="1">
        <f t="shared" si="205"/>
        <v>3500</v>
      </c>
      <c r="I1462" s="1">
        <f t="shared" si="198"/>
        <v>2800</v>
      </c>
      <c r="J1462" s="1">
        <f t="shared" si="199"/>
        <v>4900</v>
      </c>
      <c r="K1462" s="1">
        <f t="shared" si="206"/>
        <v>46200</v>
      </c>
      <c r="L1462" s="1">
        <f t="shared" si="200"/>
        <v>2450</v>
      </c>
      <c r="M1462" s="1">
        <f t="shared" si="201"/>
        <v>1225</v>
      </c>
      <c r="N1462" s="1">
        <f t="shared" si="202"/>
        <v>3675</v>
      </c>
      <c r="O1462" s="1">
        <f t="shared" si="203"/>
        <v>42525</v>
      </c>
      <c r="P1462" s="7">
        <f t="shared" si="204"/>
        <v>42525</v>
      </c>
    </row>
    <row r="1463" spans="1:16" x14ac:dyDescent="0.25">
      <c r="A1463" s="5" t="s">
        <v>1476</v>
      </c>
      <c r="B1463" s="23" t="s">
        <v>3145</v>
      </c>
      <c r="C1463" s="1" t="s">
        <v>3427</v>
      </c>
      <c r="D1463" s="1" t="s">
        <v>4</v>
      </c>
      <c r="E1463" s="25" t="s">
        <v>3428</v>
      </c>
      <c r="F1463" s="18" t="s">
        <v>4306</v>
      </c>
      <c r="G1463" s="1">
        <v>35000</v>
      </c>
      <c r="H1463" s="1">
        <f t="shared" si="205"/>
        <v>3500</v>
      </c>
      <c r="I1463" s="1">
        <f t="shared" si="198"/>
        <v>2800</v>
      </c>
      <c r="J1463" s="1">
        <f t="shared" si="199"/>
        <v>4900</v>
      </c>
      <c r="K1463" s="1">
        <f t="shared" si="206"/>
        <v>46200</v>
      </c>
      <c r="L1463" s="1">
        <f t="shared" si="200"/>
        <v>2450</v>
      </c>
      <c r="M1463" s="1">
        <f t="shared" si="201"/>
        <v>1225</v>
      </c>
      <c r="N1463" s="1">
        <f t="shared" si="202"/>
        <v>3675</v>
      </c>
      <c r="O1463" s="1">
        <f t="shared" si="203"/>
        <v>42525</v>
      </c>
      <c r="P1463" s="7">
        <f t="shared" si="204"/>
        <v>42525</v>
      </c>
    </row>
    <row r="1464" spans="1:16" x14ac:dyDescent="0.25">
      <c r="A1464" s="5" t="s">
        <v>1477</v>
      </c>
      <c r="B1464" s="23" t="s">
        <v>2665</v>
      </c>
      <c r="C1464" s="1" t="s">
        <v>3427</v>
      </c>
      <c r="D1464" s="1" t="s">
        <v>5</v>
      </c>
      <c r="E1464" s="25" t="s">
        <v>3429</v>
      </c>
      <c r="F1464" s="18" t="s">
        <v>4307</v>
      </c>
      <c r="G1464" s="1">
        <v>35000</v>
      </c>
      <c r="H1464" s="1">
        <f t="shared" si="205"/>
        <v>3500</v>
      </c>
      <c r="I1464" s="1">
        <f t="shared" si="198"/>
        <v>2800</v>
      </c>
      <c r="J1464" s="1">
        <f t="shared" si="199"/>
        <v>4900</v>
      </c>
      <c r="K1464" s="1">
        <f t="shared" si="206"/>
        <v>46200</v>
      </c>
      <c r="L1464" s="1">
        <f t="shared" si="200"/>
        <v>2450</v>
      </c>
      <c r="M1464" s="1">
        <f t="shared" si="201"/>
        <v>1225</v>
      </c>
      <c r="N1464" s="1">
        <f t="shared" si="202"/>
        <v>3675</v>
      </c>
      <c r="O1464" s="1">
        <f t="shared" si="203"/>
        <v>42525</v>
      </c>
      <c r="P1464" s="7">
        <f t="shared" si="204"/>
        <v>42525</v>
      </c>
    </row>
    <row r="1465" spans="1:16" x14ac:dyDescent="0.25">
      <c r="A1465" s="5" t="s">
        <v>1478</v>
      </c>
      <c r="B1465" s="23" t="s">
        <v>3146</v>
      </c>
      <c r="C1465" s="1" t="s">
        <v>3427</v>
      </c>
      <c r="D1465" s="1" t="s">
        <v>3</v>
      </c>
      <c r="E1465" s="25" t="s">
        <v>3429</v>
      </c>
      <c r="F1465" s="18" t="s">
        <v>4308</v>
      </c>
      <c r="G1465" s="1">
        <v>35000</v>
      </c>
      <c r="H1465" s="1">
        <f t="shared" si="205"/>
        <v>3500</v>
      </c>
      <c r="I1465" s="1">
        <f t="shared" si="198"/>
        <v>2800</v>
      </c>
      <c r="J1465" s="1">
        <f t="shared" si="199"/>
        <v>4900</v>
      </c>
      <c r="K1465" s="1">
        <f t="shared" si="206"/>
        <v>46200</v>
      </c>
      <c r="L1465" s="1">
        <f t="shared" si="200"/>
        <v>2450</v>
      </c>
      <c r="M1465" s="1">
        <f t="shared" si="201"/>
        <v>1225</v>
      </c>
      <c r="N1465" s="1">
        <f t="shared" si="202"/>
        <v>3675</v>
      </c>
      <c r="O1465" s="1">
        <f t="shared" si="203"/>
        <v>42525</v>
      </c>
      <c r="P1465" s="7">
        <f t="shared" si="204"/>
        <v>42525</v>
      </c>
    </row>
    <row r="1466" spans="1:16" x14ac:dyDescent="0.25">
      <c r="A1466" s="5" t="s">
        <v>1479</v>
      </c>
      <c r="B1466" s="23" t="s">
        <v>2436</v>
      </c>
      <c r="C1466" s="1" t="s">
        <v>3427</v>
      </c>
      <c r="D1466" s="1" t="s">
        <v>3</v>
      </c>
      <c r="E1466" s="25" t="s">
        <v>3429</v>
      </c>
      <c r="F1466" s="18" t="s">
        <v>4309</v>
      </c>
      <c r="G1466" s="1">
        <v>35000</v>
      </c>
      <c r="H1466" s="1">
        <f t="shared" si="205"/>
        <v>3500</v>
      </c>
      <c r="I1466" s="1">
        <f t="shared" si="198"/>
        <v>2800</v>
      </c>
      <c r="J1466" s="1">
        <f t="shared" si="199"/>
        <v>4900</v>
      </c>
      <c r="K1466" s="1">
        <f t="shared" si="206"/>
        <v>46200</v>
      </c>
      <c r="L1466" s="1">
        <f t="shared" si="200"/>
        <v>2450</v>
      </c>
      <c r="M1466" s="1">
        <f t="shared" si="201"/>
        <v>1225</v>
      </c>
      <c r="N1466" s="1">
        <f t="shared" si="202"/>
        <v>3675</v>
      </c>
      <c r="O1466" s="1">
        <f t="shared" si="203"/>
        <v>42525</v>
      </c>
      <c r="P1466" s="7">
        <f t="shared" si="204"/>
        <v>42525</v>
      </c>
    </row>
    <row r="1467" spans="1:16" x14ac:dyDescent="0.25">
      <c r="A1467" s="5" t="s">
        <v>1480</v>
      </c>
      <c r="B1467" s="23" t="s">
        <v>2803</v>
      </c>
      <c r="C1467" s="1" t="s">
        <v>3427</v>
      </c>
      <c r="D1467" s="1" t="s">
        <v>3</v>
      </c>
      <c r="E1467" s="25" t="s">
        <v>3429</v>
      </c>
      <c r="F1467" s="18" t="s">
        <v>4310</v>
      </c>
      <c r="G1467" s="1">
        <v>35000</v>
      </c>
      <c r="H1467" s="1">
        <f t="shared" si="205"/>
        <v>3500</v>
      </c>
      <c r="I1467" s="1">
        <f t="shared" si="198"/>
        <v>2800</v>
      </c>
      <c r="J1467" s="1">
        <f t="shared" si="199"/>
        <v>4900</v>
      </c>
      <c r="K1467" s="1">
        <f t="shared" si="206"/>
        <v>46200</v>
      </c>
      <c r="L1467" s="1">
        <f t="shared" si="200"/>
        <v>2450</v>
      </c>
      <c r="M1467" s="1">
        <f t="shared" si="201"/>
        <v>1225</v>
      </c>
      <c r="N1467" s="1">
        <f t="shared" si="202"/>
        <v>3675</v>
      </c>
      <c r="O1467" s="1">
        <f t="shared" si="203"/>
        <v>42525</v>
      </c>
      <c r="P1467" s="7">
        <f t="shared" si="204"/>
        <v>42525</v>
      </c>
    </row>
    <row r="1468" spans="1:16" x14ac:dyDescent="0.25">
      <c r="A1468" s="5" t="s">
        <v>1481</v>
      </c>
      <c r="B1468" s="23" t="s">
        <v>2124</v>
      </c>
      <c r="C1468" s="1" t="s">
        <v>3427</v>
      </c>
      <c r="D1468" s="1" t="s">
        <v>3</v>
      </c>
      <c r="E1468" s="25" t="s">
        <v>3429</v>
      </c>
      <c r="F1468" s="18" t="s">
        <v>4311</v>
      </c>
      <c r="G1468" s="1">
        <v>35000</v>
      </c>
      <c r="H1468" s="1">
        <f t="shared" si="205"/>
        <v>3500</v>
      </c>
      <c r="I1468" s="1">
        <f t="shared" si="198"/>
        <v>2800</v>
      </c>
      <c r="J1468" s="1">
        <f t="shared" si="199"/>
        <v>4900</v>
      </c>
      <c r="K1468" s="1">
        <f t="shared" si="206"/>
        <v>46200</v>
      </c>
      <c r="L1468" s="1">
        <f t="shared" si="200"/>
        <v>2450</v>
      </c>
      <c r="M1468" s="1">
        <f t="shared" si="201"/>
        <v>1225</v>
      </c>
      <c r="N1468" s="1">
        <f t="shared" si="202"/>
        <v>3675</v>
      </c>
      <c r="O1468" s="1">
        <f t="shared" si="203"/>
        <v>42525</v>
      </c>
      <c r="P1468" s="7">
        <f t="shared" si="204"/>
        <v>42525</v>
      </c>
    </row>
    <row r="1469" spans="1:16" x14ac:dyDescent="0.25">
      <c r="A1469" s="5" t="s">
        <v>1482</v>
      </c>
      <c r="B1469" s="23" t="s">
        <v>3147</v>
      </c>
      <c r="C1469" s="1" t="s">
        <v>3427</v>
      </c>
      <c r="D1469" s="1" t="s">
        <v>3</v>
      </c>
      <c r="E1469" s="25" t="s">
        <v>3428</v>
      </c>
      <c r="F1469" s="18" t="s">
        <v>4312</v>
      </c>
      <c r="G1469" s="1">
        <v>35000</v>
      </c>
      <c r="H1469" s="1">
        <f t="shared" si="205"/>
        <v>3500</v>
      </c>
      <c r="I1469" s="1">
        <f t="shared" si="198"/>
        <v>2800</v>
      </c>
      <c r="J1469" s="1">
        <f t="shared" si="199"/>
        <v>4900</v>
      </c>
      <c r="K1469" s="1">
        <f t="shared" si="206"/>
        <v>46200</v>
      </c>
      <c r="L1469" s="1">
        <f t="shared" si="200"/>
        <v>2450</v>
      </c>
      <c r="M1469" s="1">
        <f t="shared" si="201"/>
        <v>1225</v>
      </c>
      <c r="N1469" s="1">
        <f t="shared" si="202"/>
        <v>3675</v>
      </c>
      <c r="O1469" s="1">
        <f t="shared" si="203"/>
        <v>42525</v>
      </c>
      <c r="P1469" s="7">
        <f t="shared" si="204"/>
        <v>42525</v>
      </c>
    </row>
    <row r="1470" spans="1:16" x14ac:dyDescent="0.25">
      <c r="A1470" s="5" t="s">
        <v>1483</v>
      </c>
      <c r="B1470" s="23" t="s">
        <v>2827</v>
      </c>
      <c r="C1470" s="1" t="s">
        <v>3427</v>
      </c>
      <c r="D1470" s="1" t="s">
        <v>4</v>
      </c>
      <c r="E1470" s="25" t="s">
        <v>3428</v>
      </c>
      <c r="F1470" s="18" t="s">
        <v>4313</v>
      </c>
      <c r="G1470" s="1">
        <v>35000</v>
      </c>
      <c r="H1470" s="1">
        <f t="shared" si="205"/>
        <v>3500</v>
      </c>
      <c r="I1470" s="1">
        <f t="shared" si="198"/>
        <v>2800</v>
      </c>
      <c r="J1470" s="1">
        <f t="shared" si="199"/>
        <v>4900</v>
      </c>
      <c r="K1470" s="1">
        <f t="shared" si="206"/>
        <v>46200</v>
      </c>
      <c r="L1470" s="1">
        <f t="shared" si="200"/>
        <v>2450</v>
      </c>
      <c r="M1470" s="1">
        <f t="shared" si="201"/>
        <v>1225</v>
      </c>
      <c r="N1470" s="1">
        <f t="shared" si="202"/>
        <v>3675</v>
      </c>
      <c r="O1470" s="1">
        <f t="shared" si="203"/>
        <v>42525</v>
      </c>
      <c r="P1470" s="7">
        <f t="shared" si="204"/>
        <v>42525</v>
      </c>
    </row>
    <row r="1471" spans="1:16" x14ac:dyDescent="0.25">
      <c r="A1471" s="5" t="s">
        <v>1484</v>
      </c>
      <c r="B1471" s="23" t="s">
        <v>2773</v>
      </c>
      <c r="C1471" s="1" t="s">
        <v>3427</v>
      </c>
      <c r="D1471" s="1" t="s">
        <v>4</v>
      </c>
      <c r="E1471" s="25" t="s">
        <v>3429</v>
      </c>
      <c r="F1471" s="18" t="s">
        <v>3800</v>
      </c>
      <c r="G1471" s="1">
        <v>35000</v>
      </c>
      <c r="H1471" s="1">
        <f t="shared" si="205"/>
        <v>3500</v>
      </c>
      <c r="I1471" s="1">
        <f t="shared" si="198"/>
        <v>2800</v>
      </c>
      <c r="J1471" s="1">
        <f t="shared" si="199"/>
        <v>4900</v>
      </c>
      <c r="K1471" s="1">
        <f t="shared" si="206"/>
        <v>46200</v>
      </c>
      <c r="L1471" s="1">
        <f t="shared" si="200"/>
        <v>2450</v>
      </c>
      <c r="M1471" s="1">
        <f t="shared" si="201"/>
        <v>1225</v>
      </c>
      <c r="N1471" s="1">
        <f t="shared" si="202"/>
        <v>3675</v>
      </c>
      <c r="O1471" s="1">
        <f t="shared" si="203"/>
        <v>42525</v>
      </c>
      <c r="P1471" s="7">
        <f t="shared" si="204"/>
        <v>42525</v>
      </c>
    </row>
    <row r="1472" spans="1:16" x14ac:dyDescent="0.25">
      <c r="A1472" s="5" t="s">
        <v>1485</v>
      </c>
      <c r="B1472" s="23" t="s">
        <v>2670</v>
      </c>
      <c r="C1472" s="1" t="s">
        <v>3427</v>
      </c>
      <c r="D1472" s="1" t="s">
        <v>4</v>
      </c>
      <c r="E1472" s="25" t="s">
        <v>3429</v>
      </c>
      <c r="F1472" s="18" t="s">
        <v>4314</v>
      </c>
      <c r="G1472" s="1">
        <v>35000</v>
      </c>
      <c r="H1472" s="1">
        <f t="shared" si="205"/>
        <v>3500</v>
      </c>
      <c r="I1472" s="1">
        <f t="shared" si="198"/>
        <v>2800</v>
      </c>
      <c r="J1472" s="1">
        <f t="shared" si="199"/>
        <v>4900</v>
      </c>
      <c r="K1472" s="1">
        <f t="shared" si="206"/>
        <v>46200</v>
      </c>
      <c r="L1472" s="1">
        <f t="shared" si="200"/>
        <v>2450</v>
      </c>
      <c r="M1472" s="1">
        <f t="shared" si="201"/>
        <v>1225</v>
      </c>
      <c r="N1472" s="1">
        <f t="shared" si="202"/>
        <v>3675</v>
      </c>
      <c r="O1472" s="1">
        <f t="shared" si="203"/>
        <v>42525</v>
      </c>
      <c r="P1472" s="7">
        <f t="shared" si="204"/>
        <v>42525</v>
      </c>
    </row>
    <row r="1473" spans="1:16" x14ac:dyDescent="0.25">
      <c r="A1473" s="5" t="s">
        <v>1486</v>
      </c>
      <c r="B1473" s="23" t="s">
        <v>2866</v>
      </c>
      <c r="C1473" s="1" t="s">
        <v>3427</v>
      </c>
      <c r="D1473" s="1" t="s">
        <v>4</v>
      </c>
      <c r="E1473" s="25" t="s">
        <v>3428</v>
      </c>
      <c r="F1473" s="18" t="s">
        <v>4315</v>
      </c>
      <c r="G1473" s="1">
        <v>35000</v>
      </c>
      <c r="H1473" s="1">
        <f t="shared" si="205"/>
        <v>3500</v>
      </c>
      <c r="I1473" s="1">
        <f t="shared" si="198"/>
        <v>2800</v>
      </c>
      <c r="J1473" s="1">
        <f t="shared" si="199"/>
        <v>4900</v>
      </c>
      <c r="K1473" s="1">
        <f t="shared" si="206"/>
        <v>46200</v>
      </c>
      <c r="L1473" s="1">
        <f t="shared" si="200"/>
        <v>2450</v>
      </c>
      <c r="M1473" s="1">
        <f t="shared" si="201"/>
        <v>1225</v>
      </c>
      <c r="N1473" s="1">
        <f t="shared" si="202"/>
        <v>3675</v>
      </c>
      <c r="O1473" s="1">
        <f t="shared" si="203"/>
        <v>42525</v>
      </c>
      <c r="P1473" s="7">
        <f t="shared" si="204"/>
        <v>42525</v>
      </c>
    </row>
    <row r="1474" spans="1:16" x14ac:dyDescent="0.25">
      <c r="A1474" s="5" t="s">
        <v>1487</v>
      </c>
      <c r="B1474" s="23" t="s">
        <v>3148</v>
      </c>
      <c r="C1474" s="1" t="s">
        <v>3427</v>
      </c>
      <c r="D1474" s="1" t="s">
        <v>4</v>
      </c>
      <c r="E1474" s="25" t="s">
        <v>3429</v>
      </c>
      <c r="F1474" s="18" t="s">
        <v>4316</v>
      </c>
      <c r="G1474" s="1">
        <v>35000</v>
      </c>
      <c r="H1474" s="1">
        <f t="shared" si="205"/>
        <v>3500</v>
      </c>
      <c r="I1474" s="1">
        <f t="shared" si="198"/>
        <v>2800</v>
      </c>
      <c r="J1474" s="1">
        <f t="shared" si="199"/>
        <v>4900</v>
      </c>
      <c r="K1474" s="1">
        <f t="shared" si="206"/>
        <v>46200</v>
      </c>
      <c r="L1474" s="1">
        <f t="shared" si="200"/>
        <v>2450</v>
      </c>
      <c r="M1474" s="1">
        <f t="shared" si="201"/>
        <v>1225</v>
      </c>
      <c r="N1474" s="1">
        <f t="shared" si="202"/>
        <v>3675</v>
      </c>
      <c r="O1474" s="1">
        <f t="shared" si="203"/>
        <v>42525</v>
      </c>
      <c r="P1474" s="7">
        <f t="shared" si="204"/>
        <v>42525</v>
      </c>
    </row>
    <row r="1475" spans="1:16" x14ac:dyDescent="0.25">
      <c r="A1475" s="5" t="s">
        <v>1488</v>
      </c>
      <c r="B1475" s="23" t="s">
        <v>2767</v>
      </c>
      <c r="C1475" s="1" t="s">
        <v>3427</v>
      </c>
      <c r="D1475" s="1" t="s">
        <v>4</v>
      </c>
      <c r="E1475" s="25" t="s">
        <v>3429</v>
      </c>
      <c r="F1475" s="17">
        <v>30111</v>
      </c>
      <c r="G1475" s="1">
        <v>35000</v>
      </c>
      <c r="H1475" s="1">
        <f t="shared" si="205"/>
        <v>3500</v>
      </c>
      <c r="I1475" s="1">
        <f t="shared" si="198"/>
        <v>2800</v>
      </c>
      <c r="J1475" s="1">
        <f t="shared" si="199"/>
        <v>4900</v>
      </c>
      <c r="K1475" s="1">
        <f t="shared" si="206"/>
        <v>46200</v>
      </c>
      <c r="L1475" s="1">
        <f t="shared" si="200"/>
        <v>2450</v>
      </c>
      <c r="M1475" s="1">
        <f t="shared" si="201"/>
        <v>1225</v>
      </c>
      <c r="N1475" s="1">
        <f t="shared" si="202"/>
        <v>3675</v>
      </c>
      <c r="O1475" s="1">
        <f t="shared" si="203"/>
        <v>42525</v>
      </c>
      <c r="P1475" s="7">
        <f t="shared" si="204"/>
        <v>42525</v>
      </c>
    </row>
    <row r="1476" spans="1:16" x14ac:dyDescent="0.25">
      <c r="A1476" s="5" t="s">
        <v>1489</v>
      </c>
      <c r="B1476" s="23" t="s">
        <v>2513</v>
      </c>
      <c r="C1476" s="1" t="s">
        <v>3427</v>
      </c>
      <c r="D1476" s="1" t="s">
        <v>3</v>
      </c>
      <c r="E1476" s="25" t="s">
        <v>3429</v>
      </c>
      <c r="F1476" s="18" t="s">
        <v>4317</v>
      </c>
      <c r="G1476" s="1">
        <v>35000</v>
      </c>
      <c r="H1476" s="1">
        <f t="shared" si="205"/>
        <v>3500</v>
      </c>
      <c r="I1476" s="1">
        <f t="shared" ref="I1476:I1539" si="207">G1476*8/100</f>
        <v>2800</v>
      </c>
      <c r="J1476" s="1">
        <f t="shared" ref="J1476:J1539" si="208">G1476*14/100</f>
        <v>4900</v>
      </c>
      <c r="K1476" s="1">
        <f t="shared" si="206"/>
        <v>46200</v>
      </c>
      <c r="L1476" s="1">
        <f t="shared" ref="L1476:L1539" si="209">J1476/2</f>
        <v>2450</v>
      </c>
      <c r="M1476" s="1">
        <f t="shared" ref="M1476:M1539" si="210">L1476/2</f>
        <v>1225</v>
      </c>
      <c r="N1476" s="1">
        <f t="shared" ref="N1476:N1539" si="211">SUM(L1476:M1476)</f>
        <v>3675</v>
      </c>
      <c r="O1476" s="1">
        <f t="shared" ref="O1476:O1539" si="212">K1476-N1476</f>
        <v>42525</v>
      </c>
      <c r="P1476" s="7">
        <f t="shared" ref="P1476:P1539" si="213">ROUND(O1476,0)</f>
        <v>42525</v>
      </c>
    </row>
    <row r="1477" spans="1:16" x14ac:dyDescent="0.25">
      <c r="A1477" s="5" t="s">
        <v>1490</v>
      </c>
      <c r="B1477" s="23" t="s">
        <v>2453</v>
      </c>
      <c r="C1477" s="1" t="s">
        <v>3427</v>
      </c>
      <c r="D1477" s="1" t="s">
        <v>4</v>
      </c>
      <c r="E1477" s="25" t="s">
        <v>3429</v>
      </c>
      <c r="F1477" s="17">
        <v>21801</v>
      </c>
      <c r="G1477" s="1">
        <v>35000</v>
      </c>
      <c r="H1477" s="1">
        <f t="shared" ref="H1477:H1540" si="214">G1477*10/100</f>
        <v>3500</v>
      </c>
      <c r="I1477" s="1">
        <f t="shared" si="207"/>
        <v>2800</v>
      </c>
      <c r="J1477" s="1">
        <f t="shared" si="208"/>
        <v>4900</v>
      </c>
      <c r="K1477" s="1">
        <f t="shared" ref="K1477:K1540" si="215">SUM(G1477:J1477)</f>
        <v>46200</v>
      </c>
      <c r="L1477" s="1">
        <f t="shared" si="209"/>
        <v>2450</v>
      </c>
      <c r="M1477" s="1">
        <f t="shared" si="210"/>
        <v>1225</v>
      </c>
      <c r="N1477" s="1">
        <f t="shared" si="211"/>
        <v>3675</v>
      </c>
      <c r="O1477" s="1">
        <f t="shared" si="212"/>
        <v>42525</v>
      </c>
      <c r="P1477" s="7">
        <f t="shared" si="213"/>
        <v>42525</v>
      </c>
    </row>
    <row r="1478" spans="1:16" x14ac:dyDescent="0.25">
      <c r="A1478" s="5" t="s">
        <v>1491</v>
      </c>
      <c r="B1478" s="23" t="s">
        <v>2727</v>
      </c>
      <c r="C1478" s="1" t="s">
        <v>3427</v>
      </c>
      <c r="D1478" s="1" t="s">
        <v>3</v>
      </c>
      <c r="E1478" s="25" t="s">
        <v>3428</v>
      </c>
      <c r="F1478" s="17">
        <v>19300</v>
      </c>
      <c r="G1478" s="1">
        <v>35000</v>
      </c>
      <c r="H1478" s="1">
        <f t="shared" si="214"/>
        <v>3500</v>
      </c>
      <c r="I1478" s="1">
        <f t="shared" si="207"/>
        <v>2800</v>
      </c>
      <c r="J1478" s="1">
        <f t="shared" si="208"/>
        <v>4900</v>
      </c>
      <c r="K1478" s="1">
        <f t="shared" si="215"/>
        <v>46200</v>
      </c>
      <c r="L1478" s="1">
        <f t="shared" si="209"/>
        <v>2450</v>
      </c>
      <c r="M1478" s="1">
        <f t="shared" si="210"/>
        <v>1225</v>
      </c>
      <c r="N1478" s="1">
        <f t="shared" si="211"/>
        <v>3675</v>
      </c>
      <c r="O1478" s="1">
        <f t="shared" si="212"/>
        <v>42525</v>
      </c>
      <c r="P1478" s="7">
        <f t="shared" si="213"/>
        <v>42525</v>
      </c>
    </row>
    <row r="1479" spans="1:16" x14ac:dyDescent="0.25">
      <c r="A1479" s="5" t="s">
        <v>1492</v>
      </c>
      <c r="B1479" s="23" t="s">
        <v>2577</v>
      </c>
      <c r="C1479" s="1" t="s">
        <v>3427</v>
      </c>
      <c r="D1479" s="1" t="s">
        <v>5</v>
      </c>
      <c r="E1479" s="25" t="s">
        <v>3429</v>
      </c>
      <c r="F1479" s="17">
        <v>22224</v>
      </c>
      <c r="G1479" s="1">
        <v>35000</v>
      </c>
      <c r="H1479" s="1">
        <f t="shared" si="214"/>
        <v>3500</v>
      </c>
      <c r="I1479" s="1">
        <f t="shared" si="207"/>
        <v>2800</v>
      </c>
      <c r="J1479" s="1">
        <f t="shared" si="208"/>
        <v>4900</v>
      </c>
      <c r="K1479" s="1">
        <f t="shared" si="215"/>
        <v>46200</v>
      </c>
      <c r="L1479" s="1">
        <f t="shared" si="209"/>
        <v>2450</v>
      </c>
      <c r="M1479" s="1">
        <f t="shared" si="210"/>
        <v>1225</v>
      </c>
      <c r="N1479" s="1">
        <f t="shared" si="211"/>
        <v>3675</v>
      </c>
      <c r="O1479" s="1">
        <f t="shared" si="212"/>
        <v>42525</v>
      </c>
      <c r="P1479" s="7">
        <f t="shared" si="213"/>
        <v>42525</v>
      </c>
    </row>
    <row r="1480" spans="1:16" x14ac:dyDescent="0.25">
      <c r="A1480" s="5" t="s">
        <v>1493</v>
      </c>
      <c r="B1480" s="23" t="s">
        <v>3149</v>
      </c>
      <c r="C1480" s="1" t="s">
        <v>3427</v>
      </c>
      <c r="D1480" s="1" t="s">
        <v>5</v>
      </c>
      <c r="E1480" s="25" t="s">
        <v>3429</v>
      </c>
      <c r="F1480" s="19">
        <v>30265</v>
      </c>
      <c r="G1480" s="1">
        <v>35000</v>
      </c>
      <c r="H1480" s="1">
        <f t="shared" si="214"/>
        <v>3500</v>
      </c>
      <c r="I1480" s="1">
        <f t="shared" si="207"/>
        <v>2800</v>
      </c>
      <c r="J1480" s="1">
        <f t="shared" si="208"/>
        <v>4900</v>
      </c>
      <c r="K1480" s="1">
        <f t="shared" si="215"/>
        <v>46200</v>
      </c>
      <c r="L1480" s="1">
        <f t="shared" si="209"/>
        <v>2450</v>
      </c>
      <c r="M1480" s="1">
        <f t="shared" si="210"/>
        <v>1225</v>
      </c>
      <c r="N1480" s="1">
        <f t="shared" si="211"/>
        <v>3675</v>
      </c>
      <c r="O1480" s="1">
        <f t="shared" si="212"/>
        <v>42525</v>
      </c>
      <c r="P1480" s="7">
        <f t="shared" si="213"/>
        <v>42525</v>
      </c>
    </row>
    <row r="1481" spans="1:16" x14ac:dyDescent="0.25">
      <c r="A1481" s="5" t="s">
        <v>1494</v>
      </c>
      <c r="B1481" s="23" t="s">
        <v>2343</v>
      </c>
      <c r="C1481" s="1" t="s">
        <v>3427</v>
      </c>
      <c r="D1481" s="1" t="s">
        <v>3</v>
      </c>
      <c r="E1481" s="25" t="s">
        <v>3429</v>
      </c>
      <c r="F1481" s="17">
        <v>26575</v>
      </c>
      <c r="G1481" s="1">
        <v>35000</v>
      </c>
      <c r="H1481" s="1">
        <f t="shared" si="214"/>
        <v>3500</v>
      </c>
      <c r="I1481" s="1">
        <f t="shared" si="207"/>
        <v>2800</v>
      </c>
      <c r="J1481" s="1">
        <f t="shared" si="208"/>
        <v>4900</v>
      </c>
      <c r="K1481" s="1">
        <f t="shared" si="215"/>
        <v>46200</v>
      </c>
      <c r="L1481" s="1">
        <f t="shared" si="209"/>
        <v>2450</v>
      </c>
      <c r="M1481" s="1">
        <f t="shared" si="210"/>
        <v>1225</v>
      </c>
      <c r="N1481" s="1">
        <f t="shared" si="211"/>
        <v>3675</v>
      </c>
      <c r="O1481" s="1">
        <f t="shared" si="212"/>
        <v>42525</v>
      </c>
      <c r="P1481" s="7">
        <f t="shared" si="213"/>
        <v>42525</v>
      </c>
    </row>
    <row r="1482" spans="1:16" x14ac:dyDescent="0.25">
      <c r="A1482" s="5" t="s">
        <v>1495</v>
      </c>
      <c r="B1482" s="23" t="s">
        <v>2830</v>
      </c>
      <c r="C1482" s="1" t="s">
        <v>3427</v>
      </c>
      <c r="D1482" s="1" t="s">
        <v>5</v>
      </c>
      <c r="E1482" s="25" t="s">
        <v>3428</v>
      </c>
      <c r="F1482" s="17">
        <v>17234</v>
      </c>
      <c r="G1482" s="1">
        <v>35000</v>
      </c>
      <c r="H1482" s="1">
        <f t="shared" si="214"/>
        <v>3500</v>
      </c>
      <c r="I1482" s="1">
        <f t="shared" si="207"/>
        <v>2800</v>
      </c>
      <c r="J1482" s="1">
        <f t="shared" si="208"/>
        <v>4900</v>
      </c>
      <c r="K1482" s="1">
        <f t="shared" si="215"/>
        <v>46200</v>
      </c>
      <c r="L1482" s="1">
        <f t="shared" si="209"/>
        <v>2450</v>
      </c>
      <c r="M1482" s="1">
        <f t="shared" si="210"/>
        <v>1225</v>
      </c>
      <c r="N1482" s="1">
        <f t="shared" si="211"/>
        <v>3675</v>
      </c>
      <c r="O1482" s="1">
        <f t="shared" si="212"/>
        <v>42525</v>
      </c>
      <c r="P1482" s="7">
        <f t="shared" si="213"/>
        <v>42525</v>
      </c>
    </row>
    <row r="1483" spans="1:16" x14ac:dyDescent="0.25">
      <c r="A1483" s="5" t="s">
        <v>1496</v>
      </c>
      <c r="B1483" s="23" t="s">
        <v>3150</v>
      </c>
      <c r="C1483" s="1" t="s">
        <v>3427</v>
      </c>
      <c r="D1483" s="1" t="s">
        <v>4</v>
      </c>
      <c r="E1483" s="25" t="s">
        <v>3428</v>
      </c>
      <c r="F1483" s="17">
        <v>32244</v>
      </c>
      <c r="G1483" s="1">
        <v>35000</v>
      </c>
      <c r="H1483" s="1">
        <f t="shared" si="214"/>
        <v>3500</v>
      </c>
      <c r="I1483" s="1">
        <f t="shared" si="207"/>
        <v>2800</v>
      </c>
      <c r="J1483" s="1">
        <f t="shared" si="208"/>
        <v>4900</v>
      </c>
      <c r="K1483" s="1">
        <f t="shared" si="215"/>
        <v>46200</v>
      </c>
      <c r="L1483" s="1">
        <f t="shared" si="209"/>
        <v>2450</v>
      </c>
      <c r="M1483" s="1">
        <f t="shared" si="210"/>
        <v>1225</v>
      </c>
      <c r="N1483" s="1">
        <f t="shared" si="211"/>
        <v>3675</v>
      </c>
      <c r="O1483" s="1">
        <f t="shared" si="212"/>
        <v>42525</v>
      </c>
      <c r="P1483" s="7">
        <f t="shared" si="213"/>
        <v>42525</v>
      </c>
    </row>
    <row r="1484" spans="1:16" x14ac:dyDescent="0.25">
      <c r="A1484" s="5" t="s">
        <v>1497</v>
      </c>
      <c r="B1484" s="23" t="s">
        <v>3151</v>
      </c>
      <c r="C1484" s="1" t="s">
        <v>3427</v>
      </c>
      <c r="D1484" s="1" t="s">
        <v>3</v>
      </c>
      <c r="E1484" s="25" t="s">
        <v>3429</v>
      </c>
      <c r="F1484" s="18" t="s">
        <v>4318</v>
      </c>
      <c r="G1484" s="1">
        <v>35000</v>
      </c>
      <c r="H1484" s="1">
        <f t="shared" si="214"/>
        <v>3500</v>
      </c>
      <c r="I1484" s="1">
        <f t="shared" si="207"/>
        <v>2800</v>
      </c>
      <c r="J1484" s="1">
        <f t="shared" si="208"/>
        <v>4900</v>
      </c>
      <c r="K1484" s="1">
        <f t="shared" si="215"/>
        <v>46200</v>
      </c>
      <c r="L1484" s="1">
        <f t="shared" si="209"/>
        <v>2450</v>
      </c>
      <c r="M1484" s="1">
        <f t="shared" si="210"/>
        <v>1225</v>
      </c>
      <c r="N1484" s="1">
        <f t="shared" si="211"/>
        <v>3675</v>
      </c>
      <c r="O1484" s="1">
        <f t="shared" si="212"/>
        <v>42525</v>
      </c>
      <c r="P1484" s="7">
        <f t="shared" si="213"/>
        <v>42525</v>
      </c>
    </row>
    <row r="1485" spans="1:16" x14ac:dyDescent="0.25">
      <c r="A1485" s="5" t="s">
        <v>1498</v>
      </c>
      <c r="B1485" s="23" t="s">
        <v>3152</v>
      </c>
      <c r="C1485" s="1" t="s">
        <v>3427</v>
      </c>
      <c r="D1485" s="1" t="s">
        <v>4</v>
      </c>
      <c r="E1485" s="25" t="s">
        <v>3429</v>
      </c>
      <c r="F1485" s="18" t="s">
        <v>4079</v>
      </c>
      <c r="G1485" s="1">
        <v>35000</v>
      </c>
      <c r="H1485" s="1">
        <f t="shared" si="214"/>
        <v>3500</v>
      </c>
      <c r="I1485" s="1">
        <f t="shared" si="207"/>
        <v>2800</v>
      </c>
      <c r="J1485" s="1">
        <f t="shared" si="208"/>
        <v>4900</v>
      </c>
      <c r="K1485" s="1">
        <f t="shared" si="215"/>
        <v>46200</v>
      </c>
      <c r="L1485" s="1">
        <f t="shared" si="209"/>
        <v>2450</v>
      </c>
      <c r="M1485" s="1">
        <f t="shared" si="210"/>
        <v>1225</v>
      </c>
      <c r="N1485" s="1">
        <f t="shared" si="211"/>
        <v>3675</v>
      </c>
      <c r="O1485" s="1">
        <f t="shared" si="212"/>
        <v>42525</v>
      </c>
      <c r="P1485" s="7">
        <f t="shared" si="213"/>
        <v>42525</v>
      </c>
    </row>
    <row r="1486" spans="1:16" x14ac:dyDescent="0.25">
      <c r="A1486" s="5" t="s">
        <v>1499</v>
      </c>
      <c r="B1486" s="23" t="s">
        <v>3153</v>
      </c>
      <c r="C1486" s="1" t="s">
        <v>3427</v>
      </c>
      <c r="D1486" s="1" t="s">
        <v>5</v>
      </c>
      <c r="E1486" s="25" t="s">
        <v>3429</v>
      </c>
      <c r="F1486" s="17">
        <v>15533</v>
      </c>
      <c r="G1486" s="1">
        <v>35000</v>
      </c>
      <c r="H1486" s="1">
        <f t="shared" si="214"/>
        <v>3500</v>
      </c>
      <c r="I1486" s="1">
        <f t="shared" si="207"/>
        <v>2800</v>
      </c>
      <c r="J1486" s="1">
        <f t="shared" si="208"/>
        <v>4900</v>
      </c>
      <c r="K1486" s="1">
        <f t="shared" si="215"/>
        <v>46200</v>
      </c>
      <c r="L1486" s="1">
        <f t="shared" si="209"/>
        <v>2450</v>
      </c>
      <c r="M1486" s="1">
        <f t="shared" si="210"/>
        <v>1225</v>
      </c>
      <c r="N1486" s="1">
        <f t="shared" si="211"/>
        <v>3675</v>
      </c>
      <c r="O1486" s="1">
        <f t="shared" si="212"/>
        <v>42525</v>
      </c>
      <c r="P1486" s="7">
        <f t="shared" si="213"/>
        <v>42525</v>
      </c>
    </row>
    <row r="1487" spans="1:16" x14ac:dyDescent="0.25">
      <c r="A1487" s="5" t="s">
        <v>1500</v>
      </c>
      <c r="B1487" s="23" t="s">
        <v>3154</v>
      </c>
      <c r="C1487" s="1" t="s">
        <v>3427</v>
      </c>
      <c r="D1487" s="1" t="s">
        <v>3</v>
      </c>
      <c r="E1487" s="25" t="s">
        <v>3429</v>
      </c>
      <c r="F1487" s="17">
        <v>33578</v>
      </c>
      <c r="G1487" s="1">
        <v>35000</v>
      </c>
      <c r="H1487" s="1">
        <f t="shared" si="214"/>
        <v>3500</v>
      </c>
      <c r="I1487" s="1">
        <f t="shared" si="207"/>
        <v>2800</v>
      </c>
      <c r="J1487" s="1">
        <f t="shared" si="208"/>
        <v>4900</v>
      </c>
      <c r="K1487" s="1">
        <f t="shared" si="215"/>
        <v>46200</v>
      </c>
      <c r="L1487" s="1">
        <f t="shared" si="209"/>
        <v>2450</v>
      </c>
      <c r="M1487" s="1">
        <f t="shared" si="210"/>
        <v>1225</v>
      </c>
      <c r="N1487" s="1">
        <f t="shared" si="211"/>
        <v>3675</v>
      </c>
      <c r="O1487" s="1">
        <f t="shared" si="212"/>
        <v>42525</v>
      </c>
      <c r="P1487" s="7">
        <f t="shared" si="213"/>
        <v>42525</v>
      </c>
    </row>
    <row r="1488" spans="1:16" x14ac:dyDescent="0.25">
      <c r="A1488" s="5" t="s">
        <v>1501</v>
      </c>
      <c r="B1488" s="23" t="s">
        <v>3155</v>
      </c>
      <c r="C1488" s="1" t="s">
        <v>3427</v>
      </c>
      <c r="D1488" s="1" t="s">
        <v>3</v>
      </c>
      <c r="E1488" s="25" t="s">
        <v>3429</v>
      </c>
      <c r="F1488" s="18" t="s">
        <v>4319</v>
      </c>
      <c r="G1488" s="1">
        <v>35000</v>
      </c>
      <c r="H1488" s="1">
        <f t="shared" si="214"/>
        <v>3500</v>
      </c>
      <c r="I1488" s="1">
        <f t="shared" si="207"/>
        <v>2800</v>
      </c>
      <c r="J1488" s="1">
        <f t="shared" si="208"/>
        <v>4900</v>
      </c>
      <c r="K1488" s="1">
        <f t="shared" si="215"/>
        <v>46200</v>
      </c>
      <c r="L1488" s="1">
        <f t="shared" si="209"/>
        <v>2450</v>
      </c>
      <c r="M1488" s="1">
        <f t="shared" si="210"/>
        <v>1225</v>
      </c>
      <c r="N1488" s="1">
        <f t="shared" si="211"/>
        <v>3675</v>
      </c>
      <c r="O1488" s="1">
        <f t="shared" si="212"/>
        <v>42525</v>
      </c>
      <c r="P1488" s="7">
        <f t="shared" si="213"/>
        <v>42525</v>
      </c>
    </row>
    <row r="1489" spans="1:16" x14ac:dyDescent="0.25">
      <c r="A1489" s="5" t="s">
        <v>1502</v>
      </c>
      <c r="B1489" s="23" t="s">
        <v>2176</v>
      </c>
      <c r="C1489" s="1" t="s">
        <v>3427</v>
      </c>
      <c r="D1489" s="1" t="s">
        <v>4</v>
      </c>
      <c r="E1489" s="25" t="s">
        <v>3428</v>
      </c>
      <c r="F1489" s="18" t="s">
        <v>4320</v>
      </c>
      <c r="G1489" s="1">
        <v>35000</v>
      </c>
      <c r="H1489" s="1">
        <f t="shared" si="214"/>
        <v>3500</v>
      </c>
      <c r="I1489" s="1">
        <f t="shared" si="207"/>
        <v>2800</v>
      </c>
      <c r="J1489" s="1">
        <f t="shared" si="208"/>
        <v>4900</v>
      </c>
      <c r="K1489" s="1">
        <f t="shared" si="215"/>
        <v>46200</v>
      </c>
      <c r="L1489" s="1">
        <f t="shared" si="209"/>
        <v>2450</v>
      </c>
      <c r="M1489" s="1">
        <f t="shared" si="210"/>
        <v>1225</v>
      </c>
      <c r="N1489" s="1">
        <f t="shared" si="211"/>
        <v>3675</v>
      </c>
      <c r="O1489" s="1">
        <f t="shared" si="212"/>
        <v>42525</v>
      </c>
      <c r="P1489" s="7">
        <f t="shared" si="213"/>
        <v>42525</v>
      </c>
    </row>
    <row r="1490" spans="1:16" x14ac:dyDescent="0.25">
      <c r="A1490" s="5" t="s">
        <v>1503</v>
      </c>
      <c r="B1490" s="23" t="s">
        <v>2507</v>
      </c>
      <c r="C1490" s="1" t="s">
        <v>3427</v>
      </c>
      <c r="D1490" s="1" t="s">
        <v>3</v>
      </c>
      <c r="E1490" s="25" t="s">
        <v>3429</v>
      </c>
      <c r="F1490" s="17">
        <v>29680</v>
      </c>
      <c r="G1490" s="1">
        <v>35000</v>
      </c>
      <c r="H1490" s="1">
        <f t="shared" si="214"/>
        <v>3500</v>
      </c>
      <c r="I1490" s="1">
        <f t="shared" si="207"/>
        <v>2800</v>
      </c>
      <c r="J1490" s="1">
        <f t="shared" si="208"/>
        <v>4900</v>
      </c>
      <c r="K1490" s="1">
        <f t="shared" si="215"/>
        <v>46200</v>
      </c>
      <c r="L1490" s="1">
        <f t="shared" si="209"/>
        <v>2450</v>
      </c>
      <c r="M1490" s="1">
        <f t="shared" si="210"/>
        <v>1225</v>
      </c>
      <c r="N1490" s="1">
        <f t="shared" si="211"/>
        <v>3675</v>
      </c>
      <c r="O1490" s="1">
        <f t="shared" si="212"/>
        <v>42525</v>
      </c>
      <c r="P1490" s="7">
        <f t="shared" si="213"/>
        <v>42525</v>
      </c>
    </row>
    <row r="1491" spans="1:16" x14ac:dyDescent="0.25">
      <c r="A1491" s="5" t="s">
        <v>1504</v>
      </c>
      <c r="B1491" s="23" t="s">
        <v>3156</v>
      </c>
      <c r="C1491" s="1" t="s">
        <v>3427</v>
      </c>
      <c r="D1491" s="1" t="s">
        <v>5</v>
      </c>
      <c r="E1491" s="25" t="s">
        <v>3429</v>
      </c>
      <c r="F1491" s="18" t="s">
        <v>4321</v>
      </c>
      <c r="G1491" s="1">
        <v>35000</v>
      </c>
      <c r="H1491" s="1">
        <f t="shared" si="214"/>
        <v>3500</v>
      </c>
      <c r="I1491" s="1">
        <f t="shared" si="207"/>
        <v>2800</v>
      </c>
      <c r="J1491" s="1">
        <f t="shared" si="208"/>
        <v>4900</v>
      </c>
      <c r="K1491" s="1">
        <f t="shared" si="215"/>
        <v>46200</v>
      </c>
      <c r="L1491" s="1">
        <f t="shared" si="209"/>
        <v>2450</v>
      </c>
      <c r="M1491" s="1">
        <f t="shared" si="210"/>
        <v>1225</v>
      </c>
      <c r="N1491" s="1">
        <f t="shared" si="211"/>
        <v>3675</v>
      </c>
      <c r="O1491" s="1">
        <f t="shared" si="212"/>
        <v>42525</v>
      </c>
      <c r="P1491" s="7">
        <f t="shared" si="213"/>
        <v>42525</v>
      </c>
    </row>
    <row r="1492" spans="1:16" x14ac:dyDescent="0.25">
      <c r="A1492" s="5" t="s">
        <v>1505</v>
      </c>
      <c r="B1492" s="23" t="s">
        <v>3157</v>
      </c>
      <c r="C1492" s="1" t="s">
        <v>3427</v>
      </c>
      <c r="D1492" s="1" t="s">
        <v>4</v>
      </c>
      <c r="E1492" s="25" t="s">
        <v>3428</v>
      </c>
      <c r="F1492" s="18" t="s">
        <v>4322</v>
      </c>
      <c r="G1492" s="1">
        <v>35000</v>
      </c>
      <c r="H1492" s="1">
        <f t="shared" si="214"/>
        <v>3500</v>
      </c>
      <c r="I1492" s="1">
        <f t="shared" si="207"/>
        <v>2800</v>
      </c>
      <c r="J1492" s="1">
        <f t="shared" si="208"/>
        <v>4900</v>
      </c>
      <c r="K1492" s="1">
        <f t="shared" si="215"/>
        <v>46200</v>
      </c>
      <c r="L1492" s="1">
        <f t="shared" si="209"/>
        <v>2450</v>
      </c>
      <c r="M1492" s="1">
        <f t="shared" si="210"/>
        <v>1225</v>
      </c>
      <c r="N1492" s="1">
        <f t="shared" si="211"/>
        <v>3675</v>
      </c>
      <c r="O1492" s="1">
        <f t="shared" si="212"/>
        <v>42525</v>
      </c>
      <c r="P1492" s="7">
        <f t="shared" si="213"/>
        <v>42525</v>
      </c>
    </row>
    <row r="1493" spans="1:16" x14ac:dyDescent="0.25">
      <c r="A1493" s="5" t="s">
        <v>1506</v>
      </c>
      <c r="B1493" s="23" t="s">
        <v>3158</v>
      </c>
      <c r="C1493" s="1" t="s">
        <v>3427</v>
      </c>
      <c r="D1493" s="1" t="s">
        <v>3</v>
      </c>
      <c r="E1493" s="25" t="s">
        <v>3429</v>
      </c>
      <c r="F1493" s="17">
        <v>21986</v>
      </c>
      <c r="G1493" s="1">
        <v>35000</v>
      </c>
      <c r="H1493" s="1">
        <f t="shared" si="214"/>
        <v>3500</v>
      </c>
      <c r="I1493" s="1">
        <f t="shared" si="207"/>
        <v>2800</v>
      </c>
      <c r="J1493" s="1">
        <f t="shared" si="208"/>
        <v>4900</v>
      </c>
      <c r="K1493" s="1">
        <f t="shared" si="215"/>
        <v>46200</v>
      </c>
      <c r="L1493" s="1">
        <f t="shared" si="209"/>
        <v>2450</v>
      </c>
      <c r="M1493" s="1">
        <f t="shared" si="210"/>
        <v>1225</v>
      </c>
      <c r="N1493" s="1">
        <f t="shared" si="211"/>
        <v>3675</v>
      </c>
      <c r="O1493" s="1">
        <f t="shared" si="212"/>
        <v>42525</v>
      </c>
      <c r="P1493" s="7">
        <f t="shared" si="213"/>
        <v>42525</v>
      </c>
    </row>
    <row r="1494" spans="1:16" x14ac:dyDescent="0.25">
      <c r="A1494" s="5" t="s">
        <v>1507</v>
      </c>
      <c r="B1494" s="23" t="s">
        <v>2191</v>
      </c>
      <c r="C1494" s="1" t="s">
        <v>3427</v>
      </c>
      <c r="D1494" s="1" t="s">
        <v>5</v>
      </c>
      <c r="E1494" s="25" t="s">
        <v>3429</v>
      </c>
      <c r="F1494" s="17">
        <v>33216</v>
      </c>
      <c r="G1494" s="1">
        <v>35000</v>
      </c>
      <c r="H1494" s="1">
        <f t="shared" si="214"/>
        <v>3500</v>
      </c>
      <c r="I1494" s="1">
        <f t="shared" si="207"/>
        <v>2800</v>
      </c>
      <c r="J1494" s="1">
        <f t="shared" si="208"/>
        <v>4900</v>
      </c>
      <c r="K1494" s="1">
        <f t="shared" si="215"/>
        <v>46200</v>
      </c>
      <c r="L1494" s="1">
        <f t="shared" si="209"/>
        <v>2450</v>
      </c>
      <c r="M1494" s="1">
        <f t="shared" si="210"/>
        <v>1225</v>
      </c>
      <c r="N1494" s="1">
        <f t="shared" si="211"/>
        <v>3675</v>
      </c>
      <c r="O1494" s="1">
        <f t="shared" si="212"/>
        <v>42525</v>
      </c>
      <c r="P1494" s="7">
        <f t="shared" si="213"/>
        <v>42525</v>
      </c>
    </row>
    <row r="1495" spans="1:16" x14ac:dyDescent="0.25">
      <c r="A1495" s="5" t="s">
        <v>1508</v>
      </c>
      <c r="B1495" s="23" t="s">
        <v>3109</v>
      </c>
      <c r="C1495" s="1" t="s">
        <v>3427</v>
      </c>
      <c r="D1495" s="1" t="s">
        <v>3</v>
      </c>
      <c r="E1495" s="25" t="s">
        <v>3429</v>
      </c>
      <c r="F1495" s="18" t="s">
        <v>4323</v>
      </c>
      <c r="G1495" s="1">
        <v>35000</v>
      </c>
      <c r="H1495" s="1">
        <f t="shared" si="214"/>
        <v>3500</v>
      </c>
      <c r="I1495" s="1">
        <f t="shared" si="207"/>
        <v>2800</v>
      </c>
      <c r="J1495" s="1">
        <f t="shared" si="208"/>
        <v>4900</v>
      </c>
      <c r="K1495" s="1">
        <f t="shared" si="215"/>
        <v>46200</v>
      </c>
      <c r="L1495" s="1">
        <f t="shared" si="209"/>
        <v>2450</v>
      </c>
      <c r="M1495" s="1">
        <f t="shared" si="210"/>
        <v>1225</v>
      </c>
      <c r="N1495" s="1">
        <f t="shared" si="211"/>
        <v>3675</v>
      </c>
      <c r="O1495" s="1">
        <f t="shared" si="212"/>
        <v>42525</v>
      </c>
      <c r="P1495" s="7">
        <f t="shared" si="213"/>
        <v>42525</v>
      </c>
    </row>
    <row r="1496" spans="1:16" x14ac:dyDescent="0.25">
      <c r="A1496" s="5" t="s">
        <v>1509</v>
      </c>
      <c r="B1496" s="23" t="s">
        <v>2188</v>
      </c>
      <c r="C1496" s="1" t="s">
        <v>3427</v>
      </c>
      <c r="D1496" s="1" t="s">
        <v>5</v>
      </c>
      <c r="E1496" s="25" t="s">
        <v>3429</v>
      </c>
      <c r="F1496" s="17">
        <v>17600</v>
      </c>
      <c r="G1496" s="1">
        <v>35000</v>
      </c>
      <c r="H1496" s="1">
        <f t="shared" si="214"/>
        <v>3500</v>
      </c>
      <c r="I1496" s="1">
        <f t="shared" si="207"/>
        <v>2800</v>
      </c>
      <c r="J1496" s="1">
        <f t="shared" si="208"/>
        <v>4900</v>
      </c>
      <c r="K1496" s="1">
        <f t="shared" si="215"/>
        <v>46200</v>
      </c>
      <c r="L1496" s="1">
        <f t="shared" si="209"/>
        <v>2450</v>
      </c>
      <c r="M1496" s="1">
        <f t="shared" si="210"/>
        <v>1225</v>
      </c>
      <c r="N1496" s="1">
        <f t="shared" si="211"/>
        <v>3675</v>
      </c>
      <c r="O1496" s="1">
        <f t="shared" si="212"/>
        <v>42525</v>
      </c>
      <c r="P1496" s="7">
        <f t="shared" si="213"/>
        <v>42525</v>
      </c>
    </row>
    <row r="1497" spans="1:16" x14ac:dyDescent="0.25">
      <c r="A1497" s="5" t="s">
        <v>1510</v>
      </c>
      <c r="B1497" s="23" t="s">
        <v>3159</v>
      </c>
      <c r="C1497" s="1" t="s">
        <v>3427</v>
      </c>
      <c r="D1497" s="1" t="s">
        <v>4</v>
      </c>
      <c r="E1497" s="25" t="s">
        <v>3428</v>
      </c>
      <c r="F1497" s="18" t="s">
        <v>4324</v>
      </c>
      <c r="G1497" s="1">
        <v>35000</v>
      </c>
      <c r="H1497" s="1">
        <f t="shared" si="214"/>
        <v>3500</v>
      </c>
      <c r="I1497" s="1">
        <f t="shared" si="207"/>
        <v>2800</v>
      </c>
      <c r="J1497" s="1">
        <f t="shared" si="208"/>
        <v>4900</v>
      </c>
      <c r="K1497" s="1">
        <f t="shared" si="215"/>
        <v>46200</v>
      </c>
      <c r="L1497" s="1">
        <f t="shared" si="209"/>
        <v>2450</v>
      </c>
      <c r="M1497" s="1">
        <f t="shared" si="210"/>
        <v>1225</v>
      </c>
      <c r="N1497" s="1">
        <f t="shared" si="211"/>
        <v>3675</v>
      </c>
      <c r="O1497" s="1">
        <f t="shared" si="212"/>
        <v>42525</v>
      </c>
      <c r="P1497" s="7">
        <f t="shared" si="213"/>
        <v>42525</v>
      </c>
    </row>
    <row r="1498" spans="1:16" x14ac:dyDescent="0.25">
      <c r="A1498" s="5" t="s">
        <v>1511</v>
      </c>
      <c r="B1498" s="23" t="s">
        <v>2887</v>
      </c>
      <c r="C1498" s="1" t="s">
        <v>3427</v>
      </c>
      <c r="D1498" s="1" t="s">
        <v>4</v>
      </c>
      <c r="E1498" s="25" t="s">
        <v>3428</v>
      </c>
      <c r="F1498" s="17">
        <v>21491</v>
      </c>
      <c r="G1498" s="1">
        <v>35000</v>
      </c>
      <c r="H1498" s="1">
        <f t="shared" si="214"/>
        <v>3500</v>
      </c>
      <c r="I1498" s="1">
        <f t="shared" si="207"/>
        <v>2800</v>
      </c>
      <c r="J1498" s="1">
        <f t="shared" si="208"/>
        <v>4900</v>
      </c>
      <c r="K1498" s="1">
        <f t="shared" si="215"/>
        <v>46200</v>
      </c>
      <c r="L1498" s="1">
        <f t="shared" si="209"/>
        <v>2450</v>
      </c>
      <c r="M1498" s="1">
        <f t="shared" si="210"/>
        <v>1225</v>
      </c>
      <c r="N1498" s="1">
        <f t="shared" si="211"/>
        <v>3675</v>
      </c>
      <c r="O1498" s="1">
        <f t="shared" si="212"/>
        <v>42525</v>
      </c>
      <c r="P1498" s="7">
        <f t="shared" si="213"/>
        <v>42525</v>
      </c>
    </row>
    <row r="1499" spans="1:16" x14ac:dyDescent="0.25">
      <c r="A1499" s="5" t="s">
        <v>1512</v>
      </c>
      <c r="B1499" s="23" t="s">
        <v>3110</v>
      </c>
      <c r="C1499" s="1" t="s">
        <v>3427</v>
      </c>
      <c r="D1499" s="1" t="s">
        <v>4</v>
      </c>
      <c r="E1499" s="25" t="s">
        <v>3429</v>
      </c>
      <c r="F1499" s="17">
        <v>24238</v>
      </c>
      <c r="G1499" s="1">
        <v>35000</v>
      </c>
      <c r="H1499" s="1">
        <f t="shared" si="214"/>
        <v>3500</v>
      </c>
      <c r="I1499" s="1">
        <f t="shared" si="207"/>
        <v>2800</v>
      </c>
      <c r="J1499" s="1">
        <f t="shared" si="208"/>
        <v>4900</v>
      </c>
      <c r="K1499" s="1">
        <f t="shared" si="215"/>
        <v>46200</v>
      </c>
      <c r="L1499" s="1">
        <f t="shared" si="209"/>
        <v>2450</v>
      </c>
      <c r="M1499" s="1">
        <f t="shared" si="210"/>
        <v>1225</v>
      </c>
      <c r="N1499" s="1">
        <f t="shared" si="211"/>
        <v>3675</v>
      </c>
      <c r="O1499" s="1">
        <f t="shared" si="212"/>
        <v>42525</v>
      </c>
      <c r="P1499" s="7">
        <f t="shared" si="213"/>
        <v>42525</v>
      </c>
    </row>
    <row r="1500" spans="1:16" x14ac:dyDescent="0.25">
      <c r="A1500" s="5" t="s">
        <v>1513</v>
      </c>
      <c r="B1500" s="23" t="s">
        <v>3160</v>
      </c>
      <c r="C1500" s="1" t="s">
        <v>3427</v>
      </c>
      <c r="D1500" s="1" t="s">
        <v>3</v>
      </c>
      <c r="E1500" s="25" t="s">
        <v>3429</v>
      </c>
      <c r="F1500" s="18" t="s">
        <v>4325</v>
      </c>
      <c r="G1500" s="1">
        <v>35000</v>
      </c>
      <c r="H1500" s="1">
        <f t="shared" si="214"/>
        <v>3500</v>
      </c>
      <c r="I1500" s="1">
        <f t="shared" si="207"/>
        <v>2800</v>
      </c>
      <c r="J1500" s="1">
        <f t="shared" si="208"/>
        <v>4900</v>
      </c>
      <c r="K1500" s="1">
        <f t="shared" si="215"/>
        <v>46200</v>
      </c>
      <c r="L1500" s="1">
        <f t="shared" si="209"/>
        <v>2450</v>
      </c>
      <c r="M1500" s="1">
        <f t="shared" si="210"/>
        <v>1225</v>
      </c>
      <c r="N1500" s="1">
        <f t="shared" si="211"/>
        <v>3675</v>
      </c>
      <c r="O1500" s="1">
        <f t="shared" si="212"/>
        <v>42525</v>
      </c>
      <c r="P1500" s="7">
        <f t="shared" si="213"/>
        <v>42525</v>
      </c>
    </row>
    <row r="1501" spans="1:16" x14ac:dyDescent="0.25">
      <c r="A1501" s="5" t="s">
        <v>1514</v>
      </c>
      <c r="B1501" s="23" t="s">
        <v>3161</v>
      </c>
      <c r="C1501" s="1" t="s">
        <v>3427</v>
      </c>
      <c r="D1501" s="1" t="s">
        <v>3</v>
      </c>
      <c r="E1501" s="25" t="s">
        <v>3428</v>
      </c>
      <c r="F1501" s="18" t="s">
        <v>4326</v>
      </c>
      <c r="G1501" s="1">
        <v>35000</v>
      </c>
      <c r="H1501" s="1">
        <f t="shared" si="214"/>
        <v>3500</v>
      </c>
      <c r="I1501" s="1">
        <f t="shared" si="207"/>
        <v>2800</v>
      </c>
      <c r="J1501" s="1">
        <f t="shared" si="208"/>
        <v>4900</v>
      </c>
      <c r="K1501" s="1">
        <f t="shared" si="215"/>
        <v>46200</v>
      </c>
      <c r="L1501" s="1">
        <f t="shared" si="209"/>
        <v>2450</v>
      </c>
      <c r="M1501" s="1">
        <f t="shared" si="210"/>
        <v>1225</v>
      </c>
      <c r="N1501" s="1">
        <f t="shared" si="211"/>
        <v>3675</v>
      </c>
      <c r="O1501" s="1">
        <f t="shared" si="212"/>
        <v>42525</v>
      </c>
      <c r="P1501" s="7">
        <f t="shared" si="213"/>
        <v>42525</v>
      </c>
    </row>
    <row r="1502" spans="1:16" x14ac:dyDescent="0.25">
      <c r="A1502" s="5" t="s">
        <v>1515</v>
      </c>
      <c r="B1502" s="23" t="s">
        <v>3162</v>
      </c>
      <c r="C1502" s="1" t="s">
        <v>3427</v>
      </c>
      <c r="D1502" s="1" t="s">
        <v>5</v>
      </c>
      <c r="E1502" s="25" t="s">
        <v>3428</v>
      </c>
      <c r="F1502" s="17">
        <v>36557</v>
      </c>
      <c r="G1502" s="1">
        <v>35000</v>
      </c>
      <c r="H1502" s="1">
        <f t="shared" si="214"/>
        <v>3500</v>
      </c>
      <c r="I1502" s="1">
        <f t="shared" si="207"/>
        <v>2800</v>
      </c>
      <c r="J1502" s="1">
        <f t="shared" si="208"/>
        <v>4900</v>
      </c>
      <c r="K1502" s="1">
        <f t="shared" si="215"/>
        <v>46200</v>
      </c>
      <c r="L1502" s="1">
        <f t="shared" si="209"/>
        <v>2450</v>
      </c>
      <c r="M1502" s="1">
        <f t="shared" si="210"/>
        <v>1225</v>
      </c>
      <c r="N1502" s="1">
        <f t="shared" si="211"/>
        <v>3675</v>
      </c>
      <c r="O1502" s="1">
        <f t="shared" si="212"/>
        <v>42525</v>
      </c>
      <c r="P1502" s="7">
        <f t="shared" si="213"/>
        <v>42525</v>
      </c>
    </row>
    <row r="1503" spans="1:16" x14ac:dyDescent="0.25">
      <c r="A1503" s="5" t="s">
        <v>1516</v>
      </c>
      <c r="B1503" s="23" t="s">
        <v>3163</v>
      </c>
      <c r="C1503" s="1" t="s">
        <v>3427</v>
      </c>
      <c r="D1503" s="1" t="s">
        <v>3</v>
      </c>
      <c r="E1503" s="25" t="s">
        <v>3428</v>
      </c>
      <c r="F1503" s="17">
        <v>27915</v>
      </c>
      <c r="G1503" s="1">
        <v>35000</v>
      </c>
      <c r="H1503" s="1">
        <f t="shared" si="214"/>
        <v>3500</v>
      </c>
      <c r="I1503" s="1">
        <f t="shared" si="207"/>
        <v>2800</v>
      </c>
      <c r="J1503" s="1">
        <f t="shared" si="208"/>
        <v>4900</v>
      </c>
      <c r="K1503" s="1">
        <f t="shared" si="215"/>
        <v>46200</v>
      </c>
      <c r="L1503" s="1">
        <f t="shared" si="209"/>
        <v>2450</v>
      </c>
      <c r="M1503" s="1">
        <f t="shared" si="210"/>
        <v>1225</v>
      </c>
      <c r="N1503" s="1">
        <f t="shared" si="211"/>
        <v>3675</v>
      </c>
      <c r="O1503" s="1">
        <f t="shared" si="212"/>
        <v>42525</v>
      </c>
      <c r="P1503" s="7">
        <f t="shared" si="213"/>
        <v>42525</v>
      </c>
    </row>
    <row r="1504" spans="1:16" x14ac:dyDescent="0.25">
      <c r="A1504" s="5" t="s">
        <v>1517</v>
      </c>
      <c r="B1504" s="23" t="s">
        <v>3164</v>
      </c>
      <c r="C1504" s="1" t="s">
        <v>3427</v>
      </c>
      <c r="D1504" s="1" t="s">
        <v>3</v>
      </c>
      <c r="E1504" s="25" t="s">
        <v>3429</v>
      </c>
      <c r="F1504" s="18" t="s">
        <v>4327</v>
      </c>
      <c r="G1504" s="1">
        <v>35000</v>
      </c>
      <c r="H1504" s="1">
        <f t="shared" si="214"/>
        <v>3500</v>
      </c>
      <c r="I1504" s="1">
        <f t="shared" si="207"/>
        <v>2800</v>
      </c>
      <c r="J1504" s="1">
        <f t="shared" si="208"/>
        <v>4900</v>
      </c>
      <c r="K1504" s="1">
        <f t="shared" si="215"/>
        <v>46200</v>
      </c>
      <c r="L1504" s="1">
        <f t="shared" si="209"/>
        <v>2450</v>
      </c>
      <c r="M1504" s="1">
        <f t="shared" si="210"/>
        <v>1225</v>
      </c>
      <c r="N1504" s="1">
        <f t="shared" si="211"/>
        <v>3675</v>
      </c>
      <c r="O1504" s="1">
        <f t="shared" si="212"/>
        <v>42525</v>
      </c>
      <c r="P1504" s="7">
        <f t="shared" si="213"/>
        <v>42525</v>
      </c>
    </row>
    <row r="1505" spans="1:16" x14ac:dyDescent="0.25">
      <c r="A1505" s="5" t="s">
        <v>1518</v>
      </c>
      <c r="B1505" s="23" t="s">
        <v>2847</v>
      </c>
      <c r="C1505" s="1" t="s">
        <v>3427</v>
      </c>
      <c r="D1505" s="1" t="s">
        <v>3</v>
      </c>
      <c r="E1505" s="25" t="s">
        <v>3429</v>
      </c>
      <c r="F1505" s="17">
        <v>32205</v>
      </c>
      <c r="G1505" s="1">
        <v>35000</v>
      </c>
      <c r="H1505" s="1">
        <f t="shared" si="214"/>
        <v>3500</v>
      </c>
      <c r="I1505" s="1">
        <f t="shared" si="207"/>
        <v>2800</v>
      </c>
      <c r="J1505" s="1">
        <f t="shared" si="208"/>
        <v>4900</v>
      </c>
      <c r="K1505" s="1">
        <f t="shared" si="215"/>
        <v>46200</v>
      </c>
      <c r="L1505" s="1">
        <f t="shared" si="209"/>
        <v>2450</v>
      </c>
      <c r="M1505" s="1">
        <f t="shared" si="210"/>
        <v>1225</v>
      </c>
      <c r="N1505" s="1">
        <f t="shared" si="211"/>
        <v>3675</v>
      </c>
      <c r="O1505" s="1">
        <f t="shared" si="212"/>
        <v>42525</v>
      </c>
      <c r="P1505" s="7">
        <f t="shared" si="213"/>
        <v>42525</v>
      </c>
    </row>
    <row r="1506" spans="1:16" x14ac:dyDescent="0.25">
      <c r="A1506" s="5" t="s">
        <v>1519</v>
      </c>
      <c r="B1506" s="23" t="s">
        <v>3165</v>
      </c>
      <c r="C1506" s="1" t="s">
        <v>3427</v>
      </c>
      <c r="D1506" s="1" t="s">
        <v>4</v>
      </c>
      <c r="E1506" s="25" t="s">
        <v>3429</v>
      </c>
      <c r="F1506" s="18" t="s">
        <v>3841</v>
      </c>
      <c r="G1506" s="1">
        <v>35000</v>
      </c>
      <c r="H1506" s="1">
        <f t="shared" si="214"/>
        <v>3500</v>
      </c>
      <c r="I1506" s="1">
        <f t="shared" si="207"/>
        <v>2800</v>
      </c>
      <c r="J1506" s="1">
        <f t="shared" si="208"/>
        <v>4900</v>
      </c>
      <c r="K1506" s="1">
        <f t="shared" si="215"/>
        <v>46200</v>
      </c>
      <c r="L1506" s="1">
        <f t="shared" si="209"/>
        <v>2450</v>
      </c>
      <c r="M1506" s="1">
        <f t="shared" si="210"/>
        <v>1225</v>
      </c>
      <c r="N1506" s="1">
        <f t="shared" si="211"/>
        <v>3675</v>
      </c>
      <c r="O1506" s="1">
        <f t="shared" si="212"/>
        <v>42525</v>
      </c>
      <c r="P1506" s="7">
        <f t="shared" si="213"/>
        <v>42525</v>
      </c>
    </row>
    <row r="1507" spans="1:16" x14ac:dyDescent="0.25">
      <c r="A1507" s="5" t="s">
        <v>1520</v>
      </c>
      <c r="B1507" s="23" t="s">
        <v>3166</v>
      </c>
      <c r="C1507" s="1" t="s">
        <v>3427</v>
      </c>
      <c r="D1507" s="1" t="s">
        <v>3</v>
      </c>
      <c r="E1507" s="25" t="s">
        <v>3429</v>
      </c>
      <c r="F1507" s="18" t="s">
        <v>4328</v>
      </c>
      <c r="G1507" s="1">
        <v>35000</v>
      </c>
      <c r="H1507" s="1">
        <f t="shared" si="214"/>
        <v>3500</v>
      </c>
      <c r="I1507" s="1">
        <f t="shared" si="207"/>
        <v>2800</v>
      </c>
      <c r="J1507" s="1">
        <f t="shared" si="208"/>
        <v>4900</v>
      </c>
      <c r="K1507" s="1">
        <f t="shared" si="215"/>
        <v>46200</v>
      </c>
      <c r="L1507" s="1">
        <f t="shared" si="209"/>
        <v>2450</v>
      </c>
      <c r="M1507" s="1">
        <f t="shared" si="210"/>
        <v>1225</v>
      </c>
      <c r="N1507" s="1">
        <f t="shared" si="211"/>
        <v>3675</v>
      </c>
      <c r="O1507" s="1">
        <f t="shared" si="212"/>
        <v>42525</v>
      </c>
      <c r="P1507" s="7">
        <f t="shared" si="213"/>
        <v>42525</v>
      </c>
    </row>
    <row r="1508" spans="1:16" x14ac:dyDescent="0.25">
      <c r="A1508" s="5" t="s">
        <v>1521</v>
      </c>
      <c r="B1508" s="23" t="s">
        <v>2850</v>
      </c>
      <c r="C1508" s="1" t="s">
        <v>3427</v>
      </c>
      <c r="D1508" s="1" t="s">
        <v>4</v>
      </c>
      <c r="E1508" s="25" t="s">
        <v>3428</v>
      </c>
      <c r="F1508" s="18" t="s">
        <v>4329</v>
      </c>
      <c r="G1508" s="1">
        <v>35000</v>
      </c>
      <c r="H1508" s="1">
        <f t="shared" si="214"/>
        <v>3500</v>
      </c>
      <c r="I1508" s="1">
        <f t="shared" si="207"/>
        <v>2800</v>
      </c>
      <c r="J1508" s="1">
        <f t="shared" si="208"/>
        <v>4900</v>
      </c>
      <c r="K1508" s="1">
        <f t="shared" si="215"/>
        <v>46200</v>
      </c>
      <c r="L1508" s="1">
        <f t="shared" si="209"/>
        <v>2450</v>
      </c>
      <c r="M1508" s="1">
        <f t="shared" si="210"/>
        <v>1225</v>
      </c>
      <c r="N1508" s="1">
        <f t="shared" si="211"/>
        <v>3675</v>
      </c>
      <c r="O1508" s="1">
        <f t="shared" si="212"/>
        <v>42525</v>
      </c>
      <c r="P1508" s="7">
        <f t="shared" si="213"/>
        <v>42525</v>
      </c>
    </row>
    <row r="1509" spans="1:16" x14ac:dyDescent="0.25">
      <c r="A1509" s="5" t="s">
        <v>1522</v>
      </c>
      <c r="B1509" s="23" t="s">
        <v>3167</v>
      </c>
      <c r="C1509" s="1" t="s">
        <v>3427</v>
      </c>
      <c r="D1509" s="1" t="s">
        <v>3</v>
      </c>
      <c r="E1509" s="25" t="s">
        <v>3429</v>
      </c>
      <c r="F1509" s="17">
        <v>32519</v>
      </c>
      <c r="G1509" s="1">
        <v>35000</v>
      </c>
      <c r="H1509" s="1">
        <f t="shared" si="214"/>
        <v>3500</v>
      </c>
      <c r="I1509" s="1">
        <f t="shared" si="207"/>
        <v>2800</v>
      </c>
      <c r="J1509" s="1">
        <f t="shared" si="208"/>
        <v>4900</v>
      </c>
      <c r="K1509" s="1">
        <f t="shared" si="215"/>
        <v>46200</v>
      </c>
      <c r="L1509" s="1">
        <f t="shared" si="209"/>
        <v>2450</v>
      </c>
      <c r="M1509" s="1">
        <f t="shared" si="210"/>
        <v>1225</v>
      </c>
      <c r="N1509" s="1">
        <f t="shared" si="211"/>
        <v>3675</v>
      </c>
      <c r="O1509" s="1">
        <f t="shared" si="212"/>
        <v>42525</v>
      </c>
      <c r="P1509" s="7">
        <f t="shared" si="213"/>
        <v>42525</v>
      </c>
    </row>
    <row r="1510" spans="1:16" x14ac:dyDescent="0.25">
      <c r="A1510" s="5" t="s">
        <v>1523</v>
      </c>
      <c r="B1510" s="23" t="s">
        <v>3168</v>
      </c>
      <c r="C1510" s="1" t="s">
        <v>3427</v>
      </c>
      <c r="D1510" s="1" t="s">
        <v>3</v>
      </c>
      <c r="E1510" s="25" t="s">
        <v>3429</v>
      </c>
      <c r="F1510" s="18" t="s">
        <v>4330</v>
      </c>
      <c r="G1510" s="1">
        <v>35000</v>
      </c>
      <c r="H1510" s="1">
        <f t="shared" si="214"/>
        <v>3500</v>
      </c>
      <c r="I1510" s="1">
        <f t="shared" si="207"/>
        <v>2800</v>
      </c>
      <c r="J1510" s="1">
        <f t="shared" si="208"/>
        <v>4900</v>
      </c>
      <c r="K1510" s="1">
        <f t="shared" si="215"/>
        <v>46200</v>
      </c>
      <c r="L1510" s="1">
        <f t="shared" si="209"/>
        <v>2450</v>
      </c>
      <c r="M1510" s="1">
        <f t="shared" si="210"/>
        <v>1225</v>
      </c>
      <c r="N1510" s="1">
        <f t="shared" si="211"/>
        <v>3675</v>
      </c>
      <c r="O1510" s="1">
        <f t="shared" si="212"/>
        <v>42525</v>
      </c>
      <c r="P1510" s="7">
        <f t="shared" si="213"/>
        <v>42525</v>
      </c>
    </row>
    <row r="1511" spans="1:16" x14ac:dyDescent="0.25">
      <c r="A1511" s="5" t="s">
        <v>1524</v>
      </c>
      <c r="B1511" s="23" t="s">
        <v>3169</v>
      </c>
      <c r="C1511" s="1" t="s">
        <v>3427</v>
      </c>
      <c r="D1511" s="1" t="s">
        <v>4</v>
      </c>
      <c r="E1511" s="25" t="s">
        <v>3428</v>
      </c>
      <c r="F1511" s="17">
        <v>27041</v>
      </c>
      <c r="G1511" s="1">
        <v>35000</v>
      </c>
      <c r="H1511" s="1">
        <f t="shared" si="214"/>
        <v>3500</v>
      </c>
      <c r="I1511" s="1">
        <f t="shared" si="207"/>
        <v>2800</v>
      </c>
      <c r="J1511" s="1">
        <f t="shared" si="208"/>
        <v>4900</v>
      </c>
      <c r="K1511" s="1">
        <f t="shared" si="215"/>
        <v>46200</v>
      </c>
      <c r="L1511" s="1">
        <f t="shared" si="209"/>
        <v>2450</v>
      </c>
      <c r="M1511" s="1">
        <f t="shared" si="210"/>
        <v>1225</v>
      </c>
      <c r="N1511" s="1">
        <f t="shared" si="211"/>
        <v>3675</v>
      </c>
      <c r="O1511" s="1">
        <f t="shared" si="212"/>
        <v>42525</v>
      </c>
      <c r="P1511" s="7">
        <f t="shared" si="213"/>
        <v>42525</v>
      </c>
    </row>
    <row r="1512" spans="1:16" x14ac:dyDescent="0.25">
      <c r="A1512" s="5" t="s">
        <v>1525</v>
      </c>
      <c r="B1512" s="23" t="s">
        <v>3170</v>
      </c>
      <c r="C1512" s="1" t="s">
        <v>3427</v>
      </c>
      <c r="D1512" s="1" t="s">
        <v>3</v>
      </c>
      <c r="E1512" s="25" t="s">
        <v>3429</v>
      </c>
      <c r="F1512" s="18" t="s">
        <v>4331</v>
      </c>
      <c r="G1512" s="1">
        <v>35000</v>
      </c>
      <c r="H1512" s="1">
        <f t="shared" si="214"/>
        <v>3500</v>
      </c>
      <c r="I1512" s="1">
        <f t="shared" si="207"/>
        <v>2800</v>
      </c>
      <c r="J1512" s="1">
        <f t="shared" si="208"/>
        <v>4900</v>
      </c>
      <c r="K1512" s="1">
        <f t="shared" si="215"/>
        <v>46200</v>
      </c>
      <c r="L1512" s="1">
        <f t="shared" si="209"/>
        <v>2450</v>
      </c>
      <c r="M1512" s="1">
        <f t="shared" si="210"/>
        <v>1225</v>
      </c>
      <c r="N1512" s="1">
        <f t="shared" si="211"/>
        <v>3675</v>
      </c>
      <c r="O1512" s="1">
        <f t="shared" si="212"/>
        <v>42525</v>
      </c>
      <c r="P1512" s="7">
        <f t="shared" si="213"/>
        <v>42525</v>
      </c>
    </row>
    <row r="1513" spans="1:16" x14ac:dyDescent="0.25">
      <c r="A1513" s="5" t="s">
        <v>1526</v>
      </c>
      <c r="B1513" s="23" t="s">
        <v>2564</v>
      </c>
      <c r="C1513" s="1" t="s">
        <v>3427</v>
      </c>
      <c r="D1513" s="1" t="s">
        <v>3</v>
      </c>
      <c r="E1513" s="25" t="s">
        <v>3429</v>
      </c>
      <c r="F1513" s="18" t="s">
        <v>4332</v>
      </c>
      <c r="G1513" s="1">
        <v>35000</v>
      </c>
      <c r="H1513" s="1">
        <f t="shared" si="214"/>
        <v>3500</v>
      </c>
      <c r="I1513" s="1">
        <f t="shared" si="207"/>
        <v>2800</v>
      </c>
      <c r="J1513" s="1">
        <f t="shared" si="208"/>
        <v>4900</v>
      </c>
      <c r="K1513" s="1">
        <f t="shared" si="215"/>
        <v>46200</v>
      </c>
      <c r="L1513" s="1">
        <f t="shared" si="209"/>
        <v>2450</v>
      </c>
      <c r="M1513" s="1">
        <f t="shared" si="210"/>
        <v>1225</v>
      </c>
      <c r="N1513" s="1">
        <f t="shared" si="211"/>
        <v>3675</v>
      </c>
      <c r="O1513" s="1">
        <f t="shared" si="212"/>
        <v>42525</v>
      </c>
      <c r="P1513" s="7">
        <f t="shared" si="213"/>
        <v>42525</v>
      </c>
    </row>
    <row r="1514" spans="1:16" x14ac:dyDescent="0.25">
      <c r="A1514" s="5" t="s">
        <v>1527</v>
      </c>
      <c r="B1514" s="23" t="s">
        <v>3171</v>
      </c>
      <c r="C1514" s="1" t="s">
        <v>3427</v>
      </c>
      <c r="E1514" s="25" t="s">
        <v>3429</v>
      </c>
      <c r="F1514" s="18" t="s">
        <v>4333</v>
      </c>
      <c r="G1514" s="1">
        <v>35000</v>
      </c>
      <c r="H1514" s="1">
        <f t="shared" si="214"/>
        <v>3500</v>
      </c>
      <c r="I1514" s="1">
        <f t="shared" si="207"/>
        <v>2800</v>
      </c>
      <c r="J1514" s="1">
        <f t="shared" si="208"/>
        <v>4900</v>
      </c>
      <c r="K1514" s="1">
        <f t="shared" si="215"/>
        <v>46200</v>
      </c>
      <c r="L1514" s="1">
        <f t="shared" si="209"/>
        <v>2450</v>
      </c>
      <c r="M1514" s="1">
        <f t="shared" si="210"/>
        <v>1225</v>
      </c>
      <c r="N1514" s="1">
        <f t="shared" si="211"/>
        <v>3675</v>
      </c>
      <c r="O1514" s="1">
        <f t="shared" si="212"/>
        <v>42525</v>
      </c>
      <c r="P1514" s="7">
        <f t="shared" si="213"/>
        <v>42525</v>
      </c>
    </row>
    <row r="1515" spans="1:16" x14ac:dyDescent="0.25">
      <c r="A1515" s="5" t="s">
        <v>1528</v>
      </c>
      <c r="B1515" s="23" t="s">
        <v>3172</v>
      </c>
      <c r="C1515" s="1" t="s">
        <v>3427</v>
      </c>
      <c r="E1515" s="25" t="s">
        <v>3429</v>
      </c>
      <c r="F1515" s="17">
        <v>15464</v>
      </c>
      <c r="G1515" s="1">
        <v>35000</v>
      </c>
      <c r="H1515" s="1">
        <f t="shared" si="214"/>
        <v>3500</v>
      </c>
      <c r="I1515" s="1">
        <f t="shared" si="207"/>
        <v>2800</v>
      </c>
      <c r="J1515" s="1">
        <f t="shared" si="208"/>
        <v>4900</v>
      </c>
      <c r="K1515" s="1">
        <f t="shared" si="215"/>
        <v>46200</v>
      </c>
      <c r="L1515" s="1">
        <f t="shared" si="209"/>
        <v>2450</v>
      </c>
      <c r="M1515" s="1">
        <f t="shared" si="210"/>
        <v>1225</v>
      </c>
      <c r="N1515" s="1">
        <f t="shared" si="211"/>
        <v>3675</v>
      </c>
      <c r="O1515" s="1">
        <f t="shared" si="212"/>
        <v>42525</v>
      </c>
      <c r="P1515" s="7">
        <f t="shared" si="213"/>
        <v>42525</v>
      </c>
    </row>
    <row r="1516" spans="1:16" x14ac:dyDescent="0.25">
      <c r="A1516" s="5" t="s">
        <v>1529</v>
      </c>
      <c r="B1516" s="23" t="s">
        <v>3173</v>
      </c>
      <c r="C1516" s="1" t="s">
        <v>3427</v>
      </c>
      <c r="E1516" s="25" t="s">
        <v>3429</v>
      </c>
      <c r="F1516" s="17">
        <v>15530</v>
      </c>
      <c r="G1516" s="1">
        <v>35000</v>
      </c>
      <c r="H1516" s="1">
        <f t="shared" si="214"/>
        <v>3500</v>
      </c>
      <c r="I1516" s="1">
        <f t="shared" si="207"/>
        <v>2800</v>
      </c>
      <c r="J1516" s="1">
        <f t="shared" si="208"/>
        <v>4900</v>
      </c>
      <c r="K1516" s="1">
        <f t="shared" si="215"/>
        <v>46200</v>
      </c>
      <c r="L1516" s="1">
        <f t="shared" si="209"/>
        <v>2450</v>
      </c>
      <c r="M1516" s="1">
        <f t="shared" si="210"/>
        <v>1225</v>
      </c>
      <c r="N1516" s="1">
        <f t="shared" si="211"/>
        <v>3675</v>
      </c>
      <c r="O1516" s="1">
        <f t="shared" si="212"/>
        <v>42525</v>
      </c>
      <c r="P1516" s="7">
        <f t="shared" si="213"/>
        <v>42525</v>
      </c>
    </row>
    <row r="1517" spans="1:16" x14ac:dyDescent="0.25">
      <c r="A1517" s="5" t="s">
        <v>1530</v>
      </c>
      <c r="B1517" s="23" t="s">
        <v>2388</v>
      </c>
      <c r="C1517" s="1" t="s">
        <v>3427</v>
      </c>
      <c r="E1517" s="25" t="s">
        <v>3429</v>
      </c>
      <c r="F1517" s="17">
        <v>15137</v>
      </c>
      <c r="G1517" s="1">
        <v>35000</v>
      </c>
      <c r="H1517" s="1">
        <f t="shared" si="214"/>
        <v>3500</v>
      </c>
      <c r="I1517" s="1">
        <f t="shared" si="207"/>
        <v>2800</v>
      </c>
      <c r="J1517" s="1">
        <f t="shared" si="208"/>
        <v>4900</v>
      </c>
      <c r="K1517" s="1">
        <f t="shared" si="215"/>
        <v>46200</v>
      </c>
      <c r="L1517" s="1">
        <f t="shared" si="209"/>
        <v>2450</v>
      </c>
      <c r="M1517" s="1">
        <f t="shared" si="210"/>
        <v>1225</v>
      </c>
      <c r="N1517" s="1">
        <f t="shared" si="211"/>
        <v>3675</v>
      </c>
      <c r="O1517" s="1">
        <f t="shared" si="212"/>
        <v>42525</v>
      </c>
      <c r="P1517" s="7">
        <f t="shared" si="213"/>
        <v>42525</v>
      </c>
    </row>
    <row r="1518" spans="1:16" x14ac:dyDescent="0.25">
      <c r="A1518" s="5" t="s">
        <v>1531</v>
      </c>
      <c r="B1518" s="23" t="s">
        <v>3174</v>
      </c>
      <c r="C1518" s="1" t="s">
        <v>3427</v>
      </c>
      <c r="D1518" s="1" t="s">
        <v>5</v>
      </c>
      <c r="E1518" s="25" t="s">
        <v>3429</v>
      </c>
      <c r="F1518" s="17">
        <v>23683</v>
      </c>
      <c r="G1518" s="1">
        <v>35000</v>
      </c>
      <c r="H1518" s="1">
        <f t="shared" si="214"/>
        <v>3500</v>
      </c>
      <c r="I1518" s="1">
        <f t="shared" si="207"/>
        <v>2800</v>
      </c>
      <c r="J1518" s="1">
        <f t="shared" si="208"/>
        <v>4900</v>
      </c>
      <c r="K1518" s="1">
        <f t="shared" si="215"/>
        <v>46200</v>
      </c>
      <c r="L1518" s="1">
        <f t="shared" si="209"/>
        <v>2450</v>
      </c>
      <c r="M1518" s="1">
        <f t="shared" si="210"/>
        <v>1225</v>
      </c>
      <c r="N1518" s="1">
        <f t="shared" si="211"/>
        <v>3675</v>
      </c>
      <c r="O1518" s="1">
        <f t="shared" si="212"/>
        <v>42525</v>
      </c>
      <c r="P1518" s="7">
        <f t="shared" si="213"/>
        <v>42525</v>
      </c>
    </row>
    <row r="1519" spans="1:16" x14ac:dyDescent="0.25">
      <c r="A1519" s="5" t="s">
        <v>1532</v>
      </c>
      <c r="B1519" s="23" t="s">
        <v>2561</v>
      </c>
      <c r="C1519" s="1" t="s">
        <v>3427</v>
      </c>
      <c r="D1519" s="1" t="s">
        <v>4</v>
      </c>
      <c r="E1519" s="25" t="s">
        <v>3429</v>
      </c>
      <c r="F1519" s="18" t="s">
        <v>4334</v>
      </c>
      <c r="G1519" s="1">
        <v>35000</v>
      </c>
      <c r="H1519" s="1">
        <f t="shared" si="214"/>
        <v>3500</v>
      </c>
      <c r="I1519" s="1">
        <f t="shared" si="207"/>
        <v>2800</v>
      </c>
      <c r="J1519" s="1">
        <f t="shared" si="208"/>
        <v>4900</v>
      </c>
      <c r="K1519" s="1">
        <f t="shared" si="215"/>
        <v>46200</v>
      </c>
      <c r="L1519" s="1">
        <f t="shared" si="209"/>
        <v>2450</v>
      </c>
      <c r="M1519" s="1">
        <f t="shared" si="210"/>
        <v>1225</v>
      </c>
      <c r="N1519" s="1">
        <f t="shared" si="211"/>
        <v>3675</v>
      </c>
      <c r="O1519" s="1">
        <f t="shared" si="212"/>
        <v>42525</v>
      </c>
      <c r="P1519" s="7">
        <f t="shared" si="213"/>
        <v>42525</v>
      </c>
    </row>
    <row r="1520" spans="1:16" x14ac:dyDescent="0.25">
      <c r="A1520" s="5" t="s">
        <v>1533</v>
      </c>
      <c r="B1520" s="23" t="s">
        <v>2970</v>
      </c>
      <c r="C1520" s="1" t="s">
        <v>3427</v>
      </c>
      <c r="D1520" s="1" t="s">
        <v>3</v>
      </c>
      <c r="E1520" s="25" t="s">
        <v>3429</v>
      </c>
      <c r="F1520" s="18" t="s">
        <v>4335</v>
      </c>
      <c r="G1520" s="1">
        <v>35000</v>
      </c>
      <c r="H1520" s="1">
        <f t="shared" si="214"/>
        <v>3500</v>
      </c>
      <c r="I1520" s="1">
        <f t="shared" si="207"/>
        <v>2800</v>
      </c>
      <c r="J1520" s="1">
        <f t="shared" si="208"/>
        <v>4900</v>
      </c>
      <c r="K1520" s="1">
        <f t="shared" si="215"/>
        <v>46200</v>
      </c>
      <c r="L1520" s="1">
        <f t="shared" si="209"/>
        <v>2450</v>
      </c>
      <c r="M1520" s="1">
        <f t="shared" si="210"/>
        <v>1225</v>
      </c>
      <c r="N1520" s="1">
        <f t="shared" si="211"/>
        <v>3675</v>
      </c>
      <c r="O1520" s="1">
        <f t="shared" si="212"/>
        <v>42525</v>
      </c>
      <c r="P1520" s="7">
        <f t="shared" si="213"/>
        <v>42525</v>
      </c>
    </row>
    <row r="1521" spans="1:16" x14ac:dyDescent="0.25">
      <c r="A1521" s="5" t="s">
        <v>1534</v>
      </c>
      <c r="B1521" s="23" t="s">
        <v>3175</v>
      </c>
      <c r="C1521" s="1" t="s">
        <v>3427</v>
      </c>
      <c r="D1521" s="1" t="s">
        <v>4</v>
      </c>
      <c r="E1521" s="25" t="s">
        <v>3429</v>
      </c>
      <c r="F1521" s="18" t="s">
        <v>4336</v>
      </c>
      <c r="G1521" s="1">
        <v>35000</v>
      </c>
      <c r="H1521" s="1">
        <f t="shared" si="214"/>
        <v>3500</v>
      </c>
      <c r="I1521" s="1">
        <f t="shared" si="207"/>
        <v>2800</v>
      </c>
      <c r="J1521" s="1">
        <f t="shared" si="208"/>
        <v>4900</v>
      </c>
      <c r="K1521" s="1">
        <f t="shared" si="215"/>
        <v>46200</v>
      </c>
      <c r="L1521" s="1">
        <f t="shared" si="209"/>
        <v>2450</v>
      </c>
      <c r="M1521" s="1">
        <f t="shared" si="210"/>
        <v>1225</v>
      </c>
      <c r="N1521" s="1">
        <f t="shared" si="211"/>
        <v>3675</v>
      </c>
      <c r="O1521" s="1">
        <f t="shared" si="212"/>
        <v>42525</v>
      </c>
      <c r="P1521" s="7">
        <f t="shared" si="213"/>
        <v>42525</v>
      </c>
    </row>
    <row r="1522" spans="1:16" x14ac:dyDescent="0.25">
      <c r="A1522" s="5" t="s">
        <v>1535</v>
      </c>
      <c r="B1522" s="23" t="s">
        <v>2597</v>
      </c>
      <c r="C1522" s="1" t="s">
        <v>3427</v>
      </c>
      <c r="D1522" s="1" t="s">
        <v>3</v>
      </c>
      <c r="E1522" s="25" t="s">
        <v>3429</v>
      </c>
      <c r="F1522" s="18" t="s">
        <v>4337</v>
      </c>
      <c r="G1522" s="1">
        <v>35000</v>
      </c>
      <c r="H1522" s="1">
        <f t="shared" si="214"/>
        <v>3500</v>
      </c>
      <c r="I1522" s="1">
        <f t="shared" si="207"/>
        <v>2800</v>
      </c>
      <c r="J1522" s="1">
        <f t="shared" si="208"/>
        <v>4900</v>
      </c>
      <c r="K1522" s="1">
        <f t="shared" si="215"/>
        <v>46200</v>
      </c>
      <c r="L1522" s="1">
        <f t="shared" si="209"/>
        <v>2450</v>
      </c>
      <c r="M1522" s="1">
        <f t="shared" si="210"/>
        <v>1225</v>
      </c>
      <c r="N1522" s="1">
        <f t="shared" si="211"/>
        <v>3675</v>
      </c>
      <c r="O1522" s="1">
        <f t="shared" si="212"/>
        <v>42525</v>
      </c>
      <c r="P1522" s="7">
        <f t="shared" si="213"/>
        <v>42525</v>
      </c>
    </row>
    <row r="1523" spans="1:16" x14ac:dyDescent="0.25">
      <c r="A1523" s="5" t="s">
        <v>1536</v>
      </c>
      <c r="B1523" s="23" t="s">
        <v>2645</v>
      </c>
      <c r="C1523" s="1" t="s">
        <v>3427</v>
      </c>
      <c r="D1523" s="1" t="s">
        <v>4</v>
      </c>
      <c r="E1523" s="25" t="s">
        <v>3429</v>
      </c>
      <c r="F1523" s="18" t="s">
        <v>4338</v>
      </c>
      <c r="G1523" s="1">
        <v>35000</v>
      </c>
      <c r="H1523" s="1">
        <f t="shared" si="214"/>
        <v>3500</v>
      </c>
      <c r="I1523" s="1">
        <f t="shared" si="207"/>
        <v>2800</v>
      </c>
      <c r="J1523" s="1">
        <f t="shared" si="208"/>
        <v>4900</v>
      </c>
      <c r="K1523" s="1">
        <f t="shared" si="215"/>
        <v>46200</v>
      </c>
      <c r="L1523" s="1">
        <f t="shared" si="209"/>
        <v>2450</v>
      </c>
      <c r="M1523" s="1">
        <f t="shared" si="210"/>
        <v>1225</v>
      </c>
      <c r="N1523" s="1">
        <f t="shared" si="211"/>
        <v>3675</v>
      </c>
      <c r="O1523" s="1">
        <f t="shared" si="212"/>
        <v>42525</v>
      </c>
      <c r="P1523" s="7">
        <f t="shared" si="213"/>
        <v>42525</v>
      </c>
    </row>
    <row r="1524" spans="1:16" x14ac:dyDescent="0.25">
      <c r="A1524" s="5" t="s">
        <v>1537</v>
      </c>
      <c r="B1524" s="23" t="s">
        <v>3176</v>
      </c>
      <c r="C1524" s="1" t="s">
        <v>3427</v>
      </c>
      <c r="D1524" s="1" t="s">
        <v>4</v>
      </c>
      <c r="E1524" s="25" t="s">
        <v>3429</v>
      </c>
      <c r="F1524" s="17">
        <v>23235</v>
      </c>
      <c r="G1524" s="1">
        <v>35000</v>
      </c>
      <c r="H1524" s="1">
        <f t="shared" si="214"/>
        <v>3500</v>
      </c>
      <c r="I1524" s="1">
        <f t="shared" si="207"/>
        <v>2800</v>
      </c>
      <c r="J1524" s="1">
        <f t="shared" si="208"/>
        <v>4900</v>
      </c>
      <c r="K1524" s="1">
        <f t="shared" si="215"/>
        <v>46200</v>
      </c>
      <c r="L1524" s="1">
        <f t="shared" si="209"/>
        <v>2450</v>
      </c>
      <c r="M1524" s="1">
        <f t="shared" si="210"/>
        <v>1225</v>
      </c>
      <c r="N1524" s="1">
        <f t="shared" si="211"/>
        <v>3675</v>
      </c>
      <c r="O1524" s="1">
        <f t="shared" si="212"/>
        <v>42525</v>
      </c>
      <c r="P1524" s="7">
        <f t="shared" si="213"/>
        <v>42525</v>
      </c>
    </row>
    <row r="1525" spans="1:16" x14ac:dyDescent="0.25">
      <c r="A1525" s="5" t="s">
        <v>1538</v>
      </c>
      <c r="B1525" s="23" t="s">
        <v>2906</v>
      </c>
      <c r="C1525" s="1" t="s">
        <v>3427</v>
      </c>
      <c r="D1525" s="1" t="s">
        <v>4</v>
      </c>
      <c r="E1525" s="25" t="s">
        <v>3429</v>
      </c>
      <c r="F1525" s="17">
        <v>18357</v>
      </c>
      <c r="G1525" s="1">
        <v>35000</v>
      </c>
      <c r="H1525" s="1">
        <f t="shared" si="214"/>
        <v>3500</v>
      </c>
      <c r="I1525" s="1">
        <f t="shared" si="207"/>
        <v>2800</v>
      </c>
      <c r="J1525" s="1">
        <f t="shared" si="208"/>
        <v>4900</v>
      </c>
      <c r="K1525" s="1">
        <f t="shared" si="215"/>
        <v>46200</v>
      </c>
      <c r="L1525" s="1">
        <f t="shared" si="209"/>
        <v>2450</v>
      </c>
      <c r="M1525" s="1">
        <f t="shared" si="210"/>
        <v>1225</v>
      </c>
      <c r="N1525" s="1">
        <f t="shared" si="211"/>
        <v>3675</v>
      </c>
      <c r="O1525" s="1">
        <f t="shared" si="212"/>
        <v>42525</v>
      </c>
      <c r="P1525" s="7">
        <f t="shared" si="213"/>
        <v>42525</v>
      </c>
    </row>
    <row r="1526" spans="1:16" x14ac:dyDescent="0.25">
      <c r="A1526" s="5" t="s">
        <v>1539</v>
      </c>
      <c r="B1526" s="23" t="s">
        <v>2966</v>
      </c>
      <c r="C1526" s="1" t="s">
        <v>3427</v>
      </c>
      <c r="D1526" s="1" t="s">
        <v>4</v>
      </c>
      <c r="E1526" s="25" t="s">
        <v>3429</v>
      </c>
      <c r="F1526" s="18" t="s">
        <v>4339</v>
      </c>
      <c r="G1526" s="1">
        <v>35000</v>
      </c>
      <c r="H1526" s="1">
        <f t="shared" si="214"/>
        <v>3500</v>
      </c>
      <c r="I1526" s="1">
        <f t="shared" si="207"/>
        <v>2800</v>
      </c>
      <c r="J1526" s="1">
        <f t="shared" si="208"/>
        <v>4900</v>
      </c>
      <c r="K1526" s="1">
        <f t="shared" si="215"/>
        <v>46200</v>
      </c>
      <c r="L1526" s="1">
        <f t="shared" si="209"/>
        <v>2450</v>
      </c>
      <c r="M1526" s="1">
        <f t="shared" si="210"/>
        <v>1225</v>
      </c>
      <c r="N1526" s="1">
        <f t="shared" si="211"/>
        <v>3675</v>
      </c>
      <c r="O1526" s="1">
        <f t="shared" si="212"/>
        <v>42525</v>
      </c>
      <c r="P1526" s="7">
        <f t="shared" si="213"/>
        <v>42525</v>
      </c>
    </row>
    <row r="1527" spans="1:16" x14ac:dyDescent="0.25">
      <c r="A1527" s="5" t="s">
        <v>1540</v>
      </c>
      <c r="B1527" s="23" t="s">
        <v>3133</v>
      </c>
      <c r="C1527" s="1" t="s">
        <v>3427</v>
      </c>
      <c r="D1527" s="1" t="s">
        <v>4</v>
      </c>
      <c r="E1527" s="25" t="s">
        <v>3429</v>
      </c>
      <c r="F1527" s="17">
        <v>22169</v>
      </c>
      <c r="G1527" s="1">
        <v>35000</v>
      </c>
      <c r="H1527" s="1">
        <f t="shared" si="214"/>
        <v>3500</v>
      </c>
      <c r="I1527" s="1">
        <f t="shared" si="207"/>
        <v>2800</v>
      </c>
      <c r="J1527" s="1">
        <f t="shared" si="208"/>
        <v>4900</v>
      </c>
      <c r="K1527" s="1">
        <f t="shared" si="215"/>
        <v>46200</v>
      </c>
      <c r="L1527" s="1">
        <f t="shared" si="209"/>
        <v>2450</v>
      </c>
      <c r="M1527" s="1">
        <f t="shared" si="210"/>
        <v>1225</v>
      </c>
      <c r="N1527" s="1">
        <f t="shared" si="211"/>
        <v>3675</v>
      </c>
      <c r="O1527" s="1">
        <f t="shared" si="212"/>
        <v>42525</v>
      </c>
      <c r="P1527" s="7">
        <f t="shared" si="213"/>
        <v>42525</v>
      </c>
    </row>
    <row r="1528" spans="1:16" x14ac:dyDescent="0.25">
      <c r="A1528" s="5" t="s">
        <v>1541</v>
      </c>
      <c r="B1528" s="23" t="s">
        <v>3177</v>
      </c>
      <c r="C1528" s="1" t="s">
        <v>3427</v>
      </c>
      <c r="D1528" s="1" t="s">
        <v>5</v>
      </c>
      <c r="E1528" s="25" t="s">
        <v>3429</v>
      </c>
      <c r="F1528" s="18" t="s">
        <v>4340</v>
      </c>
      <c r="G1528" s="1">
        <v>35000</v>
      </c>
      <c r="H1528" s="1">
        <f t="shared" si="214"/>
        <v>3500</v>
      </c>
      <c r="I1528" s="1">
        <f t="shared" si="207"/>
        <v>2800</v>
      </c>
      <c r="J1528" s="1">
        <f t="shared" si="208"/>
        <v>4900</v>
      </c>
      <c r="K1528" s="1">
        <f t="shared" si="215"/>
        <v>46200</v>
      </c>
      <c r="L1528" s="1">
        <f t="shared" si="209"/>
        <v>2450</v>
      </c>
      <c r="M1528" s="1">
        <f t="shared" si="210"/>
        <v>1225</v>
      </c>
      <c r="N1528" s="1">
        <f t="shared" si="211"/>
        <v>3675</v>
      </c>
      <c r="O1528" s="1">
        <f t="shared" si="212"/>
        <v>42525</v>
      </c>
      <c r="P1528" s="7">
        <f t="shared" si="213"/>
        <v>42525</v>
      </c>
    </row>
    <row r="1529" spans="1:16" x14ac:dyDescent="0.25">
      <c r="A1529" s="5" t="s">
        <v>1542</v>
      </c>
      <c r="B1529" s="23" t="s">
        <v>3178</v>
      </c>
      <c r="C1529" s="1" t="s">
        <v>3427</v>
      </c>
      <c r="D1529" s="1" t="s">
        <v>5</v>
      </c>
      <c r="E1529" s="25" t="s">
        <v>3429</v>
      </c>
      <c r="F1529" s="18" t="s">
        <v>4341</v>
      </c>
      <c r="G1529" s="1">
        <v>35000</v>
      </c>
      <c r="H1529" s="1">
        <f t="shared" si="214"/>
        <v>3500</v>
      </c>
      <c r="I1529" s="1">
        <f t="shared" si="207"/>
        <v>2800</v>
      </c>
      <c r="J1529" s="1">
        <f t="shared" si="208"/>
        <v>4900</v>
      </c>
      <c r="K1529" s="1">
        <f t="shared" si="215"/>
        <v>46200</v>
      </c>
      <c r="L1529" s="1">
        <f t="shared" si="209"/>
        <v>2450</v>
      </c>
      <c r="M1529" s="1">
        <f t="shared" si="210"/>
        <v>1225</v>
      </c>
      <c r="N1529" s="1">
        <f t="shared" si="211"/>
        <v>3675</v>
      </c>
      <c r="O1529" s="1">
        <f t="shared" si="212"/>
        <v>42525</v>
      </c>
      <c r="P1529" s="7">
        <f t="shared" si="213"/>
        <v>42525</v>
      </c>
    </row>
    <row r="1530" spans="1:16" x14ac:dyDescent="0.25">
      <c r="A1530" s="5" t="s">
        <v>1543</v>
      </c>
      <c r="B1530" s="23" t="s">
        <v>3179</v>
      </c>
      <c r="C1530" s="1" t="s">
        <v>3427</v>
      </c>
      <c r="D1530" s="1" t="s">
        <v>3</v>
      </c>
      <c r="E1530" s="25" t="s">
        <v>3429</v>
      </c>
      <c r="F1530" s="18" t="s">
        <v>4342</v>
      </c>
      <c r="G1530" s="1">
        <v>35000</v>
      </c>
      <c r="H1530" s="1">
        <f t="shared" si="214"/>
        <v>3500</v>
      </c>
      <c r="I1530" s="1">
        <f t="shared" si="207"/>
        <v>2800</v>
      </c>
      <c r="J1530" s="1">
        <f t="shared" si="208"/>
        <v>4900</v>
      </c>
      <c r="K1530" s="1">
        <f t="shared" si="215"/>
        <v>46200</v>
      </c>
      <c r="L1530" s="1">
        <f t="shared" si="209"/>
        <v>2450</v>
      </c>
      <c r="M1530" s="1">
        <f t="shared" si="210"/>
        <v>1225</v>
      </c>
      <c r="N1530" s="1">
        <f t="shared" si="211"/>
        <v>3675</v>
      </c>
      <c r="O1530" s="1">
        <f t="shared" si="212"/>
        <v>42525</v>
      </c>
      <c r="P1530" s="7">
        <f t="shared" si="213"/>
        <v>42525</v>
      </c>
    </row>
    <row r="1531" spans="1:16" x14ac:dyDescent="0.25">
      <c r="A1531" s="5" t="s">
        <v>1544</v>
      </c>
      <c r="B1531" s="23" t="s">
        <v>3180</v>
      </c>
      <c r="C1531" s="1" t="s">
        <v>3427</v>
      </c>
      <c r="D1531" s="1" t="s">
        <v>4</v>
      </c>
      <c r="E1531" s="25" t="s">
        <v>3428</v>
      </c>
      <c r="F1531" s="17">
        <v>35889</v>
      </c>
      <c r="G1531" s="1">
        <v>35000</v>
      </c>
      <c r="H1531" s="1">
        <f t="shared" si="214"/>
        <v>3500</v>
      </c>
      <c r="I1531" s="1">
        <f t="shared" si="207"/>
        <v>2800</v>
      </c>
      <c r="J1531" s="1">
        <f t="shared" si="208"/>
        <v>4900</v>
      </c>
      <c r="K1531" s="1">
        <f t="shared" si="215"/>
        <v>46200</v>
      </c>
      <c r="L1531" s="1">
        <f t="shared" si="209"/>
        <v>2450</v>
      </c>
      <c r="M1531" s="1">
        <f t="shared" si="210"/>
        <v>1225</v>
      </c>
      <c r="N1531" s="1">
        <f t="shared" si="211"/>
        <v>3675</v>
      </c>
      <c r="O1531" s="1">
        <f t="shared" si="212"/>
        <v>42525</v>
      </c>
      <c r="P1531" s="7">
        <f t="shared" si="213"/>
        <v>42525</v>
      </c>
    </row>
    <row r="1532" spans="1:16" x14ac:dyDescent="0.25">
      <c r="A1532" s="5" t="s">
        <v>1545</v>
      </c>
      <c r="B1532" s="23" t="s">
        <v>2606</v>
      </c>
      <c r="C1532" s="1" t="s">
        <v>3427</v>
      </c>
      <c r="D1532" s="1" t="s">
        <v>5</v>
      </c>
      <c r="E1532" s="25" t="s">
        <v>3429</v>
      </c>
      <c r="F1532" s="18" t="s">
        <v>3617</v>
      </c>
      <c r="G1532" s="1">
        <v>35000</v>
      </c>
      <c r="H1532" s="1">
        <f t="shared" si="214"/>
        <v>3500</v>
      </c>
      <c r="I1532" s="1">
        <f t="shared" si="207"/>
        <v>2800</v>
      </c>
      <c r="J1532" s="1">
        <f t="shared" si="208"/>
        <v>4900</v>
      </c>
      <c r="K1532" s="1">
        <f t="shared" si="215"/>
        <v>46200</v>
      </c>
      <c r="L1532" s="1">
        <f t="shared" si="209"/>
        <v>2450</v>
      </c>
      <c r="M1532" s="1">
        <f t="shared" si="210"/>
        <v>1225</v>
      </c>
      <c r="N1532" s="1">
        <f t="shared" si="211"/>
        <v>3675</v>
      </c>
      <c r="O1532" s="1">
        <f t="shared" si="212"/>
        <v>42525</v>
      </c>
      <c r="P1532" s="7">
        <f t="shared" si="213"/>
        <v>42525</v>
      </c>
    </row>
    <row r="1533" spans="1:16" x14ac:dyDescent="0.25">
      <c r="A1533" s="5" t="s">
        <v>1546</v>
      </c>
      <c r="B1533" s="23" t="s">
        <v>3181</v>
      </c>
      <c r="C1533" s="1" t="s">
        <v>3427</v>
      </c>
      <c r="D1533" s="1" t="s">
        <v>3</v>
      </c>
      <c r="E1533" s="25" t="s">
        <v>3429</v>
      </c>
      <c r="F1533" s="18" t="s">
        <v>4343</v>
      </c>
      <c r="G1533" s="1">
        <v>35000</v>
      </c>
      <c r="H1533" s="1">
        <f t="shared" si="214"/>
        <v>3500</v>
      </c>
      <c r="I1533" s="1">
        <f t="shared" si="207"/>
        <v>2800</v>
      </c>
      <c r="J1533" s="1">
        <f t="shared" si="208"/>
        <v>4900</v>
      </c>
      <c r="K1533" s="1">
        <f t="shared" si="215"/>
        <v>46200</v>
      </c>
      <c r="L1533" s="1">
        <f t="shared" si="209"/>
        <v>2450</v>
      </c>
      <c r="M1533" s="1">
        <f t="shared" si="210"/>
        <v>1225</v>
      </c>
      <c r="N1533" s="1">
        <f t="shared" si="211"/>
        <v>3675</v>
      </c>
      <c r="O1533" s="1">
        <f t="shared" si="212"/>
        <v>42525</v>
      </c>
      <c r="P1533" s="7">
        <f t="shared" si="213"/>
        <v>42525</v>
      </c>
    </row>
    <row r="1534" spans="1:16" x14ac:dyDescent="0.25">
      <c r="A1534" s="5" t="s">
        <v>1547</v>
      </c>
      <c r="B1534" s="23" t="s">
        <v>3182</v>
      </c>
      <c r="C1534" s="1" t="s">
        <v>3427</v>
      </c>
      <c r="D1534" s="1" t="s">
        <v>5</v>
      </c>
      <c r="E1534" s="25" t="s">
        <v>3429</v>
      </c>
      <c r="F1534" s="18" t="s">
        <v>4344</v>
      </c>
      <c r="G1534" s="1">
        <v>35000</v>
      </c>
      <c r="H1534" s="1">
        <f t="shared" si="214"/>
        <v>3500</v>
      </c>
      <c r="I1534" s="1">
        <f t="shared" si="207"/>
        <v>2800</v>
      </c>
      <c r="J1534" s="1">
        <f t="shared" si="208"/>
        <v>4900</v>
      </c>
      <c r="K1534" s="1">
        <f t="shared" si="215"/>
        <v>46200</v>
      </c>
      <c r="L1534" s="1">
        <f t="shared" si="209"/>
        <v>2450</v>
      </c>
      <c r="M1534" s="1">
        <f t="shared" si="210"/>
        <v>1225</v>
      </c>
      <c r="N1534" s="1">
        <f t="shared" si="211"/>
        <v>3675</v>
      </c>
      <c r="O1534" s="1">
        <f t="shared" si="212"/>
        <v>42525</v>
      </c>
      <c r="P1534" s="7">
        <f t="shared" si="213"/>
        <v>42525</v>
      </c>
    </row>
    <row r="1535" spans="1:16" x14ac:dyDescent="0.25">
      <c r="A1535" s="5" t="s">
        <v>1548</v>
      </c>
      <c r="B1535" s="23" t="s">
        <v>3183</v>
      </c>
      <c r="C1535" s="1" t="s">
        <v>3427</v>
      </c>
      <c r="D1535" s="1" t="s">
        <v>4</v>
      </c>
      <c r="E1535" s="25" t="s">
        <v>3429</v>
      </c>
      <c r="F1535" s="17">
        <v>32547</v>
      </c>
      <c r="G1535" s="1">
        <v>35000</v>
      </c>
      <c r="H1535" s="1">
        <f t="shared" si="214"/>
        <v>3500</v>
      </c>
      <c r="I1535" s="1">
        <f t="shared" si="207"/>
        <v>2800</v>
      </c>
      <c r="J1535" s="1">
        <f t="shared" si="208"/>
        <v>4900</v>
      </c>
      <c r="K1535" s="1">
        <f t="shared" si="215"/>
        <v>46200</v>
      </c>
      <c r="L1535" s="1">
        <f t="shared" si="209"/>
        <v>2450</v>
      </c>
      <c r="M1535" s="1">
        <f t="shared" si="210"/>
        <v>1225</v>
      </c>
      <c r="N1535" s="1">
        <f t="shared" si="211"/>
        <v>3675</v>
      </c>
      <c r="O1535" s="1">
        <f t="shared" si="212"/>
        <v>42525</v>
      </c>
      <c r="P1535" s="7">
        <f t="shared" si="213"/>
        <v>42525</v>
      </c>
    </row>
    <row r="1536" spans="1:16" x14ac:dyDescent="0.25">
      <c r="A1536" s="5" t="s">
        <v>1549</v>
      </c>
      <c r="B1536" s="23" t="s">
        <v>2142</v>
      </c>
      <c r="C1536" s="1" t="s">
        <v>3427</v>
      </c>
      <c r="D1536" s="1" t="s">
        <v>5</v>
      </c>
      <c r="E1536" s="25" t="s">
        <v>3428</v>
      </c>
      <c r="F1536" s="18" t="s">
        <v>4345</v>
      </c>
      <c r="G1536" s="1">
        <v>35000</v>
      </c>
      <c r="H1536" s="1">
        <f t="shared" si="214"/>
        <v>3500</v>
      </c>
      <c r="I1536" s="1">
        <f t="shared" si="207"/>
        <v>2800</v>
      </c>
      <c r="J1536" s="1">
        <f t="shared" si="208"/>
        <v>4900</v>
      </c>
      <c r="K1536" s="1">
        <f t="shared" si="215"/>
        <v>46200</v>
      </c>
      <c r="L1536" s="1">
        <f t="shared" si="209"/>
        <v>2450</v>
      </c>
      <c r="M1536" s="1">
        <f t="shared" si="210"/>
        <v>1225</v>
      </c>
      <c r="N1536" s="1">
        <f t="shared" si="211"/>
        <v>3675</v>
      </c>
      <c r="O1536" s="1">
        <f t="shared" si="212"/>
        <v>42525</v>
      </c>
      <c r="P1536" s="7">
        <f t="shared" si="213"/>
        <v>42525</v>
      </c>
    </row>
    <row r="1537" spans="1:16" x14ac:dyDescent="0.25">
      <c r="A1537" s="5" t="s">
        <v>1550</v>
      </c>
      <c r="B1537" s="23" t="s">
        <v>3184</v>
      </c>
      <c r="C1537" s="1" t="s">
        <v>3427</v>
      </c>
      <c r="D1537" s="1" t="s">
        <v>4</v>
      </c>
      <c r="E1537" s="25" t="s">
        <v>3429</v>
      </c>
      <c r="F1537" s="18" t="s">
        <v>4346</v>
      </c>
      <c r="G1537" s="1">
        <v>35000</v>
      </c>
      <c r="H1537" s="1">
        <f t="shared" si="214"/>
        <v>3500</v>
      </c>
      <c r="I1537" s="1">
        <f t="shared" si="207"/>
        <v>2800</v>
      </c>
      <c r="J1537" s="1">
        <f t="shared" si="208"/>
        <v>4900</v>
      </c>
      <c r="K1537" s="1">
        <f t="shared" si="215"/>
        <v>46200</v>
      </c>
      <c r="L1537" s="1">
        <f t="shared" si="209"/>
        <v>2450</v>
      </c>
      <c r="M1537" s="1">
        <f t="shared" si="210"/>
        <v>1225</v>
      </c>
      <c r="N1537" s="1">
        <f t="shared" si="211"/>
        <v>3675</v>
      </c>
      <c r="O1537" s="1">
        <f t="shared" si="212"/>
        <v>42525</v>
      </c>
      <c r="P1537" s="7">
        <f t="shared" si="213"/>
        <v>42525</v>
      </c>
    </row>
    <row r="1538" spans="1:16" x14ac:dyDescent="0.25">
      <c r="A1538" s="5" t="s">
        <v>1551</v>
      </c>
      <c r="B1538" s="23" t="s">
        <v>3158</v>
      </c>
      <c r="C1538" s="1" t="s">
        <v>3427</v>
      </c>
      <c r="D1538" s="1" t="s">
        <v>4</v>
      </c>
      <c r="E1538" s="25" t="s">
        <v>3429</v>
      </c>
      <c r="F1538" s="18" t="s">
        <v>4347</v>
      </c>
      <c r="G1538" s="1">
        <v>35000</v>
      </c>
      <c r="H1538" s="1">
        <f t="shared" si="214"/>
        <v>3500</v>
      </c>
      <c r="I1538" s="1">
        <f t="shared" si="207"/>
        <v>2800</v>
      </c>
      <c r="J1538" s="1">
        <f t="shared" si="208"/>
        <v>4900</v>
      </c>
      <c r="K1538" s="1">
        <f t="shared" si="215"/>
        <v>46200</v>
      </c>
      <c r="L1538" s="1">
        <f t="shared" si="209"/>
        <v>2450</v>
      </c>
      <c r="M1538" s="1">
        <f t="shared" si="210"/>
        <v>1225</v>
      </c>
      <c r="N1538" s="1">
        <f t="shared" si="211"/>
        <v>3675</v>
      </c>
      <c r="O1538" s="1">
        <f t="shared" si="212"/>
        <v>42525</v>
      </c>
      <c r="P1538" s="7">
        <f t="shared" si="213"/>
        <v>42525</v>
      </c>
    </row>
    <row r="1539" spans="1:16" x14ac:dyDescent="0.25">
      <c r="A1539" s="5" t="s">
        <v>1552</v>
      </c>
      <c r="B1539" s="23" t="s">
        <v>3185</v>
      </c>
      <c r="C1539" s="1" t="s">
        <v>3427</v>
      </c>
      <c r="D1539" s="1" t="s">
        <v>3</v>
      </c>
      <c r="E1539" s="25" t="s">
        <v>3429</v>
      </c>
      <c r="F1539" s="17">
        <v>26516</v>
      </c>
      <c r="G1539" s="1">
        <v>35000</v>
      </c>
      <c r="H1539" s="1">
        <f t="shared" si="214"/>
        <v>3500</v>
      </c>
      <c r="I1539" s="1">
        <f t="shared" si="207"/>
        <v>2800</v>
      </c>
      <c r="J1539" s="1">
        <f t="shared" si="208"/>
        <v>4900</v>
      </c>
      <c r="K1539" s="1">
        <f t="shared" si="215"/>
        <v>46200</v>
      </c>
      <c r="L1539" s="1">
        <f t="shared" si="209"/>
        <v>2450</v>
      </c>
      <c r="M1539" s="1">
        <f t="shared" si="210"/>
        <v>1225</v>
      </c>
      <c r="N1539" s="1">
        <f t="shared" si="211"/>
        <v>3675</v>
      </c>
      <c r="O1539" s="1">
        <f t="shared" si="212"/>
        <v>42525</v>
      </c>
      <c r="P1539" s="7">
        <f t="shared" si="213"/>
        <v>42525</v>
      </c>
    </row>
    <row r="1540" spans="1:16" x14ac:dyDescent="0.25">
      <c r="A1540" s="5" t="s">
        <v>1553</v>
      </c>
      <c r="B1540" s="23" t="s">
        <v>3112</v>
      </c>
      <c r="C1540" s="1" t="s">
        <v>3427</v>
      </c>
      <c r="D1540" s="1" t="s">
        <v>4</v>
      </c>
      <c r="E1540" s="25" t="s">
        <v>3429</v>
      </c>
      <c r="F1540" s="18" t="s">
        <v>4348</v>
      </c>
      <c r="G1540" s="1">
        <v>35000</v>
      </c>
      <c r="H1540" s="1">
        <f t="shared" si="214"/>
        <v>3500</v>
      </c>
      <c r="I1540" s="1">
        <f t="shared" ref="I1540:I1603" si="216">G1540*8/100</f>
        <v>2800</v>
      </c>
      <c r="J1540" s="1">
        <f t="shared" ref="J1540:J1603" si="217">G1540*14/100</f>
        <v>4900</v>
      </c>
      <c r="K1540" s="1">
        <f t="shared" si="215"/>
        <v>46200</v>
      </c>
      <c r="L1540" s="1">
        <f t="shared" ref="L1540:L1603" si="218">J1540/2</f>
        <v>2450</v>
      </c>
      <c r="M1540" s="1">
        <f t="shared" ref="M1540:M1603" si="219">L1540/2</f>
        <v>1225</v>
      </c>
      <c r="N1540" s="1">
        <f t="shared" ref="N1540:N1603" si="220">SUM(L1540:M1540)</f>
        <v>3675</v>
      </c>
      <c r="O1540" s="1">
        <f t="shared" ref="O1540:O1603" si="221">K1540-N1540</f>
        <v>42525</v>
      </c>
      <c r="P1540" s="7">
        <f t="shared" ref="P1540:P1603" si="222">ROUND(O1540,0)</f>
        <v>42525</v>
      </c>
    </row>
    <row r="1541" spans="1:16" x14ac:dyDescent="0.25">
      <c r="A1541" s="5" t="s">
        <v>1554</v>
      </c>
      <c r="B1541" s="23" t="s">
        <v>3186</v>
      </c>
      <c r="C1541" s="1" t="s">
        <v>3427</v>
      </c>
      <c r="D1541" s="1" t="s">
        <v>3</v>
      </c>
      <c r="E1541" s="25" t="s">
        <v>3429</v>
      </c>
      <c r="F1541" s="18" t="s">
        <v>4349</v>
      </c>
      <c r="G1541" s="1">
        <v>35000</v>
      </c>
      <c r="H1541" s="1">
        <f t="shared" ref="H1541:H1604" si="223">G1541*10/100</f>
        <v>3500</v>
      </c>
      <c r="I1541" s="1">
        <f t="shared" si="216"/>
        <v>2800</v>
      </c>
      <c r="J1541" s="1">
        <f t="shared" si="217"/>
        <v>4900</v>
      </c>
      <c r="K1541" s="1">
        <f t="shared" ref="K1541:K1604" si="224">SUM(G1541:J1541)</f>
        <v>46200</v>
      </c>
      <c r="L1541" s="1">
        <f t="shared" si="218"/>
        <v>2450</v>
      </c>
      <c r="M1541" s="1">
        <f t="shared" si="219"/>
        <v>1225</v>
      </c>
      <c r="N1541" s="1">
        <f t="shared" si="220"/>
        <v>3675</v>
      </c>
      <c r="O1541" s="1">
        <f t="shared" si="221"/>
        <v>42525</v>
      </c>
      <c r="P1541" s="7">
        <f t="shared" si="222"/>
        <v>42525</v>
      </c>
    </row>
    <row r="1542" spans="1:16" x14ac:dyDescent="0.25">
      <c r="A1542" s="5" t="s">
        <v>1555</v>
      </c>
      <c r="B1542" s="23" t="s">
        <v>3187</v>
      </c>
      <c r="C1542" s="1" t="s">
        <v>3427</v>
      </c>
      <c r="D1542" s="1" t="s">
        <v>4</v>
      </c>
      <c r="E1542" s="25" t="s">
        <v>3429</v>
      </c>
      <c r="F1542" s="17">
        <v>26026</v>
      </c>
      <c r="G1542" s="1">
        <v>35000</v>
      </c>
      <c r="H1542" s="1">
        <f t="shared" si="223"/>
        <v>3500</v>
      </c>
      <c r="I1542" s="1">
        <f t="shared" si="216"/>
        <v>2800</v>
      </c>
      <c r="J1542" s="1">
        <f t="shared" si="217"/>
        <v>4900</v>
      </c>
      <c r="K1542" s="1">
        <f t="shared" si="224"/>
        <v>46200</v>
      </c>
      <c r="L1542" s="1">
        <f t="shared" si="218"/>
        <v>2450</v>
      </c>
      <c r="M1542" s="1">
        <f t="shared" si="219"/>
        <v>1225</v>
      </c>
      <c r="N1542" s="1">
        <f t="shared" si="220"/>
        <v>3675</v>
      </c>
      <c r="O1542" s="1">
        <f t="shared" si="221"/>
        <v>42525</v>
      </c>
      <c r="P1542" s="7">
        <f t="shared" si="222"/>
        <v>42525</v>
      </c>
    </row>
    <row r="1543" spans="1:16" x14ac:dyDescent="0.25">
      <c r="A1543" s="5" t="s">
        <v>1556</v>
      </c>
      <c r="B1543" s="23" t="s">
        <v>3188</v>
      </c>
      <c r="C1543" s="1" t="s">
        <v>3427</v>
      </c>
      <c r="D1543" s="1" t="s">
        <v>3</v>
      </c>
      <c r="E1543" s="25" t="s">
        <v>3429</v>
      </c>
      <c r="F1543" s="19">
        <v>34650</v>
      </c>
      <c r="G1543" s="1">
        <v>35000</v>
      </c>
      <c r="H1543" s="1">
        <f t="shared" si="223"/>
        <v>3500</v>
      </c>
      <c r="I1543" s="1">
        <f t="shared" si="216"/>
        <v>2800</v>
      </c>
      <c r="J1543" s="1">
        <f t="shared" si="217"/>
        <v>4900</v>
      </c>
      <c r="K1543" s="1">
        <f t="shared" si="224"/>
        <v>46200</v>
      </c>
      <c r="L1543" s="1">
        <f t="shared" si="218"/>
        <v>2450</v>
      </c>
      <c r="M1543" s="1">
        <f t="shared" si="219"/>
        <v>1225</v>
      </c>
      <c r="N1543" s="1">
        <f t="shared" si="220"/>
        <v>3675</v>
      </c>
      <c r="O1543" s="1">
        <f t="shared" si="221"/>
        <v>42525</v>
      </c>
      <c r="P1543" s="7">
        <f t="shared" si="222"/>
        <v>42525</v>
      </c>
    </row>
    <row r="1544" spans="1:16" x14ac:dyDescent="0.25">
      <c r="A1544" s="5" t="s">
        <v>1557</v>
      </c>
      <c r="B1544" s="23" t="s">
        <v>3189</v>
      </c>
      <c r="C1544" s="1" t="s">
        <v>3427</v>
      </c>
      <c r="D1544" s="1" t="s">
        <v>5</v>
      </c>
      <c r="E1544" s="25" t="s">
        <v>3429</v>
      </c>
      <c r="F1544" s="18" t="s">
        <v>4350</v>
      </c>
      <c r="G1544" s="1">
        <v>35000</v>
      </c>
      <c r="H1544" s="1">
        <f t="shared" si="223"/>
        <v>3500</v>
      </c>
      <c r="I1544" s="1">
        <f t="shared" si="216"/>
        <v>2800</v>
      </c>
      <c r="J1544" s="1">
        <f t="shared" si="217"/>
        <v>4900</v>
      </c>
      <c r="K1544" s="1">
        <f t="shared" si="224"/>
        <v>46200</v>
      </c>
      <c r="L1544" s="1">
        <f t="shared" si="218"/>
        <v>2450</v>
      </c>
      <c r="M1544" s="1">
        <f t="shared" si="219"/>
        <v>1225</v>
      </c>
      <c r="N1544" s="1">
        <f t="shared" si="220"/>
        <v>3675</v>
      </c>
      <c r="O1544" s="1">
        <f t="shared" si="221"/>
        <v>42525</v>
      </c>
      <c r="P1544" s="7">
        <f t="shared" si="222"/>
        <v>42525</v>
      </c>
    </row>
    <row r="1545" spans="1:16" x14ac:dyDescent="0.25">
      <c r="A1545" s="5" t="s">
        <v>1558</v>
      </c>
      <c r="B1545" s="23" t="s">
        <v>3007</v>
      </c>
      <c r="C1545" s="1" t="s">
        <v>3427</v>
      </c>
      <c r="D1545" s="1" t="s">
        <v>5</v>
      </c>
      <c r="E1545" s="25" t="s">
        <v>3429</v>
      </c>
      <c r="F1545" s="17">
        <v>27669</v>
      </c>
      <c r="G1545" s="1">
        <v>35000</v>
      </c>
      <c r="H1545" s="1">
        <f t="shared" si="223"/>
        <v>3500</v>
      </c>
      <c r="I1545" s="1">
        <f t="shared" si="216"/>
        <v>2800</v>
      </c>
      <c r="J1545" s="1">
        <f t="shared" si="217"/>
        <v>4900</v>
      </c>
      <c r="K1545" s="1">
        <f t="shared" si="224"/>
        <v>46200</v>
      </c>
      <c r="L1545" s="1">
        <f t="shared" si="218"/>
        <v>2450</v>
      </c>
      <c r="M1545" s="1">
        <f t="shared" si="219"/>
        <v>1225</v>
      </c>
      <c r="N1545" s="1">
        <f t="shared" si="220"/>
        <v>3675</v>
      </c>
      <c r="O1545" s="1">
        <f t="shared" si="221"/>
        <v>42525</v>
      </c>
      <c r="P1545" s="7">
        <f t="shared" si="222"/>
        <v>42525</v>
      </c>
    </row>
    <row r="1546" spans="1:16" x14ac:dyDescent="0.25">
      <c r="A1546" s="5" t="s">
        <v>1559</v>
      </c>
      <c r="B1546" s="23" t="s">
        <v>3190</v>
      </c>
      <c r="C1546" s="1" t="s">
        <v>3427</v>
      </c>
      <c r="D1546" s="1" t="s">
        <v>5</v>
      </c>
      <c r="E1546" s="25" t="s">
        <v>3429</v>
      </c>
      <c r="F1546" s="18" t="s">
        <v>4351</v>
      </c>
      <c r="G1546" s="1">
        <v>35000</v>
      </c>
      <c r="H1546" s="1">
        <f t="shared" si="223"/>
        <v>3500</v>
      </c>
      <c r="I1546" s="1">
        <f t="shared" si="216"/>
        <v>2800</v>
      </c>
      <c r="J1546" s="1">
        <f t="shared" si="217"/>
        <v>4900</v>
      </c>
      <c r="K1546" s="1">
        <f t="shared" si="224"/>
        <v>46200</v>
      </c>
      <c r="L1546" s="1">
        <f t="shared" si="218"/>
        <v>2450</v>
      </c>
      <c r="M1546" s="1">
        <f t="shared" si="219"/>
        <v>1225</v>
      </c>
      <c r="N1546" s="1">
        <f t="shared" si="220"/>
        <v>3675</v>
      </c>
      <c r="O1546" s="1">
        <f t="shared" si="221"/>
        <v>42525</v>
      </c>
      <c r="P1546" s="7">
        <f t="shared" si="222"/>
        <v>42525</v>
      </c>
    </row>
    <row r="1547" spans="1:16" x14ac:dyDescent="0.25">
      <c r="A1547" s="5" t="s">
        <v>1560</v>
      </c>
      <c r="B1547" s="23" t="s">
        <v>3191</v>
      </c>
      <c r="C1547" s="1" t="s">
        <v>3427</v>
      </c>
      <c r="D1547" s="1" t="s">
        <v>3</v>
      </c>
      <c r="E1547" s="25" t="s">
        <v>3429</v>
      </c>
      <c r="F1547" s="17">
        <v>34609</v>
      </c>
      <c r="G1547" s="1">
        <v>35000</v>
      </c>
      <c r="H1547" s="1">
        <f t="shared" si="223"/>
        <v>3500</v>
      </c>
      <c r="I1547" s="1">
        <f t="shared" si="216"/>
        <v>2800</v>
      </c>
      <c r="J1547" s="1">
        <f t="shared" si="217"/>
        <v>4900</v>
      </c>
      <c r="K1547" s="1">
        <f t="shared" si="224"/>
        <v>46200</v>
      </c>
      <c r="L1547" s="1">
        <f t="shared" si="218"/>
        <v>2450</v>
      </c>
      <c r="M1547" s="1">
        <f t="shared" si="219"/>
        <v>1225</v>
      </c>
      <c r="N1547" s="1">
        <f t="shared" si="220"/>
        <v>3675</v>
      </c>
      <c r="O1547" s="1">
        <f t="shared" si="221"/>
        <v>42525</v>
      </c>
      <c r="P1547" s="7">
        <f t="shared" si="222"/>
        <v>42525</v>
      </c>
    </row>
    <row r="1548" spans="1:16" x14ac:dyDescent="0.25">
      <c r="A1548" s="5" t="s">
        <v>1561</v>
      </c>
      <c r="B1548" s="23" t="s">
        <v>2431</v>
      </c>
      <c r="C1548" s="1" t="s">
        <v>3427</v>
      </c>
      <c r="D1548" s="1" t="s">
        <v>5</v>
      </c>
      <c r="E1548" s="25" t="s">
        <v>3428</v>
      </c>
      <c r="F1548" s="18" t="s">
        <v>4352</v>
      </c>
      <c r="G1548" s="1">
        <v>35000</v>
      </c>
      <c r="H1548" s="1">
        <f t="shared" si="223"/>
        <v>3500</v>
      </c>
      <c r="I1548" s="1">
        <f t="shared" si="216"/>
        <v>2800</v>
      </c>
      <c r="J1548" s="1">
        <f t="shared" si="217"/>
        <v>4900</v>
      </c>
      <c r="K1548" s="1">
        <f t="shared" si="224"/>
        <v>46200</v>
      </c>
      <c r="L1548" s="1">
        <f t="shared" si="218"/>
        <v>2450</v>
      </c>
      <c r="M1548" s="1">
        <f t="shared" si="219"/>
        <v>1225</v>
      </c>
      <c r="N1548" s="1">
        <f t="shared" si="220"/>
        <v>3675</v>
      </c>
      <c r="O1548" s="1">
        <f t="shared" si="221"/>
        <v>42525</v>
      </c>
      <c r="P1548" s="7">
        <f t="shared" si="222"/>
        <v>42525</v>
      </c>
    </row>
    <row r="1549" spans="1:16" x14ac:dyDescent="0.25">
      <c r="A1549" s="5" t="s">
        <v>1562</v>
      </c>
      <c r="B1549" s="23" t="s">
        <v>3192</v>
      </c>
      <c r="C1549" s="1" t="s">
        <v>3427</v>
      </c>
      <c r="D1549" s="1" t="s">
        <v>5</v>
      </c>
      <c r="E1549" s="25" t="s">
        <v>3429</v>
      </c>
      <c r="F1549" s="19">
        <v>33521</v>
      </c>
      <c r="G1549" s="1">
        <v>35000</v>
      </c>
      <c r="H1549" s="1">
        <f t="shared" si="223"/>
        <v>3500</v>
      </c>
      <c r="I1549" s="1">
        <f t="shared" si="216"/>
        <v>2800</v>
      </c>
      <c r="J1549" s="1">
        <f t="shared" si="217"/>
        <v>4900</v>
      </c>
      <c r="K1549" s="1">
        <f t="shared" si="224"/>
        <v>46200</v>
      </c>
      <c r="L1549" s="1">
        <f t="shared" si="218"/>
        <v>2450</v>
      </c>
      <c r="M1549" s="1">
        <f t="shared" si="219"/>
        <v>1225</v>
      </c>
      <c r="N1549" s="1">
        <f t="shared" si="220"/>
        <v>3675</v>
      </c>
      <c r="O1549" s="1">
        <f t="shared" si="221"/>
        <v>42525</v>
      </c>
      <c r="P1549" s="7">
        <f t="shared" si="222"/>
        <v>42525</v>
      </c>
    </row>
    <row r="1550" spans="1:16" x14ac:dyDescent="0.25">
      <c r="A1550" s="5" t="s">
        <v>1563</v>
      </c>
      <c r="B1550" s="23" t="s">
        <v>3193</v>
      </c>
      <c r="C1550" s="1" t="s">
        <v>3427</v>
      </c>
      <c r="D1550" s="1" t="s">
        <v>5</v>
      </c>
      <c r="E1550" s="25" t="s">
        <v>3429</v>
      </c>
      <c r="F1550" s="18" t="s">
        <v>4353</v>
      </c>
      <c r="G1550" s="1">
        <v>35000</v>
      </c>
      <c r="H1550" s="1">
        <f t="shared" si="223"/>
        <v>3500</v>
      </c>
      <c r="I1550" s="1">
        <f t="shared" si="216"/>
        <v>2800</v>
      </c>
      <c r="J1550" s="1">
        <f t="shared" si="217"/>
        <v>4900</v>
      </c>
      <c r="K1550" s="1">
        <f t="shared" si="224"/>
        <v>46200</v>
      </c>
      <c r="L1550" s="1">
        <f t="shared" si="218"/>
        <v>2450</v>
      </c>
      <c r="M1550" s="1">
        <f t="shared" si="219"/>
        <v>1225</v>
      </c>
      <c r="N1550" s="1">
        <f t="shared" si="220"/>
        <v>3675</v>
      </c>
      <c r="O1550" s="1">
        <f t="shared" si="221"/>
        <v>42525</v>
      </c>
      <c r="P1550" s="7">
        <f t="shared" si="222"/>
        <v>42525</v>
      </c>
    </row>
    <row r="1551" spans="1:16" x14ac:dyDescent="0.25">
      <c r="A1551" s="5" t="s">
        <v>1564</v>
      </c>
      <c r="B1551" s="23" t="s">
        <v>3194</v>
      </c>
      <c r="C1551" s="1" t="s">
        <v>3427</v>
      </c>
      <c r="D1551" s="1" t="s">
        <v>4</v>
      </c>
      <c r="E1551" s="25" t="s">
        <v>3429</v>
      </c>
      <c r="F1551" s="18" t="s">
        <v>4354</v>
      </c>
      <c r="G1551" s="1">
        <v>35000</v>
      </c>
      <c r="H1551" s="1">
        <f t="shared" si="223"/>
        <v>3500</v>
      </c>
      <c r="I1551" s="1">
        <f t="shared" si="216"/>
        <v>2800</v>
      </c>
      <c r="J1551" s="1">
        <f t="shared" si="217"/>
        <v>4900</v>
      </c>
      <c r="K1551" s="1">
        <f t="shared" si="224"/>
        <v>46200</v>
      </c>
      <c r="L1551" s="1">
        <f t="shared" si="218"/>
        <v>2450</v>
      </c>
      <c r="M1551" s="1">
        <f t="shared" si="219"/>
        <v>1225</v>
      </c>
      <c r="N1551" s="1">
        <f t="shared" si="220"/>
        <v>3675</v>
      </c>
      <c r="O1551" s="1">
        <f t="shared" si="221"/>
        <v>42525</v>
      </c>
      <c r="P1551" s="7">
        <f t="shared" si="222"/>
        <v>42525</v>
      </c>
    </row>
    <row r="1552" spans="1:16" x14ac:dyDescent="0.25">
      <c r="A1552" s="5" t="s">
        <v>1565</v>
      </c>
      <c r="B1552" s="23" t="s">
        <v>3195</v>
      </c>
      <c r="C1552" s="1" t="s">
        <v>3427</v>
      </c>
      <c r="D1552" s="1" t="s">
        <v>3</v>
      </c>
      <c r="E1552" s="25" t="s">
        <v>3429</v>
      </c>
      <c r="F1552" s="18" t="s">
        <v>4355</v>
      </c>
      <c r="G1552" s="1">
        <v>35000</v>
      </c>
      <c r="H1552" s="1">
        <f t="shared" si="223"/>
        <v>3500</v>
      </c>
      <c r="I1552" s="1">
        <f t="shared" si="216"/>
        <v>2800</v>
      </c>
      <c r="J1552" s="1">
        <f t="shared" si="217"/>
        <v>4900</v>
      </c>
      <c r="K1552" s="1">
        <f t="shared" si="224"/>
        <v>46200</v>
      </c>
      <c r="L1552" s="1">
        <f t="shared" si="218"/>
        <v>2450</v>
      </c>
      <c r="M1552" s="1">
        <f t="shared" si="219"/>
        <v>1225</v>
      </c>
      <c r="N1552" s="1">
        <f t="shared" si="220"/>
        <v>3675</v>
      </c>
      <c r="O1552" s="1">
        <f t="shared" si="221"/>
        <v>42525</v>
      </c>
      <c r="P1552" s="7">
        <f t="shared" si="222"/>
        <v>42525</v>
      </c>
    </row>
    <row r="1553" spans="1:16" x14ac:dyDescent="0.25">
      <c r="A1553" s="5" t="s">
        <v>1566</v>
      </c>
      <c r="B1553" s="23" t="s">
        <v>3196</v>
      </c>
      <c r="C1553" s="1" t="s">
        <v>3427</v>
      </c>
      <c r="D1553" s="1" t="s">
        <v>5</v>
      </c>
      <c r="E1553" s="25" t="s">
        <v>3429</v>
      </c>
      <c r="F1553" s="18" t="s">
        <v>4356</v>
      </c>
      <c r="G1553" s="1">
        <v>35000</v>
      </c>
      <c r="H1553" s="1">
        <f t="shared" si="223"/>
        <v>3500</v>
      </c>
      <c r="I1553" s="1">
        <f t="shared" si="216"/>
        <v>2800</v>
      </c>
      <c r="J1553" s="1">
        <f t="shared" si="217"/>
        <v>4900</v>
      </c>
      <c r="K1553" s="1">
        <f t="shared" si="224"/>
        <v>46200</v>
      </c>
      <c r="L1553" s="1">
        <f t="shared" si="218"/>
        <v>2450</v>
      </c>
      <c r="M1553" s="1">
        <f t="shared" si="219"/>
        <v>1225</v>
      </c>
      <c r="N1553" s="1">
        <f t="shared" si="220"/>
        <v>3675</v>
      </c>
      <c r="O1553" s="1">
        <f t="shared" si="221"/>
        <v>42525</v>
      </c>
      <c r="P1553" s="7">
        <f t="shared" si="222"/>
        <v>42525</v>
      </c>
    </row>
    <row r="1554" spans="1:16" x14ac:dyDescent="0.25">
      <c r="A1554" s="5" t="s">
        <v>1567</v>
      </c>
      <c r="B1554" s="23" t="s">
        <v>3017</v>
      </c>
      <c r="C1554" s="1" t="s">
        <v>3427</v>
      </c>
      <c r="D1554" s="1" t="s">
        <v>3</v>
      </c>
      <c r="E1554" s="25" t="s">
        <v>3429</v>
      </c>
      <c r="F1554" s="18" t="s">
        <v>4357</v>
      </c>
      <c r="G1554" s="1">
        <v>35000</v>
      </c>
      <c r="H1554" s="1">
        <f t="shared" si="223"/>
        <v>3500</v>
      </c>
      <c r="I1554" s="1">
        <f t="shared" si="216"/>
        <v>2800</v>
      </c>
      <c r="J1554" s="1">
        <f t="shared" si="217"/>
        <v>4900</v>
      </c>
      <c r="K1554" s="1">
        <f t="shared" si="224"/>
        <v>46200</v>
      </c>
      <c r="L1554" s="1">
        <f t="shared" si="218"/>
        <v>2450</v>
      </c>
      <c r="M1554" s="1">
        <f t="shared" si="219"/>
        <v>1225</v>
      </c>
      <c r="N1554" s="1">
        <f t="shared" si="220"/>
        <v>3675</v>
      </c>
      <c r="O1554" s="1">
        <f t="shared" si="221"/>
        <v>42525</v>
      </c>
      <c r="P1554" s="7">
        <f t="shared" si="222"/>
        <v>42525</v>
      </c>
    </row>
    <row r="1555" spans="1:16" x14ac:dyDescent="0.25">
      <c r="A1555" s="5" t="s">
        <v>1568</v>
      </c>
      <c r="B1555" s="23" t="s">
        <v>2482</v>
      </c>
      <c r="C1555" s="1" t="s">
        <v>3427</v>
      </c>
      <c r="D1555" s="1" t="s">
        <v>5</v>
      </c>
      <c r="E1555" s="25" t="s">
        <v>3429</v>
      </c>
      <c r="F1555" s="18" t="s">
        <v>4358</v>
      </c>
      <c r="G1555" s="1">
        <v>35000</v>
      </c>
      <c r="H1555" s="1">
        <f t="shared" si="223"/>
        <v>3500</v>
      </c>
      <c r="I1555" s="1">
        <f t="shared" si="216"/>
        <v>2800</v>
      </c>
      <c r="J1555" s="1">
        <f t="shared" si="217"/>
        <v>4900</v>
      </c>
      <c r="K1555" s="1">
        <f t="shared" si="224"/>
        <v>46200</v>
      </c>
      <c r="L1555" s="1">
        <f t="shared" si="218"/>
        <v>2450</v>
      </c>
      <c r="M1555" s="1">
        <f t="shared" si="219"/>
        <v>1225</v>
      </c>
      <c r="N1555" s="1">
        <f t="shared" si="220"/>
        <v>3675</v>
      </c>
      <c r="O1555" s="1">
        <f t="shared" si="221"/>
        <v>42525</v>
      </c>
      <c r="P1555" s="7">
        <f t="shared" si="222"/>
        <v>42525</v>
      </c>
    </row>
    <row r="1556" spans="1:16" x14ac:dyDescent="0.25">
      <c r="A1556" s="5" t="s">
        <v>1569</v>
      </c>
      <c r="B1556" s="23" t="s">
        <v>2833</v>
      </c>
      <c r="C1556" s="1" t="s">
        <v>3427</v>
      </c>
      <c r="D1556" s="1" t="s">
        <v>3</v>
      </c>
      <c r="E1556" s="25" t="s">
        <v>3429</v>
      </c>
      <c r="F1556" s="18" t="s">
        <v>4359</v>
      </c>
      <c r="G1556" s="1">
        <v>35000</v>
      </c>
      <c r="H1556" s="1">
        <f t="shared" si="223"/>
        <v>3500</v>
      </c>
      <c r="I1556" s="1">
        <f t="shared" si="216"/>
        <v>2800</v>
      </c>
      <c r="J1556" s="1">
        <f t="shared" si="217"/>
        <v>4900</v>
      </c>
      <c r="K1556" s="1">
        <f t="shared" si="224"/>
        <v>46200</v>
      </c>
      <c r="L1556" s="1">
        <f t="shared" si="218"/>
        <v>2450</v>
      </c>
      <c r="M1556" s="1">
        <f t="shared" si="219"/>
        <v>1225</v>
      </c>
      <c r="N1556" s="1">
        <f t="shared" si="220"/>
        <v>3675</v>
      </c>
      <c r="O1556" s="1">
        <f t="shared" si="221"/>
        <v>42525</v>
      </c>
      <c r="P1556" s="7">
        <f t="shared" si="222"/>
        <v>42525</v>
      </c>
    </row>
    <row r="1557" spans="1:16" x14ac:dyDescent="0.25">
      <c r="A1557" s="5" t="s">
        <v>1570</v>
      </c>
      <c r="B1557" s="23" t="s">
        <v>3197</v>
      </c>
      <c r="C1557" s="1" t="s">
        <v>3427</v>
      </c>
      <c r="D1557" s="1" t="s">
        <v>5</v>
      </c>
      <c r="E1557" s="25" t="s">
        <v>3428</v>
      </c>
      <c r="F1557" s="18" t="s">
        <v>4360</v>
      </c>
      <c r="G1557" s="1">
        <v>35000</v>
      </c>
      <c r="H1557" s="1">
        <f t="shared" si="223"/>
        <v>3500</v>
      </c>
      <c r="I1557" s="1">
        <f t="shared" si="216"/>
        <v>2800</v>
      </c>
      <c r="J1557" s="1">
        <f t="shared" si="217"/>
        <v>4900</v>
      </c>
      <c r="K1557" s="1">
        <f t="shared" si="224"/>
        <v>46200</v>
      </c>
      <c r="L1557" s="1">
        <f t="shared" si="218"/>
        <v>2450</v>
      </c>
      <c r="M1557" s="1">
        <f t="shared" si="219"/>
        <v>1225</v>
      </c>
      <c r="N1557" s="1">
        <f t="shared" si="220"/>
        <v>3675</v>
      </c>
      <c r="O1557" s="1">
        <f t="shared" si="221"/>
        <v>42525</v>
      </c>
      <c r="P1557" s="7">
        <f t="shared" si="222"/>
        <v>42525</v>
      </c>
    </row>
    <row r="1558" spans="1:16" x14ac:dyDescent="0.25">
      <c r="A1558" s="5" t="s">
        <v>1571</v>
      </c>
      <c r="B1558" s="23" t="s">
        <v>3198</v>
      </c>
      <c r="C1558" s="1" t="s">
        <v>3427</v>
      </c>
      <c r="D1558" s="1" t="s">
        <v>4</v>
      </c>
      <c r="E1558" s="25" t="s">
        <v>3429</v>
      </c>
      <c r="F1558" s="18" t="s">
        <v>4361</v>
      </c>
      <c r="G1558" s="1">
        <v>35000</v>
      </c>
      <c r="H1558" s="1">
        <f t="shared" si="223"/>
        <v>3500</v>
      </c>
      <c r="I1558" s="1">
        <f t="shared" si="216"/>
        <v>2800</v>
      </c>
      <c r="J1558" s="1">
        <f t="shared" si="217"/>
        <v>4900</v>
      </c>
      <c r="K1558" s="1">
        <f t="shared" si="224"/>
        <v>46200</v>
      </c>
      <c r="L1558" s="1">
        <f t="shared" si="218"/>
        <v>2450</v>
      </c>
      <c r="M1558" s="1">
        <f t="shared" si="219"/>
        <v>1225</v>
      </c>
      <c r="N1558" s="1">
        <f t="shared" si="220"/>
        <v>3675</v>
      </c>
      <c r="O1558" s="1">
        <f t="shared" si="221"/>
        <v>42525</v>
      </c>
      <c r="P1558" s="7">
        <f t="shared" si="222"/>
        <v>42525</v>
      </c>
    </row>
    <row r="1559" spans="1:16" x14ac:dyDescent="0.25">
      <c r="A1559" s="5" t="s">
        <v>1572</v>
      </c>
      <c r="B1559" s="23" t="s">
        <v>3199</v>
      </c>
      <c r="C1559" s="1" t="s">
        <v>3427</v>
      </c>
      <c r="D1559" s="1" t="s">
        <v>5</v>
      </c>
      <c r="E1559" s="25" t="s">
        <v>3429</v>
      </c>
      <c r="F1559" s="18" t="s">
        <v>4362</v>
      </c>
      <c r="G1559" s="1">
        <v>35000</v>
      </c>
      <c r="H1559" s="1">
        <f t="shared" si="223"/>
        <v>3500</v>
      </c>
      <c r="I1559" s="1">
        <f t="shared" si="216"/>
        <v>2800</v>
      </c>
      <c r="J1559" s="1">
        <f t="shared" si="217"/>
        <v>4900</v>
      </c>
      <c r="K1559" s="1">
        <f t="shared" si="224"/>
        <v>46200</v>
      </c>
      <c r="L1559" s="1">
        <f t="shared" si="218"/>
        <v>2450</v>
      </c>
      <c r="M1559" s="1">
        <f t="shared" si="219"/>
        <v>1225</v>
      </c>
      <c r="N1559" s="1">
        <f t="shared" si="220"/>
        <v>3675</v>
      </c>
      <c r="O1559" s="1">
        <f t="shared" si="221"/>
        <v>42525</v>
      </c>
      <c r="P1559" s="7">
        <f t="shared" si="222"/>
        <v>42525</v>
      </c>
    </row>
    <row r="1560" spans="1:16" x14ac:dyDescent="0.25">
      <c r="A1560" s="5" t="s">
        <v>1573</v>
      </c>
      <c r="B1560" s="23" t="s">
        <v>3200</v>
      </c>
      <c r="C1560" s="1" t="s">
        <v>3427</v>
      </c>
      <c r="D1560" s="1" t="s">
        <v>3</v>
      </c>
      <c r="E1560" s="25" t="s">
        <v>3429</v>
      </c>
      <c r="F1560" s="17">
        <v>17839</v>
      </c>
      <c r="G1560" s="1">
        <v>35000</v>
      </c>
      <c r="H1560" s="1">
        <f t="shared" si="223"/>
        <v>3500</v>
      </c>
      <c r="I1560" s="1">
        <f t="shared" si="216"/>
        <v>2800</v>
      </c>
      <c r="J1560" s="1">
        <f t="shared" si="217"/>
        <v>4900</v>
      </c>
      <c r="K1560" s="1">
        <f t="shared" si="224"/>
        <v>46200</v>
      </c>
      <c r="L1560" s="1">
        <f t="shared" si="218"/>
        <v>2450</v>
      </c>
      <c r="M1560" s="1">
        <f t="shared" si="219"/>
        <v>1225</v>
      </c>
      <c r="N1560" s="1">
        <f t="shared" si="220"/>
        <v>3675</v>
      </c>
      <c r="O1560" s="1">
        <f t="shared" si="221"/>
        <v>42525</v>
      </c>
      <c r="P1560" s="7">
        <f t="shared" si="222"/>
        <v>42525</v>
      </c>
    </row>
    <row r="1561" spans="1:16" x14ac:dyDescent="0.25">
      <c r="A1561" s="5" t="s">
        <v>1574</v>
      </c>
      <c r="B1561" s="23" t="s">
        <v>3086</v>
      </c>
      <c r="C1561" s="1" t="s">
        <v>3427</v>
      </c>
      <c r="D1561" s="1" t="s">
        <v>4</v>
      </c>
      <c r="E1561" s="25" t="s">
        <v>3429</v>
      </c>
      <c r="F1561" s="17">
        <v>23265</v>
      </c>
      <c r="G1561" s="1">
        <v>35000</v>
      </c>
      <c r="H1561" s="1">
        <f t="shared" si="223"/>
        <v>3500</v>
      </c>
      <c r="I1561" s="1">
        <f t="shared" si="216"/>
        <v>2800</v>
      </c>
      <c r="J1561" s="1">
        <f t="shared" si="217"/>
        <v>4900</v>
      </c>
      <c r="K1561" s="1">
        <f t="shared" si="224"/>
        <v>46200</v>
      </c>
      <c r="L1561" s="1">
        <f t="shared" si="218"/>
        <v>2450</v>
      </c>
      <c r="M1561" s="1">
        <f t="shared" si="219"/>
        <v>1225</v>
      </c>
      <c r="N1561" s="1">
        <f t="shared" si="220"/>
        <v>3675</v>
      </c>
      <c r="O1561" s="1">
        <f t="shared" si="221"/>
        <v>42525</v>
      </c>
      <c r="P1561" s="7">
        <f t="shared" si="222"/>
        <v>42525</v>
      </c>
    </row>
    <row r="1562" spans="1:16" x14ac:dyDescent="0.25">
      <c r="A1562" s="5" t="s">
        <v>1575</v>
      </c>
      <c r="B1562" s="23" t="s">
        <v>2950</v>
      </c>
      <c r="C1562" s="1" t="s">
        <v>3427</v>
      </c>
      <c r="D1562" s="1" t="s">
        <v>4</v>
      </c>
      <c r="E1562" s="25" t="s">
        <v>3429</v>
      </c>
      <c r="F1562" s="18" t="s">
        <v>4363</v>
      </c>
      <c r="G1562" s="1">
        <v>35000</v>
      </c>
      <c r="H1562" s="1">
        <f t="shared" si="223"/>
        <v>3500</v>
      </c>
      <c r="I1562" s="1">
        <f t="shared" si="216"/>
        <v>2800</v>
      </c>
      <c r="J1562" s="1">
        <f t="shared" si="217"/>
        <v>4900</v>
      </c>
      <c r="K1562" s="1">
        <f t="shared" si="224"/>
        <v>46200</v>
      </c>
      <c r="L1562" s="1">
        <f t="shared" si="218"/>
        <v>2450</v>
      </c>
      <c r="M1562" s="1">
        <f t="shared" si="219"/>
        <v>1225</v>
      </c>
      <c r="N1562" s="1">
        <f t="shared" si="220"/>
        <v>3675</v>
      </c>
      <c r="O1562" s="1">
        <f t="shared" si="221"/>
        <v>42525</v>
      </c>
      <c r="P1562" s="7">
        <f t="shared" si="222"/>
        <v>42525</v>
      </c>
    </row>
    <row r="1563" spans="1:16" x14ac:dyDescent="0.25">
      <c r="A1563" s="5" t="s">
        <v>1576</v>
      </c>
      <c r="B1563" s="23" t="s">
        <v>2787</v>
      </c>
      <c r="C1563" s="1" t="s">
        <v>3427</v>
      </c>
      <c r="D1563" s="1" t="s">
        <v>3</v>
      </c>
      <c r="E1563" s="25" t="s">
        <v>3429</v>
      </c>
      <c r="F1563" s="18" t="s">
        <v>3610</v>
      </c>
      <c r="G1563" s="1">
        <v>35000</v>
      </c>
      <c r="H1563" s="1">
        <f t="shared" si="223"/>
        <v>3500</v>
      </c>
      <c r="I1563" s="1">
        <f t="shared" si="216"/>
        <v>2800</v>
      </c>
      <c r="J1563" s="1">
        <f t="shared" si="217"/>
        <v>4900</v>
      </c>
      <c r="K1563" s="1">
        <f t="shared" si="224"/>
        <v>46200</v>
      </c>
      <c r="L1563" s="1">
        <f t="shared" si="218"/>
        <v>2450</v>
      </c>
      <c r="M1563" s="1">
        <f t="shared" si="219"/>
        <v>1225</v>
      </c>
      <c r="N1563" s="1">
        <f t="shared" si="220"/>
        <v>3675</v>
      </c>
      <c r="O1563" s="1">
        <f t="shared" si="221"/>
        <v>42525</v>
      </c>
      <c r="P1563" s="7">
        <f t="shared" si="222"/>
        <v>42525</v>
      </c>
    </row>
    <row r="1564" spans="1:16" x14ac:dyDescent="0.25">
      <c r="A1564" s="5" t="s">
        <v>1577</v>
      </c>
      <c r="B1564" s="23" t="s">
        <v>2914</v>
      </c>
      <c r="C1564" s="1" t="s">
        <v>3427</v>
      </c>
      <c r="D1564" s="1" t="s">
        <v>3</v>
      </c>
      <c r="E1564" s="25" t="s">
        <v>3429</v>
      </c>
      <c r="F1564" s="18" t="s">
        <v>4364</v>
      </c>
      <c r="G1564" s="1">
        <v>35000</v>
      </c>
      <c r="H1564" s="1">
        <f t="shared" si="223"/>
        <v>3500</v>
      </c>
      <c r="I1564" s="1">
        <f t="shared" si="216"/>
        <v>2800</v>
      </c>
      <c r="J1564" s="1">
        <f t="shared" si="217"/>
        <v>4900</v>
      </c>
      <c r="K1564" s="1">
        <f t="shared" si="224"/>
        <v>46200</v>
      </c>
      <c r="L1564" s="1">
        <f t="shared" si="218"/>
        <v>2450</v>
      </c>
      <c r="M1564" s="1">
        <f t="shared" si="219"/>
        <v>1225</v>
      </c>
      <c r="N1564" s="1">
        <f t="shared" si="220"/>
        <v>3675</v>
      </c>
      <c r="O1564" s="1">
        <f t="shared" si="221"/>
        <v>42525</v>
      </c>
      <c r="P1564" s="7">
        <f t="shared" si="222"/>
        <v>42525</v>
      </c>
    </row>
    <row r="1565" spans="1:16" x14ac:dyDescent="0.25">
      <c r="A1565" s="5" t="s">
        <v>1578</v>
      </c>
      <c r="B1565" s="23" t="s">
        <v>3201</v>
      </c>
      <c r="C1565" s="1" t="s">
        <v>3427</v>
      </c>
      <c r="D1565" s="1" t="s">
        <v>5</v>
      </c>
      <c r="E1565" s="25" t="s">
        <v>3429</v>
      </c>
      <c r="F1565" s="18" t="s">
        <v>4365</v>
      </c>
      <c r="G1565" s="1">
        <v>35000</v>
      </c>
      <c r="H1565" s="1">
        <f t="shared" si="223"/>
        <v>3500</v>
      </c>
      <c r="I1565" s="1">
        <f t="shared" si="216"/>
        <v>2800</v>
      </c>
      <c r="J1565" s="1">
        <f t="shared" si="217"/>
        <v>4900</v>
      </c>
      <c r="K1565" s="1">
        <f t="shared" si="224"/>
        <v>46200</v>
      </c>
      <c r="L1565" s="1">
        <f t="shared" si="218"/>
        <v>2450</v>
      </c>
      <c r="M1565" s="1">
        <f t="shared" si="219"/>
        <v>1225</v>
      </c>
      <c r="N1565" s="1">
        <f t="shared" si="220"/>
        <v>3675</v>
      </c>
      <c r="O1565" s="1">
        <f t="shared" si="221"/>
        <v>42525</v>
      </c>
      <c r="P1565" s="7">
        <f t="shared" si="222"/>
        <v>42525</v>
      </c>
    </row>
    <row r="1566" spans="1:16" x14ac:dyDescent="0.25">
      <c r="A1566" s="5" t="s">
        <v>1579</v>
      </c>
      <c r="B1566" s="23" t="s">
        <v>3202</v>
      </c>
      <c r="C1566" s="1" t="s">
        <v>3427</v>
      </c>
      <c r="D1566" s="1" t="s">
        <v>4</v>
      </c>
      <c r="E1566" s="25" t="s">
        <v>3429</v>
      </c>
      <c r="F1566" s="18" t="s">
        <v>4366</v>
      </c>
      <c r="G1566" s="1">
        <v>35000</v>
      </c>
      <c r="H1566" s="1">
        <f t="shared" si="223"/>
        <v>3500</v>
      </c>
      <c r="I1566" s="1">
        <f t="shared" si="216"/>
        <v>2800</v>
      </c>
      <c r="J1566" s="1">
        <f t="shared" si="217"/>
        <v>4900</v>
      </c>
      <c r="K1566" s="1">
        <f t="shared" si="224"/>
        <v>46200</v>
      </c>
      <c r="L1566" s="1">
        <f t="shared" si="218"/>
        <v>2450</v>
      </c>
      <c r="M1566" s="1">
        <f t="shared" si="219"/>
        <v>1225</v>
      </c>
      <c r="N1566" s="1">
        <f t="shared" si="220"/>
        <v>3675</v>
      </c>
      <c r="O1566" s="1">
        <f t="shared" si="221"/>
        <v>42525</v>
      </c>
      <c r="P1566" s="7">
        <f t="shared" si="222"/>
        <v>42525</v>
      </c>
    </row>
    <row r="1567" spans="1:16" x14ac:dyDescent="0.25">
      <c r="A1567" s="5" t="s">
        <v>1580</v>
      </c>
      <c r="B1567" s="23" t="s">
        <v>3203</v>
      </c>
      <c r="C1567" s="1" t="s">
        <v>3427</v>
      </c>
      <c r="D1567" s="1" t="s">
        <v>5</v>
      </c>
      <c r="E1567" s="25" t="s">
        <v>3429</v>
      </c>
      <c r="F1567" s="17">
        <v>17899</v>
      </c>
      <c r="G1567" s="1">
        <v>35000</v>
      </c>
      <c r="H1567" s="1">
        <f t="shared" si="223"/>
        <v>3500</v>
      </c>
      <c r="I1567" s="1">
        <f t="shared" si="216"/>
        <v>2800</v>
      </c>
      <c r="J1567" s="1">
        <f t="shared" si="217"/>
        <v>4900</v>
      </c>
      <c r="K1567" s="1">
        <f t="shared" si="224"/>
        <v>46200</v>
      </c>
      <c r="L1567" s="1">
        <f t="shared" si="218"/>
        <v>2450</v>
      </c>
      <c r="M1567" s="1">
        <f t="shared" si="219"/>
        <v>1225</v>
      </c>
      <c r="N1567" s="1">
        <f t="shared" si="220"/>
        <v>3675</v>
      </c>
      <c r="O1567" s="1">
        <f t="shared" si="221"/>
        <v>42525</v>
      </c>
      <c r="P1567" s="7">
        <f t="shared" si="222"/>
        <v>42525</v>
      </c>
    </row>
    <row r="1568" spans="1:16" x14ac:dyDescent="0.25">
      <c r="A1568" s="5" t="s">
        <v>1581</v>
      </c>
      <c r="B1568" s="23" t="s">
        <v>2291</v>
      </c>
      <c r="C1568" s="1" t="s">
        <v>3427</v>
      </c>
      <c r="D1568" s="1" t="s">
        <v>4</v>
      </c>
      <c r="E1568" s="25" t="s">
        <v>3429</v>
      </c>
      <c r="F1568" s="18" t="s">
        <v>4367</v>
      </c>
      <c r="G1568" s="1">
        <v>35000</v>
      </c>
      <c r="H1568" s="1">
        <f t="shared" si="223"/>
        <v>3500</v>
      </c>
      <c r="I1568" s="1">
        <f t="shared" si="216"/>
        <v>2800</v>
      </c>
      <c r="J1568" s="1">
        <f t="shared" si="217"/>
        <v>4900</v>
      </c>
      <c r="K1568" s="1">
        <f t="shared" si="224"/>
        <v>46200</v>
      </c>
      <c r="L1568" s="1">
        <f t="shared" si="218"/>
        <v>2450</v>
      </c>
      <c r="M1568" s="1">
        <f t="shared" si="219"/>
        <v>1225</v>
      </c>
      <c r="N1568" s="1">
        <f t="shared" si="220"/>
        <v>3675</v>
      </c>
      <c r="O1568" s="1">
        <f t="shared" si="221"/>
        <v>42525</v>
      </c>
      <c r="P1568" s="7">
        <f t="shared" si="222"/>
        <v>42525</v>
      </c>
    </row>
    <row r="1569" spans="1:16" x14ac:dyDescent="0.25">
      <c r="A1569" s="5" t="s">
        <v>1582</v>
      </c>
      <c r="B1569" s="23" t="s">
        <v>2187</v>
      </c>
      <c r="C1569" s="1" t="s">
        <v>3427</v>
      </c>
      <c r="D1569" s="1" t="s">
        <v>5</v>
      </c>
      <c r="E1569" s="25" t="s">
        <v>3429</v>
      </c>
      <c r="F1569" s="18" t="s">
        <v>4368</v>
      </c>
      <c r="G1569" s="1">
        <v>35000</v>
      </c>
      <c r="H1569" s="1">
        <f t="shared" si="223"/>
        <v>3500</v>
      </c>
      <c r="I1569" s="1">
        <f t="shared" si="216"/>
        <v>2800</v>
      </c>
      <c r="J1569" s="1">
        <f t="shared" si="217"/>
        <v>4900</v>
      </c>
      <c r="K1569" s="1">
        <f t="shared" si="224"/>
        <v>46200</v>
      </c>
      <c r="L1569" s="1">
        <f t="shared" si="218"/>
        <v>2450</v>
      </c>
      <c r="M1569" s="1">
        <f t="shared" si="219"/>
        <v>1225</v>
      </c>
      <c r="N1569" s="1">
        <f t="shared" si="220"/>
        <v>3675</v>
      </c>
      <c r="O1569" s="1">
        <f t="shared" si="221"/>
        <v>42525</v>
      </c>
      <c r="P1569" s="7">
        <f t="shared" si="222"/>
        <v>42525</v>
      </c>
    </row>
    <row r="1570" spans="1:16" x14ac:dyDescent="0.25">
      <c r="A1570" s="5" t="s">
        <v>1583</v>
      </c>
      <c r="B1570" s="23" t="s">
        <v>3204</v>
      </c>
      <c r="C1570" s="1" t="s">
        <v>3427</v>
      </c>
      <c r="D1570" s="1" t="s">
        <v>5</v>
      </c>
      <c r="E1570" s="25" t="s">
        <v>3429</v>
      </c>
      <c r="F1570" s="18" t="s">
        <v>4369</v>
      </c>
      <c r="G1570" s="1">
        <v>35000</v>
      </c>
      <c r="H1570" s="1">
        <f t="shared" si="223"/>
        <v>3500</v>
      </c>
      <c r="I1570" s="1">
        <f t="shared" si="216"/>
        <v>2800</v>
      </c>
      <c r="J1570" s="1">
        <f t="shared" si="217"/>
        <v>4900</v>
      </c>
      <c r="K1570" s="1">
        <f t="shared" si="224"/>
        <v>46200</v>
      </c>
      <c r="L1570" s="1">
        <f t="shared" si="218"/>
        <v>2450</v>
      </c>
      <c r="M1570" s="1">
        <f t="shared" si="219"/>
        <v>1225</v>
      </c>
      <c r="N1570" s="1">
        <f t="shared" si="220"/>
        <v>3675</v>
      </c>
      <c r="O1570" s="1">
        <f t="shared" si="221"/>
        <v>42525</v>
      </c>
      <c r="P1570" s="7">
        <f t="shared" si="222"/>
        <v>42525</v>
      </c>
    </row>
    <row r="1571" spans="1:16" x14ac:dyDescent="0.25">
      <c r="A1571" s="5" t="s">
        <v>1584</v>
      </c>
      <c r="B1571" s="23" t="s">
        <v>3205</v>
      </c>
      <c r="C1571" s="1" t="s">
        <v>3427</v>
      </c>
      <c r="D1571" s="1" t="s">
        <v>4</v>
      </c>
      <c r="E1571" s="25" t="s">
        <v>3429</v>
      </c>
      <c r="F1571" s="17">
        <v>28649</v>
      </c>
      <c r="G1571" s="1">
        <v>35000</v>
      </c>
      <c r="H1571" s="1">
        <f t="shared" si="223"/>
        <v>3500</v>
      </c>
      <c r="I1571" s="1">
        <f t="shared" si="216"/>
        <v>2800</v>
      </c>
      <c r="J1571" s="1">
        <f t="shared" si="217"/>
        <v>4900</v>
      </c>
      <c r="K1571" s="1">
        <f t="shared" si="224"/>
        <v>46200</v>
      </c>
      <c r="L1571" s="1">
        <f t="shared" si="218"/>
        <v>2450</v>
      </c>
      <c r="M1571" s="1">
        <f t="shared" si="219"/>
        <v>1225</v>
      </c>
      <c r="N1571" s="1">
        <f t="shared" si="220"/>
        <v>3675</v>
      </c>
      <c r="O1571" s="1">
        <f t="shared" si="221"/>
        <v>42525</v>
      </c>
      <c r="P1571" s="7">
        <f t="shared" si="222"/>
        <v>42525</v>
      </c>
    </row>
    <row r="1572" spans="1:16" x14ac:dyDescent="0.25">
      <c r="A1572" s="5" t="s">
        <v>1585</v>
      </c>
      <c r="B1572" s="23" t="s">
        <v>3206</v>
      </c>
      <c r="C1572" s="1" t="s">
        <v>3427</v>
      </c>
      <c r="D1572" s="1" t="s">
        <v>3</v>
      </c>
      <c r="E1572" s="25" t="s">
        <v>3429</v>
      </c>
      <c r="F1572" s="17">
        <v>33884</v>
      </c>
      <c r="G1572" s="1">
        <v>35000</v>
      </c>
      <c r="H1572" s="1">
        <f t="shared" si="223"/>
        <v>3500</v>
      </c>
      <c r="I1572" s="1">
        <f t="shared" si="216"/>
        <v>2800</v>
      </c>
      <c r="J1572" s="1">
        <f t="shared" si="217"/>
        <v>4900</v>
      </c>
      <c r="K1572" s="1">
        <f t="shared" si="224"/>
        <v>46200</v>
      </c>
      <c r="L1572" s="1">
        <f t="shared" si="218"/>
        <v>2450</v>
      </c>
      <c r="M1572" s="1">
        <f t="shared" si="219"/>
        <v>1225</v>
      </c>
      <c r="N1572" s="1">
        <f t="shared" si="220"/>
        <v>3675</v>
      </c>
      <c r="O1572" s="1">
        <f t="shared" si="221"/>
        <v>42525</v>
      </c>
      <c r="P1572" s="7">
        <f t="shared" si="222"/>
        <v>42525</v>
      </c>
    </row>
    <row r="1573" spans="1:16" x14ac:dyDescent="0.25">
      <c r="A1573" s="5" t="s">
        <v>1586</v>
      </c>
      <c r="B1573" s="23" t="s">
        <v>2174</v>
      </c>
      <c r="C1573" s="1" t="s">
        <v>3427</v>
      </c>
      <c r="D1573" s="1" t="s">
        <v>3</v>
      </c>
      <c r="E1573" s="25" t="s">
        <v>3429</v>
      </c>
      <c r="F1573" s="17">
        <v>33122</v>
      </c>
      <c r="G1573" s="1">
        <v>35000</v>
      </c>
      <c r="H1573" s="1">
        <f t="shared" si="223"/>
        <v>3500</v>
      </c>
      <c r="I1573" s="1">
        <f t="shared" si="216"/>
        <v>2800</v>
      </c>
      <c r="J1573" s="1">
        <f t="shared" si="217"/>
        <v>4900</v>
      </c>
      <c r="K1573" s="1">
        <f t="shared" si="224"/>
        <v>46200</v>
      </c>
      <c r="L1573" s="1">
        <f t="shared" si="218"/>
        <v>2450</v>
      </c>
      <c r="M1573" s="1">
        <f t="shared" si="219"/>
        <v>1225</v>
      </c>
      <c r="N1573" s="1">
        <f t="shared" si="220"/>
        <v>3675</v>
      </c>
      <c r="O1573" s="1">
        <f t="shared" si="221"/>
        <v>42525</v>
      </c>
      <c r="P1573" s="7">
        <f t="shared" si="222"/>
        <v>42525</v>
      </c>
    </row>
    <row r="1574" spans="1:16" x14ac:dyDescent="0.25">
      <c r="A1574" s="5" t="s">
        <v>1587</v>
      </c>
      <c r="B1574" s="23" t="s">
        <v>2426</v>
      </c>
      <c r="C1574" s="1" t="s">
        <v>3427</v>
      </c>
      <c r="D1574" s="1" t="s">
        <v>5</v>
      </c>
      <c r="E1574" s="25" t="s">
        <v>3429</v>
      </c>
      <c r="F1574" s="18" t="s">
        <v>4370</v>
      </c>
      <c r="G1574" s="1">
        <v>35000</v>
      </c>
      <c r="H1574" s="1">
        <f t="shared" si="223"/>
        <v>3500</v>
      </c>
      <c r="I1574" s="1">
        <f t="shared" si="216"/>
        <v>2800</v>
      </c>
      <c r="J1574" s="1">
        <f t="shared" si="217"/>
        <v>4900</v>
      </c>
      <c r="K1574" s="1">
        <f t="shared" si="224"/>
        <v>46200</v>
      </c>
      <c r="L1574" s="1">
        <f t="shared" si="218"/>
        <v>2450</v>
      </c>
      <c r="M1574" s="1">
        <f t="shared" si="219"/>
        <v>1225</v>
      </c>
      <c r="N1574" s="1">
        <f t="shared" si="220"/>
        <v>3675</v>
      </c>
      <c r="O1574" s="1">
        <f t="shared" si="221"/>
        <v>42525</v>
      </c>
      <c r="P1574" s="7">
        <f t="shared" si="222"/>
        <v>42525</v>
      </c>
    </row>
    <row r="1575" spans="1:16" x14ac:dyDescent="0.25">
      <c r="A1575" s="5" t="s">
        <v>1588</v>
      </c>
      <c r="B1575" s="23" t="s">
        <v>2640</v>
      </c>
      <c r="C1575" s="1" t="s">
        <v>3427</v>
      </c>
      <c r="D1575" s="1" t="s">
        <v>3</v>
      </c>
      <c r="E1575" s="25" t="s">
        <v>3429</v>
      </c>
      <c r="F1575" s="18" t="s">
        <v>3728</v>
      </c>
      <c r="G1575" s="1">
        <v>35000</v>
      </c>
      <c r="H1575" s="1">
        <f t="shared" si="223"/>
        <v>3500</v>
      </c>
      <c r="I1575" s="1">
        <f t="shared" si="216"/>
        <v>2800</v>
      </c>
      <c r="J1575" s="1">
        <f t="shared" si="217"/>
        <v>4900</v>
      </c>
      <c r="K1575" s="1">
        <f t="shared" si="224"/>
        <v>46200</v>
      </c>
      <c r="L1575" s="1">
        <f t="shared" si="218"/>
        <v>2450</v>
      </c>
      <c r="M1575" s="1">
        <f t="shared" si="219"/>
        <v>1225</v>
      </c>
      <c r="N1575" s="1">
        <f t="shared" si="220"/>
        <v>3675</v>
      </c>
      <c r="O1575" s="1">
        <f t="shared" si="221"/>
        <v>42525</v>
      </c>
      <c r="P1575" s="7">
        <f t="shared" si="222"/>
        <v>42525</v>
      </c>
    </row>
    <row r="1576" spans="1:16" x14ac:dyDescent="0.25">
      <c r="A1576" s="5" t="s">
        <v>1589</v>
      </c>
      <c r="B1576" s="23" t="s">
        <v>2184</v>
      </c>
      <c r="C1576" s="1" t="s">
        <v>3427</v>
      </c>
      <c r="D1576" s="1" t="s">
        <v>4</v>
      </c>
      <c r="E1576" s="25" t="s">
        <v>3429</v>
      </c>
      <c r="F1576" s="17">
        <v>23199</v>
      </c>
      <c r="G1576" s="1">
        <v>35000</v>
      </c>
      <c r="H1576" s="1">
        <f t="shared" si="223"/>
        <v>3500</v>
      </c>
      <c r="I1576" s="1">
        <f t="shared" si="216"/>
        <v>2800</v>
      </c>
      <c r="J1576" s="1">
        <f t="shared" si="217"/>
        <v>4900</v>
      </c>
      <c r="K1576" s="1">
        <f t="shared" si="224"/>
        <v>46200</v>
      </c>
      <c r="L1576" s="1">
        <f t="shared" si="218"/>
        <v>2450</v>
      </c>
      <c r="M1576" s="1">
        <f t="shared" si="219"/>
        <v>1225</v>
      </c>
      <c r="N1576" s="1">
        <f t="shared" si="220"/>
        <v>3675</v>
      </c>
      <c r="O1576" s="1">
        <f t="shared" si="221"/>
        <v>42525</v>
      </c>
      <c r="P1576" s="7">
        <f t="shared" si="222"/>
        <v>42525</v>
      </c>
    </row>
    <row r="1577" spans="1:16" x14ac:dyDescent="0.25">
      <c r="A1577" s="5" t="s">
        <v>1590</v>
      </c>
      <c r="B1577" s="23" t="s">
        <v>2457</v>
      </c>
      <c r="C1577" s="1" t="s">
        <v>3427</v>
      </c>
      <c r="D1577" s="1" t="s">
        <v>5</v>
      </c>
      <c r="E1577" s="25" t="s">
        <v>3429</v>
      </c>
      <c r="F1577" s="18" t="s">
        <v>4371</v>
      </c>
      <c r="G1577" s="1">
        <v>35000</v>
      </c>
      <c r="H1577" s="1">
        <f t="shared" si="223"/>
        <v>3500</v>
      </c>
      <c r="I1577" s="1">
        <f t="shared" si="216"/>
        <v>2800</v>
      </c>
      <c r="J1577" s="1">
        <f t="shared" si="217"/>
        <v>4900</v>
      </c>
      <c r="K1577" s="1">
        <f t="shared" si="224"/>
        <v>46200</v>
      </c>
      <c r="L1577" s="1">
        <f t="shared" si="218"/>
        <v>2450</v>
      </c>
      <c r="M1577" s="1">
        <f t="shared" si="219"/>
        <v>1225</v>
      </c>
      <c r="N1577" s="1">
        <f t="shared" si="220"/>
        <v>3675</v>
      </c>
      <c r="O1577" s="1">
        <f t="shared" si="221"/>
        <v>42525</v>
      </c>
      <c r="P1577" s="7">
        <f t="shared" si="222"/>
        <v>42525</v>
      </c>
    </row>
    <row r="1578" spans="1:16" x14ac:dyDescent="0.25">
      <c r="A1578" s="5" t="s">
        <v>1591</v>
      </c>
      <c r="B1578" s="23" t="s">
        <v>2181</v>
      </c>
      <c r="C1578" s="1" t="s">
        <v>3427</v>
      </c>
      <c r="D1578" s="1" t="s">
        <v>3</v>
      </c>
      <c r="E1578" s="25" t="s">
        <v>3429</v>
      </c>
      <c r="F1578" s="18" t="s">
        <v>4372</v>
      </c>
      <c r="G1578" s="1">
        <v>35000</v>
      </c>
      <c r="H1578" s="1">
        <f t="shared" si="223"/>
        <v>3500</v>
      </c>
      <c r="I1578" s="1">
        <f t="shared" si="216"/>
        <v>2800</v>
      </c>
      <c r="J1578" s="1">
        <f t="shared" si="217"/>
        <v>4900</v>
      </c>
      <c r="K1578" s="1">
        <f t="shared" si="224"/>
        <v>46200</v>
      </c>
      <c r="L1578" s="1">
        <f t="shared" si="218"/>
        <v>2450</v>
      </c>
      <c r="M1578" s="1">
        <f t="shared" si="219"/>
        <v>1225</v>
      </c>
      <c r="N1578" s="1">
        <f t="shared" si="220"/>
        <v>3675</v>
      </c>
      <c r="O1578" s="1">
        <f t="shared" si="221"/>
        <v>42525</v>
      </c>
      <c r="P1578" s="7">
        <f t="shared" si="222"/>
        <v>42525</v>
      </c>
    </row>
    <row r="1579" spans="1:16" x14ac:dyDescent="0.25">
      <c r="A1579" s="5" t="s">
        <v>1592</v>
      </c>
      <c r="B1579" s="23" t="s">
        <v>2348</v>
      </c>
      <c r="C1579" s="1" t="s">
        <v>3427</v>
      </c>
      <c r="D1579" s="1" t="s">
        <v>3</v>
      </c>
      <c r="E1579" s="25" t="s">
        <v>3429</v>
      </c>
      <c r="F1579" s="17">
        <v>31054</v>
      </c>
      <c r="G1579" s="1">
        <v>35000</v>
      </c>
      <c r="H1579" s="1">
        <f t="shared" si="223"/>
        <v>3500</v>
      </c>
      <c r="I1579" s="1">
        <f t="shared" si="216"/>
        <v>2800</v>
      </c>
      <c r="J1579" s="1">
        <f t="shared" si="217"/>
        <v>4900</v>
      </c>
      <c r="K1579" s="1">
        <f t="shared" si="224"/>
        <v>46200</v>
      </c>
      <c r="L1579" s="1">
        <f t="shared" si="218"/>
        <v>2450</v>
      </c>
      <c r="M1579" s="1">
        <f t="shared" si="219"/>
        <v>1225</v>
      </c>
      <c r="N1579" s="1">
        <f t="shared" si="220"/>
        <v>3675</v>
      </c>
      <c r="O1579" s="1">
        <f t="shared" si="221"/>
        <v>42525</v>
      </c>
      <c r="P1579" s="7">
        <f t="shared" si="222"/>
        <v>42525</v>
      </c>
    </row>
    <row r="1580" spans="1:16" x14ac:dyDescent="0.25">
      <c r="A1580" s="5" t="s">
        <v>1593</v>
      </c>
      <c r="B1580" s="23" t="s">
        <v>3207</v>
      </c>
      <c r="C1580" s="1" t="s">
        <v>3427</v>
      </c>
      <c r="D1580" s="1" t="s">
        <v>3</v>
      </c>
      <c r="E1580" s="25" t="s">
        <v>3429</v>
      </c>
      <c r="F1580" s="17">
        <v>37015</v>
      </c>
      <c r="G1580" s="1">
        <v>35000</v>
      </c>
      <c r="H1580" s="1">
        <f t="shared" si="223"/>
        <v>3500</v>
      </c>
      <c r="I1580" s="1">
        <f t="shared" si="216"/>
        <v>2800</v>
      </c>
      <c r="J1580" s="1">
        <f t="shared" si="217"/>
        <v>4900</v>
      </c>
      <c r="K1580" s="1">
        <f t="shared" si="224"/>
        <v>46200</v>
      </c>
      <c r="L1580" s="1">
        <f t="shared" si="218"/>
        <v>2450</v>
      </c>
      <c r="M1580" s="1">
        <f t="shared" si="219"/>
        <v>1225</v>
      </c>
      <c r="N1580" s="1">
        <f t="shared" si="220"/>
        <v>3675</v>
      </c>
      <c r="O1580" s="1">
        <f t="shared" si="221"/>
        <v>42525</v>
      </c>
      <c r="P1580" s="7">
        <f t="shared" si="222"/>
        <v>42525</v>
      </c>
    </row>
    <row r="1581" spans="1:16" x14ac:dyDescent="0.25">
      <c r="A1581" s="5" t="s">
        <v>1594</v>
      </c>
      <c r="B1581" s="23" t="s">
        <v>3208</v>
      </c>
      <c r="C1581" s="1" t="s">
        <v>3427</v>
      </c>
      <c r="D1581" s="1" t="s">
        <v>3</v>
      </c>
      <c r="E1581" s="25" t="s">
        <v>3429</v>
      </c>
      <c r="F1581" s="17">
        <v>17413</v>
      </c>
      <c r="G1581" s="1">
        <v>35000</v>
      </c>
      <c r="H1581" s="1">
        <f t="shared" si="223"/>
        <v>3500</v>
      </c>
      <c r="I1581" s="1">
        <f t="shared" si="216"/>
        <v>2800</v>
      </c>
      <c r="J1581" s="1">
        <f t="shared" si="217"/>
        <v>4900</v>
      </c>
      <c r="K1581" s="1">
        <f t="shared" si="224"/>
        <v>46200</v>
      </c>
      <c r="L1581" s="1">
        <f t="shared" si="218"/>
        <v>2450</v>
      </c>
      <c r="M1581" s="1">
        <f t="shared" si="219"/>
        <v>1225</v>
      </c>
      <c r="N1581" s="1">
        <f t="shared" si="220"/>
        <v>3675</v>
      </c>
      <c r="O1581" s="1">
        <f t="shared" si="221"/>
        <v>42525</v>
      </c>
      <c r="P1581" s="7">
        <f t="shared" si="222"/>
        <v>42525</v>
      </c>
    </row>
    <row r="1582" spans="1:16" x14ac:dyDescent="0.25">
      <c r="A1582" s="5" t="s">
        <v>1595</v>
      </c>
      <c r="B1582" s="23" t="s">
        <v>3074</v>
      </c>
      <c r="C1582" s="1" t="s">
        <v>3427</v>
      </c>
      <c r="D1582" s="1" t="s">
        <v>5</v>
      </c>
      <c r="E1582" s="25" t="s">
        <v>3428</v>
      </c>
      <c r="F1582" s="18" t="s">
        <v>4373</v>
      </c>
      <c r="G1582" s="1">
        <v>35000</v>
      </c>
      <c r="H1582" s="1">
        <f t="shared" si="223"/>
        <v>3500</v>
      </c>
      <c r="I1582" s="1">
        <f t="shared" si="216"/>
        <v>2800</v>
      </c>
      <c r="J1582" s="1">
        <f t="shared" si="217"/>
        <v>4900</v>
      </c>
      <c r="K1582" s="1">
        <f t="shared" si="224"/>
        <v>46200</v>
      </c>
      <c r="L1582" s="1">
        <f t="shared" si="218"/>
        <v>2450</v>
      </c>
      <c r="M1582" s="1">
        <f t="shared" si="219"/>
        <v>1225</v>
      </c>
      <c r="N1582" s="1">
        <f t="shared" si="220"/>
        <v>3675</v>
      </c>
      <c r="O1582" s="1">
        <f t="shared" si="221"/>
        <v>42525</v>
      </c>
      <c r="P1582" s="7">
        <f t="shared" si="222"/>
        <v>42525</v>
      </c>
    </row>
    <row r="1583" spans="1:16" x14ac:dyDescent="0.25">
      <c r="A1583" s="5" t="s">
        <v>1596</v>
      </c>
      <c r="B1583" s="23" t="s">
        <v>3209</v>
      </c>
      <c r="C1583" s="1" t="s">
        <v>3427</v>
      </c>
      <c r="D1583" s="1" t="s">
        <v>3</v>
      </c>
      <c r="E1583" s="25" t="s">
        <v>3429</v>
      </c>
      <c r="F1583" s="17">
        <v>28980</v>
      </c>
      <c r="G1583" s="1">
        <v>35000</v>
      </c>
      <c r="H1583" s="1">
        <f t="shared" si="223"/>
        <v>3500</v>
      </c>
      <c r="I1583" s="1">
        <f t="shared" si="216"/>
        <v>2800</v>
      </c>
      <c r="J1583" s="1">
        <f t="shared" si="217"/>
        <v>4900</v>
      </c>
      <c r="K1583" s="1">
        <f t="shared" si="224"/>
        <v>46200</v>
      </c>
      <c r="L1583" s="1">
        <f t="shared" si="218"/>
        <v>2450</v>
      </c>
      <c r="M1583" s="1">
        <f t="shared" si="219"/>
        <v>1225</v>
      </c>
      <c r="N1583" s="1">
        <f t="shared" si="220"/>
        <v>3675</v>
      </c>
      <c r="O1583" s="1">
        <f t="shared" si="221"/>
        <v>42525</v>
      </c>
      <c r="P1583" s="7">
        <f t="shared" si="222"/>
        <v>42525</v>
      </c>
    </row>
    <row r="1584" spans="1:16" x14ac:dyDescent="0.25">
      <c r="A1584" s="5" t="s">
        <v>1597</v>
      </c>
      <c r="B1584" s="23" t="s">
        <v>3210</v>
      </c>
      <c r="C1584" s="1" t="s">
        <v>3427</v>
      </c>
      <c r="D1584" s="1" t="s">
        <v>3</v>
      </c>
      <c r="E1584" s="25" t="s">
        <v>3429</v>
      </c>
      <c r="F1584" s="17">
        <v>15044</v>
      </c>
      <c r="G1584" s="1">
        <v>35000</v>
      </c>
      <c r="H1584" s="1">
        <f t="shared" si="223"/>
        <v>3500</v>
      </c>
      <c r="I1584" s="1">
        <f t="shared" si="216"/>
        <v>2800</v>
      </c>
      <c r="J1584" s="1">
        <f t="shared" si="217"/>
        <v>4900</v>
      </c>
      <c r="K1584" s="1">
        <f t="shared" si="224"/>
        <v>46200</v>
      </c>
      <c r="L1584" s="1">
        <f t="shared" si="218"/>
        <v>2450</v>
      </c>
      <c r="M1584" s="1">
        <f t="shared" si="219"/>
        <v>1225</v>
      </c>
      <c r="N1584" s="1">
        <f t="shared" si="220"/>
        <v>3675</v>
      </c>
      <c r="O1584" s="1">
        <f t="shared" si="221"/>
        <v>42525</v>
      </c>
      <c r="P1584" s="7">
        <f t="shared" si="222"/>
        <v>42525</v>
      </c>
    </row>
    <row r="1585" spans="1:16" x14ac:dyDescent="0.25">
      <c r="A1585" s="5" t="s">
        <v>1598</v>
      </c>
      <c r="B1585" s="23" t="s">
        <v>3211</v>
      </c>
      <c r="C1585" s="1" t="s">
        <v>3427</v>
      </c>
      <c r="D1585" s="1" t="s">
        <v>4</v>
      </c>
      <c r="E1585" s="25" t="s">
        <v>3429</v>
      </c>
      <c r="F1585" s="17">
        <v>35440</v>
      </c>
      <c r="G1585" s="1">
        <v>35000</v>
      </c>
      <c r="H1585" s="1">
        <f t="shared" si="223"/>
        <v>3500</v>
      </c>
      <c r="I1585" s="1">
        <f t="shared" si="216"/>
        <v>2800</v>
      </c>
      <c r="J1585" s="1">
        <f t="shared" si="217"/>
        <v>4900</v>
      </c>
      <c r="K1585" s="1">
        <f t="shared" si="224"/>
        <v>46200</v>
      </c>
      <c r="L1585" s="1">
        <f t="shared" si="218"/>
        <v>2450</v>
      </c>
      <c r="M1585" s="1">
        <f t="shared" si="219"/>
        <v>1225</v>
      </c>
      <c r="N1585" s="1">
        <f t="shared" si="220"/>
        <v>3675</v>
      </c>
      <c r="O1585" s="1">
        <f t="shared" si="221"/>
        <v>42525</v>
      </c>
      <c r="P1585" s="7">
        <f t="shared" si="222"/>
        <v>42525</v>
      </c>
    </row>
    <row r="1586" spans="1:16" x14ac:dyDescent="0.25">
      <c r="A1586" s="5" t="s">
        <v>1599</v>
      </c>
      <c r="B1586" s="23" t="s">
        <v>3212</v>
      </c>
      <c r="C1586" s="1" t="s">
        <v>3427</v>
      </c>
      <c r="D1586" s="1" t="s">
        <v>4</v>
      </c>
      <c r="E1586" s="25" t="s">
        <v>3429</v>
      </c>
      <c r="F1586" s="17">
        <v>18082</v>
      </c>
      <c r="G1586" s="1">
        <v>35000</v>
      </c>
      <c r="H1586" s="1">
        <f t="shared" si="223"/>
        <v>3500</v>
      </c>
      <c r="I1586" s="1">
        <f t="shared" si="216"/>
        <v>2800</v>
      </c>
      <c r="J1586" s="1">
        <f t="shared" si="217"/>
        <v>4900</v>
      </c>
      <c r="K1586" s="1">
        <f t="shared" si="224"/>
        <v>46200</v>
      </c>
      <c r="L1586" s="1">
        <f t="shared" si="218"/>
        <v>2450</v>
      </c>
      <c r="M1586" s="1">
        <f t="shared" si="219"/>
        <v>1225</v>
      </c>
      <c r="N1586" s="1">
        <f t="shared" si="220"/>
        <v>3675</v>
      </c>
      <c r="O1586" s="1">
        <f t="shared" si="221"/>
        <v>42525</v>
      </c>
      <c r="P1586" s="7">
        <f t="shared" si="222"/>
        <v>42525</v>
      </c>
    </row>
    <row r="1587" spans="1:16" x14ac:dyDescent="0.25">
      <c r="A1587" s="5" t="s">
        <v>1600</v>
      </c>
      <c r="B1587" s="23" t="s">
        <v>3213</v>
      </c>
      <c r="C1587" s="1" t="s">
        <v>3427</v>
      </c>
      <c r="D1587" s="1" t="s">
        <v>3</v>
      </c>
      <c r="E1587" s="25" t="s">
        <v>3429</v>
      </c>
      <c r="F1587" s="17">
        <v>34493</v>
      </c>
      <c r="G1587" s="1">
        <v>35000</v>
      </c>
      <c r="H1587" s="1">
        <f t="shared" si="223"/>
        <v>3500</v>
      </c>
      <c r="I1587" s="1">
        <f t="shared" si="216"/>
        <v>2800</v>
      </c>
      <c r="J1587" s="1">
        <f t="shared" si="217"/>
        <v>4900</v>
      </c>
      <c r="K1587" s="1">
        <f t="shared" si="224"/>
        <v>46200</v>
      </c>
      <c r="L1587" s="1">
        <f t="shared" si="218"/>
        <v>2450</v>
      </c>
      <c r="M1587" s="1">
        <f t="shared" si="219"/>
        <v>1225</v>
      </c>
      <c r="N1587" s="1">
        <f t="shared" si="220"/>
        <v>3675</v>
      </c>
      <c r="O1587" s="1">
        <f t="shared" si="221"/>
        <v>42525</v>
      </c>
      <c r="P1587" s="7">
        <f t="shared" si="222"/>
        <v>42525</v>
      </c>
    </row>
    <row r="1588" spans="1:16" x14ac:dyDescent="0.25">
      <c r="A1588" s="5" t="s">
        <v>1601</v>
      </c>
      <c r="B1588" s="23" t="s">
        <v>3105</v>
      </c>
      <c r="C1588" s="1" t="s">
        <v>3427</v>
      </c>
      <c r="D1588" s="1" t="s">
        <v>4</v>
      </c>
      <c r="E1588" s="25" t="s">
        <v>3429</v>
      </c>
      <c r="F1588" s="17">
        <v>30839</v>
      </c>
      <c r="G1588" s="1">
        <v>35000</v>
      </c>
      <c r="H1588" s="1">
        <f t="shared" si="223"/>
        <v>3500</v>
      </c>
      <c r="I1588" s="1">
        <f t="shared" si="216"/>
        <v>2800</v>
      </c>
      <c r="J1588" s="1">
        <f t="shared" si="217"/>
        <v>4900</v>
      </c>
      <c r="K1588" s="1">
        <f t="shared" si="224"/>
        <v>46200</v>
      </c>
      <c r="L1588" s="1">
        <f t="shared" si="218"/>
        <v>2450</v>
      </c>
      <c r="M1588" s="1">
        <f t="shared" si="219"/>
        <v>1225</v>
      </c>
      <c r="N1588" s="1">
        <f t="shared" si="220"/>
        <v>3675</v>
      </c>
      <c r="O1588" s="1">
        <f t="shared" si="221"/>
        <v>42525</v>
      </c>
      <c r="P1588" s="7">
        <f t="shared" si="222"/>
        <v>42525</v>
      </c>
    </row>
    <row r="1589" spans="1:16" x14ac:dyDescent="0.25">
      <c r="A1589" s="5" t="s">
        <v>1602</v>
      </c>
      <c r="B1589" s="23" t="s">
        <v>2192</v>
      </c>
      <c r="C1589" s="1" t="s">
        <v>3427</v>
      </c>
      <c r="D1589" s="1" t="s">
        <v>4</v>
      </c>
      <c r="E1589" s="25" t="s">
        <v>3429</v>
      </c>
      <c r="F1589" s="17">
        <v>19210</v>
      </c>
      <c r="G1589" s="1">
        <v>35000</v>
      </c>
      <c r="H1589" s="1">
        <f t="shared" si="223"/>
        <v>3500</v>
      </c>
      <c r="I1589" s="1">
        <f t="shared" si="216"/>
        <v>2800</v>
      </c>
      <c r="J1589" s="1">
        <f t="shared" si="217"/>
        <v>4900</v>
      </c>
      <c r="K1589" s="1">
        <f t="shared" si="224"/>
        <v>46200</v>
      </c>
      <c r="L1589" s="1">
        <f t="shared" si="218"/>
        <v>2450</v>
      </c>
      <c r="M1589" s="1">
        <f t="shared" si="219"/>
        <v>1225</v>
      </c>
      <c r="N1589" s="1">
        <f t="shared" si="220"/>
        <v>3675</v>
      </c>
      <c r="O1589" s="1">
        <f t="shared" si="221"/>
        <v>42525</v>
      </c>
      <c r="P1589" s="7">
        <f t="shared" si="222"/>
        <v>42525</v>
      </c>
    </row>
    <row r="1590" spans="1:16" x14ac:dyDescent="0.25">
      <c r="A1590" s="5" t="s">
        <v>1603</v>
      </c>
      <c r="B1590" s="23" t="s">
        <v>3214</v>
      </c>
      <c r="C1590" s="1" t="s">
        <v>3427</v>
      </c>
      <c r="D1590" s="1" t="s">
        <v>5</v>
      </c>
      <c r="E1590" s="25" t="s">
        <v>3429</v>
      </c>
      <c r="F1590" s="19">
        <v>30997</v>
      </c>
      <c r="G1590" s="1">
        <v>35000</v>
      </c>
      <c r="H1590" s="1">
        <f t="shared" si="223"/>
        <v>3500</v>
      </c>
      <c r="I1590" s="1">
        <f t="shared" si="216"/>
        <v>2800</v>
      </c>
      <c r="J1590" s="1">
        <f t="shared" si="217"/>
        <v>4900</v>
      </c>
      <c r="K1590" s="1">
        <f t="shared" si="224"/>
        <v>46200</v>
      </c>
      <c r="L1590" s="1">
        <f t="shared" si="218"/>
        <v>2450</v>
      </c>
      <c r="M1590" s="1">
        <f t="shared" si="219"/>
        <v>1225</v>
      </c>
      <c r="N1590" s="1">
        <f t="shared" si="220"/>
        <v>3675</v>
      </c>
      <c r="O1590" s="1">
        <f t="shared" si="221"/>
        <v>42525</v>
      </c>
      <c r="P1590" s="7">
        <f t="shared" si="222"/>
        <v>42525</v>
      </c>
    </row>
    <row r="1591" spans="1:16" x14ac:dyDescent="0.25">
      <c r="A1591" s="5" t="s">
        <v>1604</v>
      </c>
      <c r="B1591" s="23" t="s">
        <v>3215</v>
      </c>
      <c r="C1591" s="1" t="s">
        <v>3427</v>
      </c>
      <c r="D1591" s="1" t="s">
        <v>3</v>
      </c>
      <c r="E1591" s="25" t="s">
        <v>3429</v>
      </c>
      <c r="F1591" s="17">
        <v>33727</v>
      </c>
      <c r="G1591" s="1">
        <v>35000</v>
      </c>
      <c r="H1591" s="1">
        <f t="shared" si="223"/>
        <v>3500</v>
      </c>
      <c r="I1591" s="1">
        <f t="shared" si="216"/>
        <v>2800</v>
      </c>
      <c r="J1591" s="1">
        <f t="shared" si="217"/>
        <v>4900</v>
      </c>
      <c r="K1591" s="1">
        <f t="shared" si="224"/>
        <v>46200</v>
      </c>
      <c r="L1591" s="1">
        <f t="shared" si="218"/>
        <v>2450</v>
      </c>
      <c r="M1591" s="1">
        <f t="shared" si="219"/>
        <v>1225</v>
      </c>
      <c r="N1591" s="1">
        <f t="shared" si="220"/>
        <v>3675</v>
      </c>
      <c r="O1591" s="1">
        <f t="shared" si="221"/>
        <v>42525</v>
      </c>
      <c r="P1591" s="7">
        <f t="shared" si="222"/>
        <v>42525</v>
      </c>
    </row>
    <row r="1592" spans="1:16" x14ac:dyDescent="0.25">
      <c r="A1592" s="5" t="s">
        <v>1605</v>
      </c>
      <c r="B1592" s="23" t="s">
        <v>2113</v>
      </c>
      <c r="C1592" s="1" t="s">
        <v>3427</v>
      </c>
      <c r="D1592" s="1" t="s">
        <v>3</v>
      </c>
      <c r="E1592" s="25" t="s">
        <v>3429</v>
      </c>
      <c r="F1592" s="17">
        <v>21195</v>
      </c>
      <c r="G1592" s="1">
        <v>35000</v>
      </c>
      <c r="H1592" s="1">
        <f t="shared" si="223"/>
        <v>3500</v>
      </c>
      <c r="I1592" s="1">
        <f t="shared" si="216"/>
        <v>2800</v>
      </c>
      <c r="J1592" s="1">
        <f t="shared" si="217"/>
        <v>4900</v>
      </c>
      <c r="K1592" s="1">
        <f t="shared" si="224"/>
        <v>46200</v>
      </c>
      <c r="L1592" s="1">
        <f t="shared" si="218"/>
        <v>2450</v>
      </c>
      <c r="M1592" s="1">
        <f t="shared" si="219"/>
        <v>1225</v>
      </c>
      <c r="N1592" s="1">
        <f t="shared" si="220"/>
        <v>3675</v>
      </c>
      <c r="O1592" s="1">
        <f t="shared" si="221"/>
        <v>42525</v>
      </c>
      <c r="P1592" s="7">
        <f t="shared" si="222"/>
        <v>42525</v>
      </c>
    </row>
    <row r="1593" spans="1:16" x14ac:dyDescent="0.25">
      <c r="A1593" s="5" t="s">
        <v>1606</v>
      </c>
      <c r="B1593" s="23" t="s">
        <v>2286</v>
      </c>
      <c r="C1593" s="1" t="s">
        <v>3427</v>
      </c>
      <c r="D1593" s="1" t="s">
        <v>3</v>
      </c>
      <c r="E1593" s="25" t="s">
        <v>3429</v>
      </c>
      <c r="F1593" s="18" t="s">
        <v>4102</v>
      </c>
      <c r="G1593" s="1">
        <v>35000</v>
      </c>
      <c r="H1593" s="1">
        <f t="shared" si="223"/>
        <v>3500</v>
      </c>
      <c r="I1593" s="1">
        <f t="shared" si="216"/>
        <v>2800</v>
      </c>
      <c r="J1593" s="1">
        <f t="shared" si="217"/>
        <v>4900</v>
      </c>
      <c r="K1593" s="1">
        <f t="shared" si="224"/>
        <v>46200</v>
      </c>
      <c r="L1593" s="1">
        <f t="shared" si="218"/>
        <v>2450</v>
      </c>
      <c r="M1593" s="1">
        <f t="shared" si="219"/>
        <v>1225</v>
      </c>
      <c r="N1593" s="1">
        <f t="shared" si="220"/>
        <v>3675</v>
      </c>
      <c r="O1593" s="1">
        <f t="shared" si="221"/>
        <v>42525</v>
      </c>
      <c r="P1593" s="7">
        <f t="shared" si="222"/>
        <v>42525</v>
      </c>
    </row>
    <row r="1594" spans="1:16" x14ac:dyDescent="0.25">
      <c r="A1594" s="5" t="s">
        <v>1607</v>
      </c>
      <c r="B1594" s="23" t="s">
        <v>3216</v>
      </c>
      <c r="C1594" s="1" t="s">
        <v>3427</v>
      </c>
      <c r="D1594" s="1" t="s">
        <v>3</v>
      </c>
      <c r="E1594" s="25" t="s">
        <v>3429</v>
      </c>
      <c r="F1594" s="18" t="s">
        <v>4374</v>
      </c>
      <c r="G1594" s="1">
        <v>35000</v>
      </c>
      <c r="H1594" s="1">
        <f t="shared" si="223"/>
        <v>3500</v>
      </c>
      <c r="I1594" s="1">
        <f t="shared" si="216"/>
        <v>2800</v>
      </c>
      <c r="J1594" s="1">
        <f t="shared" si="217"/>
        <v>4900</v>
      </c>
      <c r="K1594" s="1">
        <f t="shared" si="224"/>
        <v>46200</v>
      </c>
      <c r="L1594" s="1">
        <f t="shared" si="218"/>
        <v>2450</v>
      </c>
      <c r="M1594" s="1">
        <f t="shared" si="219"/>
        <v>1225</v>
      </c>
      <c r="N1594" s="1">
        <f t="shared" si="220"/>
        <v>3675</v>
      </c>
      <c r="O1594" s="1">
        <f t="shared" si="221"/>
        <v>42525</v>
      </c>
      <c r="P1594" s="7">
        <f t="shared" si="222"/>
        <v>42525</v>
      </c>
    </row>
    <row r="1595" spans="1:16" x14ac:dyDescent="0.25">
      <c r="A1595" s="5" t="s">
        <v>1608</v>
      </c>
      <c r="B1595" s="23" t="s">
        <v>2212</v>
      </c>
      <c r="C1595" s="1" t="s">
        <v>3417</v>
      </c>
      <c r="D1595" s="1" t="s">
        <v>5</v>
      </c>
      <c r="E1595" s="25" t="s">
        <v>3429</v>
      </c>
      <c r="F1595" s="17">
        <v>28338</v>
      </c>
      <c r="G1595" s="1">
        <v>50000</v>
      </c>
      <c r="H1595" s="1">
        <f t="shared" si="223"/>
        <v>5000</v>
      </c>
      <c r="I1595" s="1">
        <f t="shared" si="216"/>
        <v>4000</v>
      </c>
      <c r="J1595" s="1">
        <f t="shared" si="217"/>
        <v>7000</v>
      </c>
      <c r="K1595" s="1">
        <f t="shared" si="224"/>
        <v>66000</v>
      </c>
      <c r="L1595" s="1">
        <f t="shared" si="218"/>
        <v>3500</v>
      </c>
      <c r="M1595" s="1">
        <f t="shared" si="219"/>
        <v>1750</v>
      </c>
      <c r="N1595" s="1">
        <f t="shared" si="220"/>
        <v>5250</v>
      </c>
      <c r="O1595" s="1">
        <f t="shared" si="221"/>
        <v>60750</v>
      </c>
      <c r="P1595" s="7">
        <f t="shared" si="222"/>
        <v>60750</v>
      </c>
    </row>
    <row r="1596" spans="1:16" x14ac:dyDescent="0.25">
      <c r="A1596" s="5" t="s">
        <v>1609</v>
      </c>
      <c r="B1596" s="23" t="s">
        <v>2582</v>
      </c>
      <c r="C1596" s="1" t="s">
        <v>3417</v>
      </c>
      <c r="D1596" s="1" t="s">
        <v>3</v>
      </c>
      <c r="E1596" s="25" t="s">
        <v>3429</v>
      </c>
      <c r="F1596" s="18" t="s">
        <v>4375</v>
      </c>
      <c r="G1596" s="1">
        <v>50000</v>
      </c>
      <c r="H1596" s="1">
        <f t="shared" si="223"/>
        <v>5000</v>
      </c>
      <c r="I1596" s="1">
        <f t="shared" si="216"/>
        <v>4000</v>
      </c>
      <c r="J1596" s="1">
        <f t="shared" si="217"/>
        <v>7000</v>
      </c>
      <c r="K1596" s="1">
        <f t="shared" si="224"/>
        <v>66000</v>
      </c>
      <c r="L1596" s="1">
        <f t="shared" si="218"/>
        <v>3500</v>
      </c>
      <c r="M1596" s="1">
        <f t="shared" si="219"/>
        <v>1750</v>
      </c>
      <c r="N1596" s="1">
        <f t="shared" si="220"/>
        <v>5250</v>
      </c>
      <c r="O1596" s="1">
        <f t="shared" si="221"/>
        <v>60750</v>
      </c>
      <c r="P1596" s="7">
        <f t="shared" si="222"/>
        <v>60750</v>
      </c>
    </row>
    <row r="1597" spans="1:16" x14ac:dyDescent="0.25">
      <c r="A1597" s="5" t="s">
        <v>1610</v>
      </c>
      <c r="B1597" s="23" t="s">
        <v>2551</v>
      </c>
      <c r="C1597" s="1" t="s">
        <v>3417</v>
      </c>
      <c r="D1597" s="1" t="s">
        <v>3</v>
      </c>
      <c r="E1597" s="25" t="s">
        <v>3429</v>
      </c>
      <c r="F1597" s="19">
        <v>20405</v>
      </c>
      <c r="G1597" s="1">
        <v>50000</v>
      </c>
      <c r="H1597" s="1">
        <f t="shared" si="223"/>
        <v>5000</v>
      </c>
      <c r="I1597" s="1">
        <f t="shared" si="216"/>
        <v>4000</v>
      </c>
      <c r="J1597" s="1">
        <f t="shared" si="217"/>
        <v>7000</v>
      </c>
      <c r="K1597" s="1">
        <f t="shared" si="224"/>
        <v>66000</v>
      </c>
      <c r="L1597" s="1">
        <f t="shared" si="218"/>
        <v>3500</v>
      </c>
      <c r="M1597" s="1">
        <f t="shared" si="219"/>
        <v>1750</v>
      </c>
      <c r="N1597" s="1">
        <f t="shared" si="220"/>
        <v>5250</v>
      </c>
      <c r="O1597" s="1">
        <f t="shared" si="221"/>
        <v>60750</v>
      </c>
      <c r="P1597" s="7">
        <f t="shared" si="222"/>
        <v>60750</v>
      </c>
    </row>
    <row r="1598" spans="1:16" x14ac:dyDescent="0.25">
      <c r="A1598" s="5" t="s">
        <v>1611</v>
      </c>
      <c r="B1598" s="23" t="s">
        <v>2184</v>
      </c>
      <c r="C1598" s="1" t="s">
        <v>3417</v>
      </c>
      <c r="D1598" s="1" t="s">
        <v>5</v>
      </c>
      <c r="E1598" s="25" t="s">
        <v>3429</v>
      </c>
      <c r="F1598" s="18" t="s">
        <v>4376</v>
      </c>
      <c r="G1598" s="1">
        <v>50000</v>
      </c>
      <c r="H1598" s="1">
        <f t="shared" si="223"/>
        <v>5000</v>
      </c>
      <c r="I1598" s="1">
        <f t="shared" si="216"/>
        <v>4000</v>
      </c>
      <c r="J1598" s="1">
        <f t="shared" si="217"/>
        <v>7000</v>
      </c>
      <c r="K1598" s="1">
        <f t="shared" si="224"/>
        <v>66000</v>
      </c>
      <c r="L1598" s="1">
        <f t="shared" si="218"/>
        <v>3500</v>
      </c>
      <c r="M1598" s="1">
        <f t="shared" si="219"/>
        <v>1750</v>
      </c>
      <c r="N1598" s="1">
        <f t="shared" si="220"/>
        <v>5250</v>
      </c>
      <c r="O1598" s="1">
        <f t="shared" si="221"/>
        <v>60750</v>
      </c>
      <c r="P1598" s="7">
        <f t="shared" si="222"/>
        <v>60750</v>
      </c>
    </row>
    <row r="1599" spans="1:16" x14ac:dyDescent="0.25">
      <c r="A1599" s="5" t="s">
        <v>1612</v>
      </c>
      <c r="B1599" s="23" t="s">
        <v>2424</v>
      </c>
      <c r="C1599" s="1" t="s">
        <v>3417</v>
      </c>
      <c r="D1599" s="1" t="s">
        <v>5</v>
      </c>
      <c r="E1599" s="25" t="s">
        <v>3429</v>
      </c>
      <c r="F1599" s="17">
        <v>22744</v>
      </c>
      <c r="G1599" s="1">
        <v>50000</v>
      </c>
      <c r="H1599" s="1">
        <f t="shared" si="223"/>
        <v>5000</v>
      </c>
      <c r="I1599" s="1">
        <f t="shared" si="216"/>
        <v>4000</v>
      </c>
      <c r="J1599" s="1">
        <f t="shared" si="217"/>
        <v>7000</v>
      </c>
      <c r="K1599" s="1">
        <f t="shared" si="224"/>
        <v>66000</v>
      </c>
      <c r="L1599" s="1">
        <f t="shared" si="218"/>
        <v>3500</v>
      </c>
      <c r="M1599" s="1">
        <f t="shared" si="219"/>
        <v>1750</v>
      </c>
      <c r="N1599" s="1">
        <f t="shared" si="220"/>
        <v>5250</v>
      </c>
      <c r="O1599" s="1">
        <f t="shared" si="221"/>
        <v>60750</v>
      </c>
      <c r="P1599" s="7">
        <f t="shared" si="222"/>
        <v>60750</v>
      </c>
    </row>
    <row r="1600" spans="1:16" x14ac:dyDescent="0.25">
      <c r="A1600" s="5" t="s">
        <v>1613</v>
      </c>
      <c r="B1600" s="23" t="s">
        <v>2567</v>
      </c>
      <c r="C1600" s="1" t="s">
        <v>3417</v>
      </c>
      <c r="D1600" s="1" t="s">
        <v>4</v>
      </c>
      <c r="E1600" s="25" t="s">
        <v>3429</v>
      </c>
      <c r="F1600" s="18" t="s">
        <v>4377</v>
      </c>
      <c r="G1600" s="1">
        <v>50000</v>
      </c>
      <c r="H1600" s="1">
        <f t="shared" si="223"/>
        <v>5000</v>
      </c>
      <c r="I1600" s="1">
        <f t="shared" si="216"/>
        <v>4000</v>
      </c>
      <c r="J1600" s="1">
        <f t="shared" si="217"/>
        <v>7000</v>
      </c>
      <c r="K1600" s="1">
        <f t="shared" si="224"/>
        <v>66000</v>
      </c>
      <c r="L1600" s="1">
        <f t="shared" si="218"/>
        <v>3500</v>
      </c>
      <c r="M1600" s="1">
        <f t="shared" si="219"/>
        <v>1750</v>
      </c>
      <c r="N1600" s="1">
        <f t="shared" si="220"/>
        <v>5250</v>
      </c>
      <c r="O1600" s="1">
        <f t="shared" si="221"/>
        <v>60750</v>
      </c>
      <c r="P1600" s="7">
        <f t="shared" si="222"/>
        <v>60750</v>
      </c>
    </row>
    <row r="1601" spans="1:16" x14ac:dyDescent="0.25">
      <c r="A1601" s="5" t="s">
        <v>1614</v>
      </c>
      <c r="B1601" s="23" t="s">
        <v>2291</v>
      </c>
      <c r="C1601" s="1" t="s">
        <v>3417</v>
      </c>
      <c r="D1601" s="1" t="s">
        <v>3</v>
      </c>
      <c r="E1601" s="25" t="s">
        <v>3429</v>
      </c>
      <c r="F1601" s="17">
        <v>27702</v>
      </c>
      <c r="G1601" s="1">
        <v>50000</v>
      </c>
      <c r="H1601" s="1">
        <f t="shared" si="223"/>
        <v>5000</v>
      </c>
      <c r="I1601" s="1">
        <f t="shared" si="216"/>
        <v>4000</v>
      </c>
      <c r="J1601" s="1">
        <f t="shared" si="217"/>
        <v>7000</v>
      </c>
      <c r="K1601" s="1">
        <f t="shared" si="224"/>
        <v>66000</v>
      </c>
      <c r="L1601" s="1">
        <f t="shared" si="218"/>
        <v>3500</v>
      </c>
      <c r="M1601" s="1">
        <f t="shared" si="219"/>
        <v>1750</v>
      </c>
      <c r="N1601" s="1">
        <f t="shared" si="220"/>
        <v>5250</v>
      </c>
      <c r="O1601" s="1">
        <f t="shared" si="221"/>
        <v>60750</v>
      </c>
      <c r="P1601" s="7">
        <f t="shared" si="222"/>
        <v>60750</v>
      </c>
    </row>
    <row r="1602" spans="1:16" x14ac:dyDescent="0.25">
      <c r="A1602" s="5" t="s">
        <v>1615</v>
      </c>
      <c r="B1602" s="23" t="s">
        <v>3217</v>
      </c>
      <c r="C1602" s="1" t="s">
        <v>3417</v>
      </c>
      <c r="D1602" s="1" t="s">
        <v>4</v>
      </c>
      <c r="E1602" s="25" t="s">
        <v>3429</v>
      </c>
      <c r="F1602" s="18" t="s">
        <v>4043</v>
      </c>
      <c r="G1602" s="1">
        <v>50000</v>
      </c>
      <c r="H1602" s="1">
        <f t="shared" si="223"/>
        <v>5000</v>
      </c>
      <c r="I1602" s="1">
        <f t="shared" si="216"/>
        <v>4000</v>
      </c>
      <c r="J1602" s="1">
        <f t="shared" si="217"/>
        <v>7000</v>
      </c>
      <c r="K1602" s="1">
        <f t="shared" si="224"/>
        <v>66000</v>
      </c>
      <c r="L1602" s="1">
        <f t="shared" si="218"/>
        <v>3500</v>
      </c>
      <c r="M1602" s="1">
        <f t="shared" si="219"/>
        <v>1750</v>
      </c>
      <c r="N1602" s="1">
        <f t="shared" si="220"/>
        <v>5250</v>
      </c>
      <c r="O1602" s="1">
        <f t="shared" si="221"/>
        <v>60750</v>
      </c>
      <c r="P1602" s="7">
        <f t="shared" si="222"/>
        <v>60750</v>
      </c>
    </row>
    <row r="1603" spans="1:16" x14ac:dyDescent="0.25">
      <c r="A1603" s="5" t="s">
        <v>1616</v>
      </c>
      <c r="B1603" s="23" t="s">
        <v>2482</v>
      </c>
      <c r="C1603" s="1" t="s">
        <v>3417</v>
      </c>
      <c r="D1603" s="1" t="s">
        <v>3</v>
      </c>
      <c r="E1603" s="25" t="s">
        <v>3429</v>
      </c>
      <c r="F1603" s="17">
        <v>27127</v>
      </c>
      <c r="G1603" s="1">
        <v>50000</v>
      </c>
      <c r="H1603" s="1">
        <f t="shared" si="223"/>
        <v>5000</v>
      </c>
      <c r="I1603" s="1">
        <f t="shared" si="216"/>
        <v>4000</v>
      </c>
      <c r="J1603" s="1">
        <f t="shared" si="217"/>
        <v>7000</v>
      </c>
      <c r="K1603" s="1">
        <f t="shared" si="224"/>
        <v>66000</v>
      </c>
      <c r="L1603" s="1">
        <f t="shared" si="218"/>
        <v>3500</v>
      </c>
      <c r="M1603" s="1">
        <f t="shared" si="219"/>
        <v>1750</v>
      </c>
      <c r="N1603" s="1">
        <f t="shared" si="220"/>
        <v>5250</v>
      </c>
      <c r="O1603" s="1">
        <f t="shared" si="221"/>
        <v>60750</v>
      </c>
      <c r="P1603" s="7">
        <f t="shared" si="222"/>
        <v>60750</v>
      </c>
    </row>
    <row r="1604" spans="1:16" x14ac:dyDescent="0.25">
      <c r="A1604" s="5" t="s">
        <v>1617</v>
      </c>
      <c r="B1604" s="23" t="s">
        <v>2437</v>
      </c>
      <c r="C1604" s="1" t="s">
        <v>3417</v>
      </c>
      <c r="D1604" s="1" t="s">
        <v>3</v>
      </c>
      <c r="E1604" s="25" t="s">
        <v>3429</v>
      </c>
      <c r="F1604" s="17">
        <v>29622</v>
      </c>
      <c r="G1604" s="1">
        <v>50000</v>
      </c>
      <c r="H1604" s="1">
        <f t="shared" si="223"/>
        <v>5000</v>
      </c>
      <c r="I1604" s="1">
        <f t="shared" ref="I1604:I1667" si="225">G1604*8/100</f>
        <v>4000</v>
      </c>
      <c r="J1604" s="1">
        <f t="shared" ref="J1604:J1667" si="226">G1604*14/100</f>
        <v>7000</v>
      </c>
      <c r="K1604" s="1">
        <f t="shared" si="224"/>
        <v>66000</v>
      </c>
      <c r="L1604" s="1">
        <f t="shared" ref="L1604:L1667" si="227">J1604/2</f>
        <v>3500</v>
      </c>
      <c r="M1604" s="1">
        <f t="shared" ref="M1604:M1667" si="228">L1604/2</f>
        <v>1750</v>
      </c>
      <c r="N1604" s="1">
        <f t="shared" ref="N1604:N1667" si="229">SUM(L1604:M1604)</f>
        <v>5250</v>
      </c>
      <c r="O1604" s="1">
        <f t="shared" ref="O1604:O1667" si="230">K1604-N1604</f>
        <v>60750</v>
      </c>
      <c r="P1604" s="7">
        <f t="shared" ref="P1604:P1667" si="231">ROUND(O1604,0)</f>
        <v>60750</v>
      </c>
    </row>
    <row r="1605" spans="1:16" x14ac:dyDescent="0.25">
      <c r="A1605" s="5" t="s">
        <v>1618</v>
      </c>
      <c r="B1605" s="23" t="s">
        <v>2232</v>
      </c>
      <c r="C1605" s="1" t="s">
        <v>3417</v>
      </c>
      <c r="D1605" s="1" t="s">
        <v>3</v>
      </c>
      <c r="E1605" s="25" t="s">
        <v>3429</v>
      </c>
      <c r="F1605" s="18" t="s">
        <v>4378</v>
      </c>
      <c r="G1605" s="1">
        <v>50000</v>
      </c>
      <c r="H1605" s="1">
        <f t="shared" ref="H1605:H1668" si="232">G1605*10/100</f>
        <v>5000</v>
      </c>
      <c r="I1605" s="1">
        <f t="shared" si="225"/>
        <v>4000</v>
      </c>
      <c r="J1605" s="1">
        <f t="shared" si="226"/>
        <v>7000</v>
      </c>
      <c r="K1605" s="1">
        <f t="shared" ref="K1605:K1668" si="233">SUM(G1605:J1605)</f>
        <v>66000</v>
      </c>
      <c r="L1605" s="1">
        <f t="shared" si="227"/>
        <v>3500</v>
      </c>
      <c r="M1605" s="1">
        <f t="shared" si="228"/>
        <v>1750</v>
      </c>
      <c r="N1605" s="1">
        <f t="shared" si="229"/>
        <v>5250</v>
      </c>
      <c r="O1605" s="1">
        <f t="shared" si="230"/>
        <v>60750</v>
      </c>
      <c r="P1605" s="7">
        <f t="shared" si="231"/>
        <v>60750</v>
      </c>
    </row>
    <row r="1606" spans="1:16" x14ac:dyDescent="0.25">
      <c r="A1606" s="5" t="s">
        <v>1619</v>
      </c>
      <c r="B1606" s="23" t="s">
        <v>3218</v>
      </c>
      <c r="C1606" s="1" t="s">
        <v>3417</v>
      </c>
      <c r="D1606" s="1" t="s">
        <v>3</v>
      </c>
      <c r="E1606" s="25" t="s">
        <v>3429</v>
      </c>
      <c r="F1606" s="18" t="s">
        <v>4255</v>
      </c>
      <c r="G1606" s="1">
        <v>50000</v>
      </c>
      <c r="H1606" s="1">
        <f t="shared" si="232"/>
        <v>5000</v>
      </c>
      <c r="I1606" s="1">
        <f t="shared" si="225"/>
        <v>4000</v>
      </c>
      <c r="J1606" s="1">
        <f t="shared" si="226"/>
        <v>7000</v>
      </c>
      <c r="K1606" s="1">
        <f t="shared" si="233"/>
        <v>66000</v>
      </c>
      <c r="L1606" s="1">
        <f t="shared" si="227"/>
        <v>3500</v>
      </c>
      <c r="M1606" s="1">
        <f t="shared" si="228"/>
        <v>1750</v>
      </c>
      <c r="N1606" s="1">
        <f t="shared" si="229"/>
        <v>5250</v>
      </c>
      <c r="O1606" s="1">
        <f t="shared" si="230"/>
        <v>60750</v>
      </c>
      <c r="P1606" s="7">
        <f t="shared" si="231"/>
        <v>60750</v>
      </c>
    </row>
    <row r="1607" spans="1:16" x14ac:dyDescent="0.25">
      <c r="A1607" s="5" t="s">
        <v>1620</v>
      </c>
      <c r="B1607" s="23" t="s">
        <v>3219</v>
      </c>
      <c r="C1607" s="1" t="s">
        <v>3417</v>
      </c>
      <c r="D1607" s="1" t="s">
        <v>3</v>
      </c>
      <c r="E1607" s="25" t="s">
        <v>3428</v>
      </c>
      <c r="F1607" s="18" t="s">
        <v>4160</v>
      </c>
      <c r="G1607" s="1">
        <v>50000</v>
      </c>
      <c r="H1607" s="1">
        <f t="shared" si="232"/>
        <v>5000</v>
      </c>
      <c r="I1607" s="1">
        <f t="shared" si="225"/>
        <v>4000</v>
      </c>
      <c r="J1607" s="1">
        <f t="shared" si="226"/>
        <v>7000</v>
      </c>
      <c r="K1607" s="1">
        <f t="shared" si="233"/>
        <v>66000</v>
      </c>
      <c r="L1607" s="1">
        <f t="shared" si="227"/>
        <v>3500</v>
      </c>
      <c r="M1607" s="1">
        <f t="shared" si="228"/>
        <v>1750</v>
      </c>
      <c r="N1607" s="1">
        <f t="shared" si="229"/>
        <v>5250</v>
      </c>
      <c r="O1607" s="1">
        <f t="shared" si="230"/>
        <v>60750</v>
      </c>
      <c r="P1607" s="7">
        <f t="shared" si="231"/>
        <v>60750</v>
      </c>
    </row>
    <row r="1608" spans="1:16" x14ac:dyDescent="0.25">
      <c r="A1608" s="5" t="s">
        <v>1621</v>
      </c>
      <c r="B1608" s="23" t="s">
        <v>3133</v>
      </c>
      <c r="C1608" s="1" t="s">
        <v>3417</v>
      </c>
      <c r="D1608" s="1" t="s">
        <v>5</v>
      </c>
      <c r="E1608" s="25" t="s">
        <v>3428</v>
      </c>
      <c r="F1608" s="17">
        <v>35196</v>
      </c>
      <c r="G1608" s="1">
        <v>50000</v>
      </c>
      <c r="H1608" s="1">
        <f t="shared" si="232"/>
        <v>5000</v>
      </c>
      <c r="I1608" s="1">
        <f t="shared" si="225"/>
        <v>4000</v>
      </c>
      <c r="J1608" s="1">
        <f t="shared" si="226"/>
        <v>7000</v>
      </c>
      <c r="K1608" s="1">
        <f t="shared" si="233"/>
        <v>66000</v>
      </c>
      <c r="L1608" s="1">
        <f t="shared" si="227"/>
        <v>3500</v>
      </c>
      <c r="M1608" s="1">
        <f t="shared" si="228"/>
        <v>1750</v>
      </c>
      <c r="N1608" s="1">
        <f t="shared" si="229"/>
        <v>5250</v>
      </c>
      <c r="O1608" s="1">
        <f t="shared" si="230"/>
        <v>60750</v>
      </c>
      <c r="P1608" s="7">
        <f t="shared" si="231"/>
        <v>60750</v>
      </c>
    </row>
    <row r="1609" spans="1:16" x14ac:dyDescent="0.25">
      <c r="A1609" s="5" t="s">
        <v>1622</v>
      </c>
      <c r="B1609" s="23" t="s">
        <v>3220</v>
      </c>
      <c r="C1609" s="1" t="s">
        <v>3417</v>
      </c>
      <c r="D1609" s="1" t="s">
        <v>3</v>
      </c>
      <c r="E1609" s="25" t="s">
        <v>3429</v>
      </c>
      <c r="F1609" s="18" t="s">
        <v>4379</v>
      </c>
      <c r="G1609" s="1">
        <v>50000</v>
      </c>
      <c r="H1609" s="1">
        <f t="shared" si="232"/>
        <v>5000</v>
      </c>
      <c r="I1609" s="1">
        <f t="shared" si="225"/>
        <v>4000</v>
      </c>
      <c r="J1609" s="1">
        <f t="shared" si="226"/>
        <v>7000</v>
      </c>
      <c r="K1609" s="1">
        <f t="shared" si="233"/>
        <v>66000</v>
      </c>
      <c r="L1609" s="1">
        <f t="shared" si="227"/>
        <v>3500</v>
      </c>
      <c r="M1609" s="1">
        <f t="shared" si="228"/>
        <v>1750</v>
      </c>
      <c r="N1609" s="1">
        <f t="shared" si="229"/>
        <v>5250</v>
      </c>
      <c r="O1609" s="1">
        <f t="shared" si="230"/>
        <v>60750</v>
      </c>
      <c r="P1609" s="7">
        <f t="shared" si="231"/>
        <v>60750</v>
      </c>
    </row>
    <row r="1610" spans="1:16" x14ac:dyDescent="0.25">
      <c r="A1610" s="5" t="s">
        <v>1623</v>
      </c>
      <c r="B1610" s="23" t="s">
        <v>2738</v>
      </c>
      <c r="C1610" s="1" t="s">
        <v>3417</v>
      </c>
      <c r="D1610" s="1" t="s">
        <v>4</v>
      </c>
      <c r="E1610" s="25" t="s">
        <v>3429</v>
      </c>
      <c r="F1610" s="18" t="s">
        <v>4380</v>
      </c>
      <c r="G1610" s="1">
        <v>50000</v>
      </c>
      <c r="H1610" s="1">
        <f t="shared" si="232"/>
        <v>5000</v>
      </c>
      <c r="I1610" s="1">
        <f t="shared" si="225"/>
        <v>4000</v>
      </c>
      <c r="J1610" s="1">
        <f t="shared" si="226"/>
        <v>7000</v>
      </c>
      <c r="K1610" s="1">
        <f t="shared" si="233"/>
        <v>66000</v>
      </c>
      <c r="L1610" s="1">
        <f t="shared" si="227"/>
        <v>3500</v>
      </c>
      <c r="M1610" s="1">
        <f t="shared" si="228"/>
        <v>1750</v>
      </c>
      <c r="N1610" s="1">
        <f t="shared" si="229"/>
        <v>5250</v>
      </c>
      <c r="O1610" s="1">
        <f t="shared" si="230"/>
        <v>60750</v>
      </c>
      <c r="P1610" s="7">
        <f t="shared" si="231"/>
        <v>60750</v>
      </c>
    </row>
    <row r="1611" spans="1:16" x14ac:dyDescent="0.25">
      <c r="A1611" s="5" t="s">
        <v>1624</v>
      </c>
      <c r="B1611" s="23" t="s">
        <v>2674</v>
      </c>
      <c r="C1611" s="1" t="s">
        <v>3417</v>
      </c>
      <c r="D1611" s="1" t="s">
        <v>3</v>
      </c>
      <c r="E1611" s="25" t="s">
        <v>3429</v>
      </c>
      <c r="F1611" s="18" t="s">
        <v>4381</v>
      </c>
      <c r="G1611" s="1">
        <v>50000</v>
      </c>
      <c r="H1611" s="1">
        <f t="shared" si="232"/>
        <v>5000</v>
      </c>
      <c r="I1611" s="1">
        <f t="shared" si="225"/>
        <v>4000</v>
      </c>
      <c r="J1611" s="1">
        <f t="shared" si="226"/>
        <v>7000</v>
      </c>
      <c r="K1611" s="1">
        <f t="shared" si="233"/>
        <v>66000</v>
      </c>
      <c r="L1611" s="1">
        <f t="shared" si="227"/>
        <v>3500</v>
      </c>
      <c r="M1611" s="1">
        <f t="shared" si="228"/>
        <v>1750</v>
      </c>
      <c r="N1611" s="1">
        <f t="shared" si="229"/>
        <v>5250</v>
      </c>
      <c r="O1611" s="1">
        <f t="shared" si="230"/>
        <v>60750</v>
      </c>
      <c r="P1611" s="7">
        <f t="shared" si="231"/>
        <v>60750</v>
      </c>
    </row>
    <row r="1612" spans="1:16" x14ac:dyDescent="0.25">
      <c r="A1612" s="5" t="s">
        <v>1625</v>
      </c>
      <c r="B1612" s="23" t="s">
        <v>2955</v>
      </c>
      <c r="C1612" s="1" t="s">
        <v>3417</v>
      </c>
      <c r="D1612" s="1" t="s">
        <v>5</v>
      </c>
      <c r="E1612" s="25" t="s">
        <v>3429</v>
      </c>
      <c r="F1612" s="18" t="s">
        <v>4382</v>
      </c>
      <c r="G1612" s="1">
        <v>50000</v>
      </c>
      <c r="H1612" s="1">
        <f t="shared" si="232"/>
        <v>5000</v>
      </c>
      <c r="I1612" s="1">
        <f t="shared" si="225"/>
        <v>4000</v>
      </c>
      <c r="J1612" s="1">
        <f t="shared" si="226"/>
        <v>7000</v>
      </c>
      <c r="K1612" s="1">
        <f t="shared" si="233"/>
        <v>66000</v>
      </c>
      <c r="L1612" s="1">
        <f t="shared" si="227"/>
        <v>3500</v>
      </c>
      <c r="M1612" s="1">
        <f t="shared" si="228"/>
        <v>1750</v>
      </c>
      <c r="N1612" s="1">
        <f t="shared" si="229"/>
        <v>5250</v>
      </c>
      <c r="O1612" s="1">
        <f t="shared" si="230"/>
        <v>60750</v>
      </c>
      <c r="P1612" s="7">
        <f t="shared" si="231"/>
        <v>60750</v>
      </c>
    </row>
    <row r="1613" spans="1:16" x14ac:dyDescent="0.25">
      <c r="A1613" s="5" t="s">
        <v>1626</v>
      </c>
      <c r="B1613" s="23" t="s">
        <v>3221</v>
      </c>
      <c r="C1613" s="1" t="s">
        <v>3417</v>
      </c>
      <c r="D1613" s="1" t="s">
        <v>5</v>
      </c>
      <c r="E1613" s="25" t="s">
        <v>3429</v>
      </c>
      <c r="F1613" s="18" t="s">
        <v>4383</v>
      </c>
      <c r="G1613" s="1">
        <v>50000</v>
      </c>
      <c r="H1613" s="1">
        <f t="shared" si="232"/>
        <v>5000</v>
      </c>
      <c r="I1613" s="1">
        <f t="shared" si="225"/>
        <v>4000</v>
      </c>
      <c r="J1613" s="1">
        <f t="shared" si="226"/>
        <v>7000</v>
      </c>
      <c r="K1613" s="1">
        <f t="shared" si="233"/>
        <v>66000</v>
      </c>
      <c r="L1613" s="1">
        <f t="shared" si="227"/>
        <v>3500</v>
      </c>
      <c r="M1613" s="1">
        <f t="shared" si="228"/>
        <v>1750</v>
      </c>
      <c r="N1613" s="1">
        <f t="shared" si="229"/>
        <v>5250</v>
      </c>
      <c r="O1613" s="1">
        <f t="shared" si="230"/>
        <v>60750</v>
      </c>
      <c r="P1613" s="7">
        <f t="shared" si="231"/>
        <v>60750</v>
      </c>
    </row>
    <row r="1614" spans="1:16" x14ac:dyDescent="0.25">
      <c r="A1614" s="5" t="s">
        <v>1627</v>
      </c>
      <c r="B1614" s="23" t="s">
        <v>2154</v>
      </c>
      <c r="C1614" s="1" t="s">
        <v>3417</v>
      </c>
      <c r="D1614" s="1" t="s">
        <v>4</v>
      </c>
      <c r="E1614" s="25" t="s">
        <v>3429</v>
      </c>
      <c r="F1614" s="17">
        <v>36986</v>
      </c>
      <c r="G1614" s="1">
        <v>50000</v>
      </c>
      <c r="H1614" s="1">
        <f t="shared" si="232"/>
        <v>5000</v>
      </c>
      <c r="I1614" s="1">
        <f t="shared" si="225"/>
        <v>4000</v>
      </c>
      <c r="J1614" s="1">
        <f t="shared" si="226"/>
        <v>7000</v>
      </c>
      <c r="K1614" s="1">
        <f t="shared" si="233"/>
        <v>66000</v>
      </c>
      <c r="L1614" s="1">
        <f t="shared" si="227"/>
        <v>3500</v>
      </c>
      <c r="M1614" s="1">
        <f t="shared" si="228"/>
        <v>1750</v>
      </c>
      <c r="N1614" s="1">
        <f t="shared" si="229"/>
        <v>5250</v>
      </c>
      <c r="O1614" s="1">
        <f t="shared" si="230"/>
        <v>60750</v>
      </c>
      <c r="P1614" s="7">
        <f t="shared" si="231"/>
        <v>60750</v>
      </c>
    </row>
    <row r="1615" spans="1:16" x14ac:dyDescent="0.25">
      <c r="A1615" s="5" t="s">
        <v>1628</v>
      </c>
      <c r="B1615" s="23" t="s">
        <v>3222</v>
      </c>
      <c r="C1615" s="1" t="s">
        <v>3417</v>
      </c>
      <c r="D1615" s="1" t="s">
        <v>5</v>
      </c>
      <c r="E1615" s="25" t="s">
        <v>3429</v>
      </c>
      <c r="F1615" s="17">
        <v>20920</v>
      </c>
      <c r="G1615" s="1">
        <v>50000</v>
      </c>
      <c r="H1615" s="1">
        <f t="shared" si="232"/>
        <v>5000</v>
      </c>
      <c r="I1615" s="1">
        <f t="shared" si="225"/>
        <v>4000</v>
      </c>
      <c r="J1615" s="1">
        <f t="shared" si="226"/>
        <v>7000</v>
      </c>
      <c r="K1615" s="1">
        <f t="shared" si="233"/>
        <v>66000</v>
      </c>
      <c r="L1615" s="1">
        <f t="shared" si="227"/>
        <v>3500</v>
      </c>
      <c r="M1615" s="1">
        <f t="shared" si="228"/>
        <v>1750</v>
      </c>
      <c r="N1615" s="1">
        <f t="shared" si="229"/>
        <v>5250</v>
      </c>
      <c r="O1615" s="1">
        <f t="shared" si="230"/>
        <v>60750</v>
      </c>
      <c r="P1615" s="7">
        <f t="shared" si="231"/>
        <v>60750</v>
      </c>
    </row>
    <row r="1616" spans="1:16" x14ac:dyDescent="0.25">
      <c r="A1616" s="5" t="s">
        <v>1629</v>
      </c>
      <c r="B1616" s="23" t="s">
        <v>3223</v>
      </c>
      <c r="C1616" s="1" t="s">
        <v>3417</v>
      </c>
      <c r="D1616" s="1" t="s">
        <v>5</v>
      </c>
      <c r="E1616" s="25" t="s">
        <v>3429</v>
      </c>
      <c r="F1616" s="17">
        <v>18000</v>
      </c>
      <c r="G1616" s="1">
        <v>50000</v>
      </c>
      <c r="H1616" s="1">
        <f t="shared" si="232"/>
        <v>5000</v>
      </c>
      <c r="I1616" s="1">
        <f t="shared" si="225"/>
        <v>4000</v>
      </c>
      <c r="J1616" s="1">
        <f t="shared" si="226"/>
        <v>7000</v>
      </c>
      <c r="K1616" s="1">
        <f t="shared" si="233"/>
        <v>66000</v>
      </c>
      <c r="L1616" s="1">
        <f t="shared" si="227"/>
        <v>3500</v>
      </c>
      <c r="M1616" s="1">
        <f t="shared" si="228"/>
        <v>1750</v>
      </c>
      <c r="N1616" s="1">
        <f t="shared" si="229"/>
        <v>5250</v>
      </c>
      <c r="O1616" s="1">
        <f t="shared" si="230"/>
        <v>60750</v>
      </c>
      <c r="P1616" s="7">
        <f t="shared" si="231"/>
        <v>60750</v>
      </c>
    </row>
    <row r="1617" spans="1:16" x14ac:dyDescent="0.25">
      <c r="A1617" s="5" t="s">
        <v>1630</v>
      </c>
      <c r="B1617" s="23" t="s">
        <v>3224</v>
      </c>
      <c r="C1617" s="1" t="s">
        <v>3417</v>
      </c>
      <c r="D1617" s="1" t="s">
        <v>3</v>
      </c>
      <c r="E1617" s="25" t="s">
        <v>3429</v>
      </c>
      <c r="F1617" s="18" t="s">
        <v>4100</v>
      </c>
      <c r="G1617" s="1">
        <v>50000</v>
      </c>
      <c r="H1617" s="1">
        <f t="shared" si="232"/>
        <v>5000</v>
      </c>
      <c r="I1617" s="1">
        <f t="shared" si="225"/>
        <v>4000</v>
      </c>
      <c r="J1617" s="1">
        <f t="shared" si="226"/>
        <v>7000</v>
      </c>
      <c r="K1617" s="1">
        <f t="shared" si="233"/>
        <v>66000</v>
      </c>
      <c r="L1617" s="1">
        <f t="shared" si="227"/>
        <v>3500</v>
      </c>
      <c r="M1617" s="1">
        <f t="shared" si="228"/>
        <v>1750</v>
      </c>
      <c r="N1617" s="1">
        <f t="shared" si="229"/>
        <v>5250</v>
      </c>
      <c r="O1617" s="1">
        <f t="shared" si="230"/>
        <v>60750</v>
      </c>
      <c r="P1617" s="7">
        <f t="shared" si="231"/>
        <v>60750</v>
      </c>
    </row>
    <row r="1618" spans="1:16" x14ac:dyDescent="0.25">
      <c r="A1618" s="5" t="s">
        <v>1631</v>
      </c>
      <c r="B1618" s="23" t="s">
        <v>3225</v>
      </c>
      <c r="C1618" s="1" t="s">
        <v>3417</v>
      </c>
      <c r="D1618" s="1" t="s">
        <v>3</v>
      </c>
      <c r="E1618" s="25" t="s">
        <v>3429</v>
      </c>
      <c r="F1618" s="18" t="s">
        <v>4384</v>
      </c>
      <c r="G1618" s="1">
        <v>50000</v>
      </c>
      <c r="H1618" s="1">
        <f t="shared" si="232"/>
        <v>5000</v>
      </c>
      <c r="I1618" s="1">
        <f t="shared" si="225"/>
        <v>4000</v>
      </c>
      <c r="J1618" s="1">
        <f t="shared" si="226"/>
        <v>7000</v>
      </c>
      <c r="K1618" s="1">
        <f t="shared" si="233"/>
        <v>66000</v>
      </c>
      <c r="L1618" s="1">
        <f t="shared" si="227"/>
        <v>3500</v>
      </c>
      <c r="M1618" s="1">
        <f t="shared" si="228"/>
        <v>1750</v>
      </c>
      <c r="N1618" s="1">
        <f t="shared" si="229"/>
        <v>5250</v>
      </c>
      <c r="O1618" s="1">
        <f t="shared" si="230"/>
        <v>60750</v>
      </c>
      <c r="P1618" s="7">
        <f t="shared" si="231"/>
        <v>60750</v>
      </c>
    </row>
    <row r="1619" spans="1:16" x14ac:dyDescent="0.25">
      <c r="A1619" s="5" t="s">
        <v>1632</v>
      </c>
      <c r="B1619" s="23" t="s">
        <v>3226</v>
      </c>
      <c r="C1619" s="1" t="s">
        <v>3417</v>
      </c>
      <c r="D1619" s="1" t="s">
        <v>3</v>
      </c>
      <c r="E1619" s="25" t="s">
        <v>3429</v>
      </c>
      <c r="F1619" s="18" t="s">
        <v>4385</v>
      </c>
      <c r="G1619" s="1">
        <v>50000</v>
      </c>
      <c r="H1619" s="1">
        <f t="shared" si="232"/>
        <v>5000</v>
      </c>
      <c r="I1619" s="1">
        <f t="shared" si="225"/>
        <v>4000</v>
      </c>
      <c r="J1619" s="1">
        <f t="shared" si="226"/>
        <v>7000</v>
      </c>
      <c r="K1619" s="1">
        <f t="shared" si="233"/>
        <v>66000</v>
      </c>
      <c r="L1619" s="1">
        <f t="shared" si="227"/>
        <v>3500</v>
      </c>
      <c r="M1619" s="1">
        <f t="shared" si="228"/>
        <v>1750</v>
      </c>
      <c r="N1619" s="1">
        <f t="shared" si="229"/>
        <v>5250</v>
      </c>
      <c r="O1619" s="1">
        <f t="shared" si="230"/>
        <v>60750</v>
      </c>
      <c r="P1619" s="7">
        <f t="shared" si="231"/>
        <v>60750</v>
      </c>
    </row>
    <row r="1620" spans="1:16" x14ac:dyDescent="0.25">
      <c r="A1620" s="5" t="s">
        <v>1633</v>
      </c>
      <c r="B1620" s="23" t="s">
        <v>2743</v>
      </c>
      <c r="C1620" s="1" t="s">
        <v>3417</v>
      </c>
      <c r="D1620" s="1" t="s">
        <v>3</v>
      </c>
      <c r="E1620" s="25" t="s">
        <v>3429</v>
      </c>
      <c r="F1620" s="18" t="s">
        <v>4386</v>
      </c>
      <c r="G1620" s="1">
        <v>50000</v>
      </c>
      <c r="H1620" s="1">
        <f t="shared" si="232"/>
        <v>5000</v>
      </c>
      <c r="I1620" s="1">
        <f t="shared" si="225"/>
        <v>4000</v>
      </c>
      <c r="J1620" s="1">
        <f t="shared" si="226"/>
        <v>7000</v>
      </c>
      <c r="K1620" s="1">
        <f t="shared" si="233"/>
        <v>66000</v>
      </c>
      <c r="L1620" s="1">
        <f t="shared" si="227"/>
        <v>3500</v>
      </c>
      <c r="M1620" s="1">
        <f t="shared" si="228"/>
        <v>1750</v>
      </c>
      <c r="N1620" s="1">
        <f t="shared" si="229"/>
        <v>5250</v>
      </c>
      <c r="O1620" s="1">
        <f t="shared" si="230"/>
        <v>60750</v>
      </c>
      <c r="P1620" s="7">
        <f t="shared" si="231"/>
        <v>60750</v>
      </c>
    </row>
    <row r="1621" spans="1:16" x14ac:dyDescent="0.25">
      <c r="A1621" s="5" t="s">
        <v>1634</v>
      </c>
      <c r="B1621" s="23" t="s">
        <v>3227</v>
      </c>
      <c r="C1621" s="1" t="s">
        <v>3417</v>
      </c>
      <c r="D1621" s="1" t="s">
        <v>5</v>
      </c>
      <c r="E1621" s="25" t="s">
        <v>3429</v>
      </c>
      <c r="F1621" s="18" t="s">
        <v>4387</v>
      </c>
      <c r="G1621" s="1">
        <v>50000</v>
      </c>
      <c r="H1621" s="1">
        <f t="shared" si="232"/>
        <v>5000</v>
      </c>
      <c r="I1621" s="1">
        <f t="shared" si="225"/>
        <v>4000</v>
      </c>
      <c r="J1621" s="1">
        <f t="shared" si="226"/>
        <v>7000</v>
      </c>
      <c r="K1621" s="1">
        <f t="shared" si="233"/>
        <v>66000</v>
      </c>
      <c r="L1621" s="1">
        <f t="shared" si="227"/>
        <v>3500</v>
      </c>
      <c r="M1621" s="1">
        <f t="shared" si="228"/>
        <v>1750</v>
      </c>
      <c r="N1621" s="1">
        <f t="shared" si="229"/>
        <v>5250</v>
      </c>
      <c r="O1621" s="1">
        <f t="shared" si="230"/>
        <v>60750</v>
      </c>
      <c r="P1621" s="7">
        <f t="shared" si="231"/>
        <v>60750</v>
      </c>
    </row>
    <row r="1622" spans="1:16" x14ac:dyDescent="0.25">
      <c r="A1622" s="5" t="s">
        <v>1635</v>
      </c>
      <c r="B1622" s="23" t="s">
        <v>3228</v>
      </c>
      <c r="C1622" s="1" t="s">
        <v>3417</v>
      </c>
      <c r="D1622" s="1" t="s">
        <v>3</v>
      </c>
      <c r="E1622" s="25" t="s">
        <v>3429</v>
      </c>
      <c r="F1622" s="18" t="s">
        <v>4388</v>
      </c>
      <c r="G1622" s="1">
        <v>50000</v>
      </c>
      <c r="H1622" s="1">
        <f t="shared" si="232"/>
        <v>5000</v>
      </c>
      <c r="I1622" s="1">
        <f t="shared" si="225"/>
        <v>4000</v>
      </c>
      <c r="J1622" s="1">
        <f t="shared" si="226"/>
        <v>7000</v>
      </c>
      <c r="K1622" s="1">
        <f t="shared" si="233"/>
        <v>66000</v>
      </c>
      <c r="L1622" s="1">
        <f t="shared" si="227"/>
        <v>3500</v>
      </c>
      <c r="M1622" s="1">
        <f t="shared" si="228"/>
        <v>1750</v>
      </c>
      <c r="N1622" s="1">
        <f t="shared" si="229"/>
        <v>5250</v>
      </c>
      <c r="O1622" s="1">
        <f t="shared" si="230"/>
        <v>60750</v>
      </c>
      <c r="P1622" s="7">
        <f t="shared" si="231"/>
        <v>60750</v>
      </c>
    </row>
    <row r="1623" spans="1:16" x14ac:dyDescent="0.25">
      <c r="A1623" s="5" t="s">
        <v>1636</v>
      </c>
      <c r="B1623" s="23" t="s">
        <v>3229</v>
      </c>
      <c r="C1623" s="1" t="s">
        <v>3417</v>
      </c>
      <c r="D1623" s="1" t="s">
        <v>3</v>
      </c>
      <c r="E1623" s="25" t="s">
        <v>3429</v>
      </c>
      <c r="F1623" s="18" t="s">
        <v>4389</v>
      </c>
      <c r="G1623" s="1">
        <v>50000</v>
      </c>
      <c r="H1623" s="1">
        <f t="shared" si="232"/>
        <v>5000</v>
      </c>
      <c r="I1623" s="1">
        <f t="shared" si="225"/>
        <v>4000</v>
      </c>
      <c r="J1623" s="1">
        <f t="shared" si="226"/>
        <v>7000</v>
      </c>
      <c r="K1623" s="1">
        <f t="shared" si="233"/>
        <v>66000</v>
      </c>
      <c r="L1623" s="1">
        <f t="shared" si="227"/>
        <v>3500</v>
      </c>
      <c r="M1623" s="1">
        <f t="shared" si="228"/>
        <v>1750</v>
      </c>
      <c r="N1623" s="1">
        <f t="shared" si="229"/>
        <v>5250</v>
      </c>
      <c r="O1623" s="1">
        <f t="shared" si="230"/>
        <v>60750</v>
      </c>
      <c r="P1623" s="7">
        <f t="shared" si="231"/>
        <v>60750</v>
      </c>
    </row>
    <row r="1624" spans="1:16" x14ac:dyDescent="0.25">
      <c r="A1624" s="5" t="s">
        <v>1637</v>
      </c>
      <c r="B1624" s="23" t="s">
        <v>2214</v>
      </c>
      <c r="C1624" s="1" t="s">
        <v>3417</v>
      </c>
      <c r="D1624" s="1" t="s">
        <v>3</v>
      </c>
      <c r="E1624" s="25" t="s">
        <v>3429</v>
      </c>
      <c r="F1624" s="17">
        <v>34854</v>
      </c>
      <c r="G1624" s="1">
        <v>50000</v>
      </c>
      <c r="H1624" s="1">
        <f t="shared" si="232"/>
        <v>5000</v>
      </c>
      <c r="I1624" s="1">
        <f t="shared" si="225"/>
        <v>4000</v>
      </c>
      <c r="J1624" s="1">
        <f t="shared" si="226"/>
        <v>7000</v>
      </c>
      <c r="K1624" s="1">
        <f t="shared" si="233"/>
        <v>66000</v>
      </c>
      <c r="L1624" s="1">
        <f t="shared" si="227"/>
        <v>3500</v>
      </c>
      <c r="M1624" s="1">
        <f t="shared" si="228"/>
        <v>1750</v>
      </c>
      <c r="N1624" s="1">
        <f t="shared" si="229"/>
        <v>5250</v>
      </c>
      <c r="O1624" s="1">
        <f t="shared" si="230"/>
        <v>60750</v>
      </c>
      <c r="P1624" s="7">
        <f t="shared" si="231"/>
        <v>60750</v>
      </c>
    </row>
    <row r="1625" spans="1:16" x14ac:dyDescent="0.25">
      <c r="A1625" s="5" t="s">
        <v>1638</v>
      </c>
      <c r="B1625" s="23" t="s">
        <v>3230</v>
      </c>
      <c r="C1625" s="1" t="s">
        <v>3417</v>
      </c>
      <c r="D1625" s="1" t="s">
        <v>3</v>
      </c>
      <c r="E1625" s="25" t="s">
        <v>3429</v>
      </c>
      <c r="F1625" s="17">
        <v>15527</v>
      </c>
      <c r="G1625" s="1">
        <v>50000</v>
      </c>
      <c r="H1625" s="1">
        <f t="shared" si="232"/>
        <v>5000</v>
      </c>
      <c r="I1625" s="1">
        <f t="shared" si="225"/>
        <v>4000</v>
      </c>
      <c r="J1625" s="1">
        <f t="shared" si="226"/>
        <v>7000</v>
      </c>
      <c r="K1625" s="1">
        <f t="shared" si="233"/>
        <v>66000</v>
      </c>
      <c r="L1625" s="1">
        <f t="shared" si="227"/>
        <v>3500</v>
      </c>
      <c r="M1625" s="1">
        <f t="shared" si="228"/>
        <v>1750</v>
      </c>
      <c r="N1625" s="1">
        <f t="shared" si="229"/>
        <v>5250</v>
      </c>
      <c r="O1625" s="1">
        <f t="shared" si="230"/>
        <v>60750</v>
      </c>
      <c r="P1625" s="7">
        <f t="shared" si="231"/>
        <v>60750</v>
      </c>
    </row>
    <row r="1626" spans="1:16" x14ac:dyDescent="0.25">
      <c r="A1626" s="5" t="s">
        <v>1639</v>
      </c>
      <c r="B1626" s="23" t="s">
        <v>2453</v>
      </c>
      <c r="C1626" s="1" t="s">
        <v>3417</v>
      </c>
      <c r="D1626" s="1" t="s">
        <v>4</v>
      </c>
      <c r="E1626" s="25" t="s">
        <v>3429</v>
      </c>
      <c r="F1626" s="17">
        <v>19420</v>
      </c>
      <c r="G1626" s="1">
        <v>50000</v>
      </c>
      <c r="H1626" s="1">
        <f t="shared" si="232"/>
        <v>5000</v>
      </c>
      <c r="I1626" s="1">
        <f t="shared" si="225"/>
        <v>4000</v>
      </c>
      <c r="J1626" s="1">
        <f t="shared" si="226"/>
        <v>7000</v>
      </c>
      <c r="K1626" s="1">
        <f t="shared" si="233"/>
        <v>66000</v>
      </c>
      <c r="L1626" s="1">
        <f t="shared" si="227"/>
        <v>3500</v>
      </c>
      <c r="M1626" s="1">
        <f t="shared" si="228"/>
        <v>1750</v>
      </c>
      <c r="N1626" s="1">
        <f t="shared" si="229"/>
        <v>5250</v>
      </c>
      <c r="O1626" s="1">
        <f t="shared" si="230"/>
        <v>60750</v>
      </c>
      <c r="P1626" s="7">
        <f t="shared" si="231"/>
        <v>60750</v>
      </c>
    </row>
    <row r="1627" spans="1:16" x14ac:dyDescent="0.25">
      <c r="A1627" s="5" t="s">
        <v>1640</v>
      </c>
      <c r="B1627" s="23" t="s">
        <v>3038</v>
      </c>
      <c r="C1627" s="1" t="s">
        <v>3417</v>
      </c>
      <c r="D1627" s="1" t="s">
        <v>5</v>
      </c>
      <c r="E1627" s="25" t="s">
        <v>3429</v>
      </c>
      <c r="F1627" s="18" t="s">
        <v>4390</v>
      </c>
      <c r="G1627" s="1">
        <v>50000</v>
      </c>
      <c r="H1627" s="1">
        <f t="shared" si="232"/>
        <v>5000</v>
      </c>
      <c r="I1627" s="1">
        <f t="shared" si="225"/>
        <v>4000</v>
      </c>
      <c r="J1627" s="1">
        <f t="shared" si="226"/>
        <v>7000</v>
      </c>
      <c r="K1627" s="1">
        <f t="shared" si="233"/>
        <v>66000</v>
      </c>
      <c r="L1627" s="1">
        <f t="shared" si="227"/>
        <v>3500</v>
      </c>
      <c r="M1627" s="1">
        <f t="shared" si="228"/>
        <v>1750</v>
      </c>
      <c r="N1627" s="1">
        <f t="shared" si="229"/>
        <v>5250</v>
      </c>
      <c r="O1627" s="1">
        <f t="shared" si="230"/>
        <v>60750</v>
      </c>
      <c r="P1627" s="7">
        <f t="shared" si="231"/>
        <v>60750</v>
      </c>
    </row>
    <row r="1628" spans="1:16" x14ac:dyDescent="0.25">
      <c r="A1628" s="5" t="s">
        <v>1641</v>
      </c>
      <c r="B1628" s="23" t="s">
        <v>2603</v>
      </c>
      <c r="C1628" s="1" t="s">
        <v>3417</v>
      </c>
      <c r="D1628" s="1" t="s">
        <v>3</v>
      </c>
      <c r="E1628" s="25" t="s">
        <v>3429</v>
      </c>
      <c r="F1628" s="17">
        <v>20794</v>
      </c>
      <c r="G1628" s="1">
        <v>50000</v>
      </c>
      <c r="H1628" s="1">
        <f t="shared" si="232"/>
        <v>5000</v>
      </c>
      <c r="I1628" s="1">
        <f t="shared" si="225"/>
        <v>4000</v>
      </c>
      <c r="J1628" s="1">
        <f t="shared" si="226"/>
        <v>7000</v>
      </c>
      <c r="K1628" s="1">
        <f t="shared" si="233"/>
        <v>66000</v>
      </c>
      <c r="L1628" s="1">
        <f t="shared" si="227"/>
        <v>3500</v>
      </c>
      <c r="M1628" s="1">
        <f t="shared" si="228"/>
        <v>1750</v>
      </c>
      <c r="N1628" s="1">
        <f t="shared" si="229"/>
        <v>5250</v>
      </c>
      <c r="O1628" s="1">
        <f t="shared" si="230"/>
        <v>60750</v>
      </c>
      <c r="P1628" s="7">
        <f t="shared" si="231"/>
        <v>60750</v>
      </c>
    </row>
    <row r="1629" spans="1:16" x14ac:dyDescent="0.25">
      <c r="A1629" s="5" t="s">
        <v>1642</v>
      </c>
      <c r="B1629" s="23" t="s">
        <v>2929</v>
      </c>
      <c r="C1629" s="1" t="s">
        <v>3417</v>
      </c>
      <c r="D1629" s="1" t="s">
        <v>4</v>
      </c>
      <c r="E1629" s="25" t="s">
        <v>3429</v>
      </c>
      <c r="F1629" s="17">
        <v>32753</v>
      </c>
      <c r="G1629" s="1">
        <v>50000</v>
      </c>
      <c r="H1629" s="1">
        <f t="shared" si="232"/>
        <v>5000</v>
      </c>
      <c r="I1629" s="1">
        <f t="shared" si="225"/>
        <v>4000</v>
      </c>
      <c r="J1629" s="1">
        <f t="shared" si="226"/>
        <v>7000</v>
      </c>
      <c r="K1629" s="1">
        <f t="shared" si="233"/>
        <v>66000</v>
      </c>
      <c r="L1629" s="1">
        <f t="shared" si="227"/>
        <v>3500</v>
      </c>
      <c r="M1629" s="1">
        <f t="shared" si="228"/>
        <v>1750</v>
      </c>
      <c r="N1629" s="1">
        <f t="shared" si="229"/>
        <v>5250</v>
      </c>
      <c r="O1629" s="1">
        <f t="shared" si="230"/>
        <v>60750</v>
      </c>
      <c r="P1629" s="7">
        <f t="shared" si="231"/>
        <v>60750</v>
      </c>
    </row>
    <row r="1630" spans="1:16" x14ac:dyDescent="0.25">
      <c r="A1630" s="5" t="s">
        <v>1643</v>
      </c>
      <c r="B1630" s="23" t="s">
        <v>3231</v>
      </c>
      <c r="C1630" s="1" t="s">
        <v>3417</v>
      </c>
      <c r="D1630" s="1" t="s">
        <v>4</v>
      </c>
      <c r="E1630" s="25" t="s">
        <v>3429</v>
      </c>
      <c r="F1630" s="18" t="s">
        <v>4391</v>
      </c>
      <c r="G1630" s="1">
        <v>50000</v>
      </c>
      <c r="H1630" s="1">
        <f t="shared" si="232"/>
        <v>5000</v>
      </c>
      <c r="I1630" s="1">
        <f t="shared" si="225"/>
        <v>4000</v>
      </c>
      <c r="J1630" s="1">
        <f t="shared" si="226"/>
        <v>7000</v>
      </c>
      <c r="K1630" s="1">
        <f t="shared" si="233"/>
        <v>66000</v>
      </c>
      <c r="L1630" s="1">
        <f t="shared" si="227"/>
        <v>3500</v>
      </c>
      <c r="M1630" s="1">
        <f t="shared" si="228"/>
        <v>1750</v>
      </c>
      <c r="N1630" s="1">
        <f t="shared" si="229"/>
        <v>5250</v>
      </c>
      <c r="O1630" s="1">
        <f t="shared" si="230"/>
        <v>60750</v>
      </c>
      <c r="P1630" s="7">
        <f t="shared" si="231"/>
        <v>60750</v>
      </c>
    </row>
    <row r="1631" spans="1:16" x14ac:dyDescent="0.25">
      <c r="A1631" s="5" t="s">
        <v>1644</v>
      </c>
      <c r="B1631" s="23" t="s">
        <v>2980</v>
      </c>
      <c r="C1631" s="1" t="s">
        <v>3417</v>
      </c>
      <c r="D1631" s="1" t="s">
        <v>5</v>
      </c>
      <c r="E1631" s="25" t="s">
        <v>3429</v>
      </c>
      <c r="F1631" s="18" t="s">
        <v>4392</v>
      </c>
      <c r="G1631" s="1">
        <v>50000</v>
      </c>
      <c r="H1631" s="1">
        <f t="shared" si="232"/>
        <v>5000</v>
      </c>
      <c r="I1631" s="1">
        <f t="shared" si="225"/>
        <v>4000</v>
      </c>
      <c r="J1631" s="1">
        <f t="shared" si="226"/>
        <v>7000</v>
      </c>
      <c r="K1631" s="1">
        <f t="shared" si="233"/>
        <v>66000</v>
      </c>
      <c r="L1631" s="1">
        <f t="shared" si="227"/>
        <v>3500</v>
      </c>
      <c r="M1631" s="1">
        <f t="shared" si="228"/>
        <v>1750</v>
      </c>
      <c r="N1631" s="1">
        <f t="shared" si="229"/>
        <v>5250</v>
      </c>
      <c r="O1631" s="1">
        <f t="shared" si="230"/>
        <v>60750</v>
      </c>
      <c r="P1631" s="7">
        <f t="shared" si="231"/>
        <v>60750</v>
      </c>
    </row>
    <row r="1632" spans="1:16" x14ac:dyDescent="0.25">
      <c r="A1632" s="5" t="s">
        <v>1645</v>
      </c>
      <c r="B1632" s="23" t="s">
        <v>3232</v>
      </c>
      <c r="C1632" s="1" t="s">
        <v>3417</v>
      </c>
      <c r="D1632" s="1" t="s">
        <v>4</v>
      </c>
      <c r="E1632" s="25" t="s">
        <v>3429</v>
      </c>
      <c r="F1632" s="18" t="s">
        <v>4393</v>
      </c>
      <c r="G1632" s="1">
        <v>50000</v>
      </c>
      <c r="H1632" s="1">
        <f t="shared" si="232"/>
        <v>5000</v>
      </c>
      <c r="I1632" s="1">
        <f t="shared" si="225"/>
        <v>4000</v>
      </c>
      <c r="J1632" s="1">
        <f t="shared" si="226"/>
        <v>7000</v>
      </c>
      <c r="K1632" s="1">
        <f t="shared" si="233"/>
        <v>66000</v>
      </c>
      <c r="L1632" s="1">
        <f t="shared" si="227"/>
        <v>3500</v>
      </c>
      <c r="M1632" s="1">
        <f t="shared" si="228"/>
        <v>1750</v>
      </c>
      <c r="N1632" s="1">
        <f t="shared" si="229"/>
        <v>5250</v>
      </c>
      <c r="O1632" s="1">
        <f t="shared" si="230"/>
        <v>60750</v>
      </c>
      <c r="P1632" s="7">
        <f t="shared" si="231"/>
        <v>60750</v>
      </c>
    </row>
    <row r="1633" spans="1:16" x14ac:dyDescent="0.25">
      <c r="A1633" s="5" t="s">
        <v>1646</v>
      </c>
      <c r="B1633" s="23" t="s">
        <v>2997</v>
      </c>
      <c r="C1633" s="1" t="s">
        <v>3417</v>
      </c>
      <c r="D1633" s="1" t="s">
        <v>4</v>
      </c>
      <c r="E1633" s="25" t="s">
        <v>3428</v>
      </c>
      <c r="F1633" s="18" t="s">
        <v>4394</v>
      </c>
      <c r="G1633" s="1">
        <v>50000</v>
      </c>
      <c r="H1633" s="1">
        <f t="shared" si="232"/>
        <v>5000</v>
      </c>
      <c r="I1633" s="1">
        <f t="shared" si="225"/>
        <v>4000</v>
      </c>
      <c r="J1633" s="1">
        <f t="shared" si="226"/>
        <v>7000</v>
      </c>
      <c r="K1633" s="1">
        <f t="shared" si="233"/>
        <v>66000</v>
      </c>
      <c r="L1633" s="1">
        <f t="shared" si="227"/>
        <v>3500</v>
      </c>
      <c r="M1633" s="1">
        <f t="shared" si="228"/>
        <v>1750</v>
      </c>
      <c r="N1633" s="1">
        <f t="shared" si="229"/>
        <v>5250</v>
      </c>
      <c r="O1633" s="1">
        <f t="shared" si="230"/>
        <v>60750</v>
      </c>
      <c r="P1633" s="7">
        <f t="shared" si="231"/>
        <v>60750</v>
      </c>
    </row>
    <row r="1634" spans="1:16" x14ac:dyDescent="0.25">
      <c r="A1634" s="5" t="s">
        <v>1647</v>
      </c>
      <c r="B1634" s="23" t="s">
        <v>2462</v>
      </c>
      <c r="C1634" s="1" t="s">
        <v>3417</v>
      </c>
      <c r="D1634" s="1" t="s">
        <v>5</v>
      </c>
      <c r="E1634" s="25" t="s">
        <v>3428</v>
      </c>
      <c r="F1634" s="18" t="s">
        <v>4395</v>
      </c>
      <c r="G1634" s="1">
        <v>50000</v>
      </c>
      <c r="H1634" s="1">
        <f t="shared" si="232"/>
        <v>5000</v>
      </c>
      <c r="I1634" s="1">
        <f t="shared" si="225"/>
        <v>4000</v>
      </c>
      <c r="J1634" s="1">
        <f t="shared" si="226"/>
        <v>7000</v>
      </c>
      <c r="K1634" s="1">
        <f t="shared" si="233"/>
        <v>66000</v>
      </c>
      <c r="L1634" s="1">
        <f t="shared" si="227"/>
        <v>3500</v>
      </c>
      <c r="M1634" s="1">
        <f t="shared" si="228"/>
        <v>1750</v>
      </c>
      <c r="N1634" s="1">
        <f t="shared" si="229"/>
        <v>5250</v>
      </c>
      <c r="O1634" s="1">
        <f t="shared" si="230"/>
        <v>60750</v>
      </c>
      <c r="P1634" s="7">
        <f t="shared" si="231"/>
        <v>60750</v>
      </c>
    </row>
    <row r="1635" spans="1:16" x14ac:dyDescent="0.25">
      <c r="A1635" s="5" t="s">
        <v>1648</v>
      </c>
      <c r="B1635" s="23" t="s">
        <v>3233</v>
      </c>
      <c r="C1635" s="1" t="s">
        <v>3417</v>
      </c>
      <c r="D1635" s="1" t="s">
        <v>3</v>
      </c>
      <c r="E1635" s="25" t="s">
        <v>3429</v>
      </c>
      <c r="F1635" s="18" t="s">
        <v>4396</v>
      </c>
      <c r="G1635" s="1">
        <v>50000</v>
      </c>
      <c r="H1635" s="1">
        <f t="shared" si="232"/>
        <v>5000</v>
      </c>
      <c r="I1635" s="1">
        <f t="shared" si="225"/>
        <v>4000</v>
      </c>
      <c r="J1635" s="1">
        <f t="shared" si="226"/>
        <v>7000</v>
      </c>
      <c r="K1635" s="1">
        <f t="shared" si="233"/>
        <v>66000</v>
      </c>
      <c r="L1635" s="1">
        <f t="shared" si="227"/>
        <v>3500</v>
      </c>
      <c r="M1635" s="1">
        <f t="shared" si="228"/>
        <v>1750</v>
      </c>
      <c r="N1635" s="1">
        <f t="shared" si="229"/>
        <v>5250</v>
      </c>
      <c r="O1635" s="1">
        <f t="shared" si="230"/>
        <v>60750</v>
      </c>
      <c r="P1635" s="7">
        <f t="shared" si="231"/>
        <v>60750</v>
      </c>
    </row>
    <row r="1636" spans="1:16" x14ac:dyDescent="0.25">
      <c r="A1636" s="5" t="s">
        <v>1649</v>
      </c>
      <c r="B1636" s="23" t="s">
        <v>3172</v>
      </c>
      <c r="C1636" s="1" t="s">
        <v>3417</v>
      </c>
      <c r="D1636" s="1" t="s">
        <v>4</v>
      </c>
      <c r="E1636" s="25" t="s">
        <v>3429</v>
      </c>
      <c r="F1636" s="18" t="s">
        <v>4397</v>
      </c>
      <c r="G1636" s="1">
        <v>50000</v>
      </c>
      <c r="H1636" s="1">
        <f t="shared" si="232"/>
        <v>5000</v>
      </c>
      <c r="I1636" s="1">
        <f t="shared" si="225"/>
        <v>4000</v>
      </c>
      <c r="J1636" s="1">
        <f t="shared" si="226"/>
        <v>7000</v>
      </c>
      <c r="K1636" s="1">
        <f t="shared" si="233"/>
        <v>66000</v>
      </c>
      <c r="L1636" s="1">
        <f t="shared" si="227"/>
        <v>3500</v>
      </c>
      <c r="M1636" s="1">
        <f t="shared" si="228"/>
        <v>1750</v>
      </c>
      <c r="N1636" s="1">
        <f t="shared" si="229"/>
        <v>5250</v>
      </c>
      <c r="O1636" s="1">
        <f t="shared" si="230"/>
        <v>60750</v>
      </c>
      <c r="P1636" s="7">
        <f t="shared" si="231"/>
        <v>60750</v>
      </c>
    </row>
    <row r="1637" spans="1:16" x14ac:dyDescent="0.25">
      <c r="A1637" s="5" t="s">
        <v>1650</v>
      </c>
      <c r="B1637" s="23" t="s">
        <v>3234</v>
      </c>
      <c r="C1637" s="1" t="s">
        <v>3417</v>
      </c>
      <c r="D1637" s="1" t="s">
        <v>4</v>
      </c>
      <c r="E1637" s="25" t="s">
        <v>3429</v>
      </c>
      <c r="F1637" s="17">
        <v>16961</v>
      </c>
      <c r="G1637" s="1">
        <v>50000</v>
      </c>
      <c r="H1637" s="1">
        <f t="shared" si="232"/>
        <v>5000</v>
      </c>
      <c r="I1637" s="1">
        <f t="shared" si="225"/>
        <v>4000</v>
      </c>
      <c r="J1637" s="1">
        <f t="shared" si="226"/>
        <v>7000</v>
      </c>
      <c r="K1637" s="1">
        <f t="shared" si="233"/>
        <v>66000</v>
      </c>
      <c r="L1637" s="1">
        <f t="shared" si="227"/>
        <v>3500</v>
      </c>
      <c r="M1637" s="1">
        <f t="shared" si="228"/>
        <v>1750</v>
      </c>
      <c r="N1637" s="1">
        <f t="shared" si="229"/>
        <v>5250</v>
      </c>
      <c r="O1637" s="1">
        <f t="shared" si="230"/>
        <v>60750</v>
      </c>
      <c r="P1637" s="7">
        <f t="shared" si="231"/>
        <v>60750</v>
      </c>
    </row>
    <row r="1638" spans="1:16" x14ac:dyDescent="0.25">
      <c r="A1638" s="5" t="s">
        <v>1651</v>
      </c>
      <c r="B1638" s="23" t="s">
        <v>2293</v>
      </c>
      <c r="C1638" s="1" t="s">
        <v>3417</v>
      </c>
      <c r="D1638" s="1" t="s">
        <v>4</v>
      </c>
      <c r="E1638" s="25" t="s">
        <v>3429</v>
      </c>
      <c r="F1638" s="18" t="s">
        <v>4398</v>
      </c>
      <c r="G1638" s="1">
        <v>50000</v>
      </c>
      <c r="H1638" s="1">
        <f t="shared" si="232"/>
        <v>5000</v>
      </c>
      <c r="I1638" s="1">
        <f t="shared" si="225"/>
        <v>4000</v>
      </c>
      <c r="J1638" s="1">
        <f t="shared" si="226"/>
        <v>7000</v>
      </c>
      <c r="K1638" s="1">
        <f t="shared" si="233"/>
        <v>66000</v>
      </c>
      <c r="L1638" s="1">
        <f t="shared" si="227"/>
        <v>3500</v>
      </c>
      <c r="M1638" s="1">
        <f t="shared" si="228"/>
        <v>1750</v>
      </c>
      <c r="N1638" s="1">
        <f t="shared" si="229"/>
        <v>5250</v>
      </c>
      <c r="O1638" s="1">
        <f t="shared" si="230"/>
        <v>60750</v>
      </c>
      <c r="P1638" s="7">
        <f t="shared" si="231"/>
        <v>60750</v>
      </c>
    </row>
    <row r="1639" spans="1:16" x14ac:dyDescent="0.25">
      <c r="A1639" s="5" t="s">
        <v>1652</v>
      </c>
      <c r="B1639" s="23" t="s">
        <v>3235</v>
      </c>
      <c r="C1639" s="1" t="s">
        <v>3417</v>
      </c>
      <c r="D1639" s="1" t="s">
        <v>4</v>
      </c>
      <c r="E1639" s="25" t="s">
        <v>3429</v>
      </c>
      <c r="F1639" s="18" t="s">
        <v>4399</v>
      </c>
      <c r="G1639" s="1">
        <v>50000</v>
      </c>
      <c r="H1639" s="1">
        <f t="shared" si="232"/>
        <v>5000</v>
      </c>
      <c r="I1639" s="1">
        <f t="shared" si="225"/>
        <v>4000</v>
      </c>
      <c r="J1639" s="1">
        <f t="shared" si="226"/>
        <v>7000</v>
      </c>
      <c r="K1639" s="1">
        <f t="shared" si="233"/>
        <v>66000</v>
      </c>
      <c r="L1639" s="1">
        <f t="shared" si="227"/>
        <v>3500</v>
      </c>
      <c r="M1639" s="1">
        <f t="shared" si="228"/>
        <v>1750</v>
      </c>
      <c r="N1639" s="1">
        <f t="shared" si="229"/>
        <v>5250</v>
      </c>
      <c r="O1639" s="1">
        <f t="shared" si="230"/>
        <v>60750</v>
      </c>
      <c r="P1639" s="7">
        <f t="shared" si="231"/>
        <v>60750</v>
      </c>
    </row>
    <row r="1640" spans="1:16" x14ac:dyDescent="0.25">
      <c r="A1640" s="5" t="s">
        <v>1653</v>
      </c>
      <c r="B1640" s="23" t="s">
        <v>3236</v>
      </c>
      <c r="C1640" s="1" t="s">
        <v>3417</v>
      </c>
      <c r="D1640" s="1" t="s">
        <v>5</v>
      </c>
      <c r="E1640" s="25" t="s">
        <v>3429</v>
      </c>
      <c r="F1640" s="17">
        <v>23655</v>
      </c>
      <c r="G1640" s="1">
        <v>50000</v>
      </c>
      <c r="H1640" s="1">
        <f t="shared" si="232"/>
        <v>5000</v>
      </c>
      <c r="I1640" s="1">
        <f t="shared" si="225"/>
        <v>4000</v>
      </c>
      <c r="J1640" s="1">
        <f t="shared" si="226"/>
        <v>7000</v>
      </c>
      <c r="K1640" s="1">
        <f t="shared" si="233"/>
        <v>66000</v>
      </c>
      <c r="L1640" s="1">
        <f t="shared" si="227"/>
        <v>3500</v>
      </c>
      <c r="M1640" s="1">
        <f t="shared" si="228"/>
        <v>1750</v>
      </c>
      <c r="N1640" s="1">
        <f t="shared" si="229"/>
        <v>5250</v>
      </c>
      <c r="O1640" s="1">
        <f t="shared" si="230"/>
        <v>60750</v>
      </c>
      <c r="P1640" s="7">
        <f t="shared" si="231"/>
        <v>60750</v>
      </c>
    </row>
    <row r="1641" spans="1:16" x14ac:dyDescent="0.25">
      <c r="A1641" s="5" t="s">
        <v>1654</v>
      </c>
      <c r="B1641" s="23" t="s">
        <v>2333</v>
      </c>
      <c r="C1641" s="1" t="s">
        <v>3417</v>
      </c>
      <c r="D1641" s="1" t="s">
        <v>4</v>
      </c>
      <c r="E1641" s="25" t="s">
        <v>3429</v>
      </c>
      <c r="F1641" s="18" t="s">
        <v>4212</v>
      </c>
      <c r="G1641" s="1">
        <v>50000</v>
      </c>
      <c r="H1641" s="1">
        <f t="shared" si="232"/>
        <v>5000</v>
      </c>
      <c r="I1641" s="1">
        <f t="shared" si="225"/>
        <v>4000</v>
      </c>
      <c r="J1641" s="1">
        <f t="shared" si="226"/>
        <v>7000</v>
      </c>
      <c r="K1641" s="1">
        <f t="shared" si="233"/>
        <v>66000</v>
      </c>
      <c r="L1641" s="1">
        <f t="shared" si="227"/>
        <v>3500</v>
      </c>
      <c r="M1641" s="1">
        <f t="shared" si="228"/>
        <v>1750</v>
      </c>
      <c r="N1641" s="1">
        <f t="shared" si="229"/>
        <v>5250</v>
      </c>
      <c r="O1641" s="1">
        <f t="shared" si="230"/>
        <v>60750</v>
      </c>
      <c r="P1641" s="7">
        <f t="shared" si="231"/>
        <v>60750</v>
      </c>
    </row>
    <row r="1642" spans="1:16" x14ac:dyDescent="0.25">
      <c r="A1642" s="5" t="s">
        <v>1655</v>
      </c>
      <c r="B1642" s="23" t="s">
        <v>2204</v>
      </c>
      <c r="C1642" s="1" t="s">
        <v>3417</v>
      </c>
      <c r="D1642" s="1" t="s">
        <v>3</v>
      </c>
      <c r="E1642" s="25" t="s">
        <v>3429</v>
      </c>
      <c r="F1642" s="18" t="s">
        <v>4400</v>
      </c>
      <c r="G1642" s="1">
        <v>50000</v>
      </c>
      <c r="H1642" s="1">
        <f t="shared" si="232"/>
        <v>5000</v>
      </c>
      <c r="I1642" s="1">
        <f t="shared" si="225"/>
        <v>4000</v>
      </c>
      <c r="J1642" s="1">
        <f t="shared" si="226"/>
        <v>7000</v>
      </c>
      <c r="K1642" s="1">
        <f t="shared" si="233"/>
        <v>66000</v>
      </c>
      <c r="L1642" s="1">
        <f t="shared" si="227"/>
        <v>3500</v>
      </c>
      <c r="M1642" s="1">
        <f t="shared" si="228"/>
        <v>1750</v>
      </c>
      <c r="N1642" s="1">
        <f t="shared" si="229"/>
        <v>5250</v>
      </c>
      <c r="O1642" s="1">
        <f t="shared" si="230"/>
        <v>60750</v>
      </c>
      <c r="P1642" s="7">
        <f t="shared" si="231"/>
        <v>60750</v>
      </c>
    </row>
    <row r="1643" spans="1:16" x14ac:dyDescent="0.25">
      <c r="A1643" s="5" t="s">
        <v>1656</v>
      </c>
      <c r="B1643" s="23" t="s">
        <v>3237</v>
      </c>
      <c r="C1643" s="1" t="s">
        <v>3417</v>
      </c>
      <c r="D1643" s="1" t="s">
        <v>5</v>
      </c>
      <c r="E1643" s="25" t="s">
        <v>3429</v>
      </c>
      <c r="F1643" s="18" t="s">
        <v>4401</v>
      </c>
      <c r="G1643" s="1">
        <v>50000</v>
      </c>
      <c r="H1643" s="1">
        <f t="shared" si="232"/>
        <v>5000</v>
      </c>
      <c r="I1643" s="1">
        <f t="shared" si="225"/>
        <v>4000</v>
      </c>
      <c r="J1643" s="1">
        <f t="shared" si="226"/>
        <v>7000</v>
      </c>
      <c r="K1643" s="1">
        <f t="shared" si="233"/>
        <v>66000</v>
      </c>
      <c r="L1643" s="1">
        <f t="shared" si="227"/>
        <v>3500</v>
      </c>
      <c r="M1643" s="1">
        <f t="shared" si="228"/>
        <v>1750</v>
      </c>
      <c r="N1643" s="1">
        <f t="shared" si="229"/>
        <v>5250</v>
      </c>
      <c r="O1643" s="1">
        <f t="shared" si="230"/>
        <v>60750</v>
      </c>
      <c r="P1643" s="7">
        <f t="shared" si="231"/>
        <v>60750</v>
      </c>
    </row>
    <row r="1644" spans="1:16" x14ac:dyDescent="0.25">
      <c r="A1644" s="5" t="s">
        <v>1657</v>
      </c>
      <c r="B1644" s="23" t="s">
        <v>3140</v>
      </c>
      <c r="C1644" s="1" t="s">
        <v>3417</v>
      </c>
      <c r="D1644" s="1" t="s">
        <v>4</v>
      </c>
      <c r="E1644" s="25" t="s">
        <v>3429</v>
      </c>
      <c r="F1644" s="17">
        <v>22836</v>
      </c>
      <c r="G1644" s="1">
        <v>50000</v>
      </c>
      <c r="H1644" s="1">
        <f t="shared" si="232"/>
        <v>5000</v>
      </c>
      <c r="I1644" s="1">
        <f t="shared" si="225"/>
        <v>4000</v>
      </c>
      <c r="J1644" s="1">
        <f t="shared" si="226"/>
        <v>7000</v>
      </c>
      <c r="K1644" s="1">
        <f t="shared" si="233"/>
        <v>66000</v>
      </c>
      <c r="L1644" s="1">
        <f t="shared" si="227"/>
        <v>3500</v>
      </c>
      <c r="M1644" s="1">
        <f t="shared" si="228"/>
        <v>1750</v>
      </c>
      <c r="N1644" s="1">
        <f t="shared" si="229"/>
        <v>5250</v>
      </c>
      <c r="O1644" s="1">
        <f t="shared" si="230"/>
        <v>60750</v>
      </c>
      <c r="P1644" s="7">
        <f t="shared" si="231"/>
        <v>60750</v>
      </c>
    </row>
    <row r="1645" spans="1:16" x14ac:dyDescent="0.25">
      <c r="A1645" s="5" t="s">
        <v>1658</v>
      </c>
      <c r="B1645" s="23" t="s">
        <v>3238</v>
      </c>
      <c r="C1645" s="1" t="s">
        <v>3417</v>
      </c>
      <c r="D1645" s="1" t="s">
        <v>5</v>
      </c>
      <c r="E1645" s="25" t="s">
        <v>3429</v>
      </c>
      <c r="F1645" s="18" t="s">
        <v>3567</v>
      </c>
      <c r="G1645" s="1">
        <v>50000</v>
      </c>
      <c r="H1645" s="1">
        <f t="shared" si="232"/>
        <v>5000</v>
      </c>
      <c r="I1645" s="1">
        <f t="shared" si="225"/>
        <v>4000</v>
      </c>
      <c r="J1645" s="1">
        <f t="shared" si="226"/>
        <v>7000</v>
      </c>
      <c r="K1645" s="1">
        <f t="shared" si="233"/>
        <v>66000</v>
      </c>
      <c r="L1645" s="1">
        <f t="shared" si="227"/>
        <v>3500</v>
      </c>
      <c r="M1645" s="1">
        <f t="shared" si="228"/>
        <v>1750</v>
      </c>
      <c r="N1645" s="1">
        <f t="shared" si="229"/>
        <v>5250</v>
      </c>
      <c r="O1645" s="1">
        <f t="shared" si="230"/>
        <v>60750</v>
      </c>
      <c r="P1645" s="7">
        <f t="shared" si="231"/>
        <v>60750</v>
      </c>
    </row>
    <row r="1646" spans="1:16" x14ac:dyDescent="0.25">
      <c r="A1646" s="5" t="s">
        <v>1659</v>
      </c>
      <c r="B1646" s="23" t="s">
        <v>3239</v>
      </c>
      <c r="C1646" s="1" t="s">
        <v>3417</v>
      </c>
      <c r="D1646" s="1" t="s">
        <v>5</v>
      </c>
      <c r="E1646" s="25" t="s">
        <v>3429</v>
      </c>
      <c r="F1646" s="18" t="s">
        <v>4402</v>
      </c>
      <c r="G1646" s="1">
        <v>50000</v>
      </c>
      <c r="H1646" s="1">
        <f t="shared" si="232"/>
        <v>5000</v>
      </c>
      <c r="I1646" s="1">
        <f t="shared" si="225"/>
        <v>4000</v>
      </c>
      <c r="J1646" s="1">
        <f t="shared" si="226"/>
        <v>7000</v>
      </c>
      <c r="K1646" s="1">
        <f t="shared" si="233"/>
        <v>66000</v>
      </c>
      <c r="L1646" s="1">
        <f t="shared" si="227"/>
        <v>3500</v>
      </c>
      <c r="M1646" s="1">
        <f t="shared" si="228"/>
        <v>1750</v>
      </c>
      <c r="N1646" s="1">
        <f t="shared" si="229"/>
        <v>5250</v>
      </c>
      <c r="O1646" s="1">
        <f t="shared" si="230"/>
        <v>60750</v>
      </c>
      <c r="P1646" s="7">
        <f t="shared" si="231"/>
        <v>60750</v>
      </c>
    </row>
    <row r="1647" spans="1:16" x14ac:dyDescent="0.25">
      <c r="A1647" s="5" t="s">
        <v>1660</v>
      </c>
      <c r="B1647" s="23" t="s">
        <v>3240</v>
      </c>
      <c r="C1647" s="1" t="s">
        <v>3417</v>
      </c>
      <c r="D1647" s="1" t="s">
        <v>4</v>
      </c>
      <c r="E1647" s="25" t="s">
        <v>3429</v>
      </c>
      <c r="F1647" s="18" t="s">
        <v>4403</v>
      </c>
      <c r="G1647" s="1">
        <v>50000</v>
      </c>
      <c r="H1647" s="1">
        <f t="shared" si="232"/>
        <v>5000</v>
      </c>
      <c r="I1647" s="1">
        <f t="shared" si="225"/>
        <v>4000</v>
      </c>
      <c r="J1647" s="1">
        <f t="shared" si="226"/>
        <v>7000</v>
      </c>
      <c r="K1647" s="1">
        <f t="shared" si="233"/>
        <v>66000</v>
      </c>
      <c r="L1647" s="1">
        <f t="shared" si="227"/>
        <v>3500</v>
      </c>
      <c r="M1647" s="1">
        <f t="shared" si="228"/>
        <v>1750</v>
      </c>
      <c r="N1647" s="1">
        <f t="shared" si="229"/>
        <v>5250</v>
      </c>
      <c r="O1647" s="1">
        <f t="shared" si="230"/>
        <v>60750</v>
      </c>
      <c r="P1647" s="7">
        <f t="shared" si="231"/>
        <v>60750</v>
      </c>
    </row>
    <row r="1648" spans="1:16" x14ac:dyDescent="0.25">
      <c r="A1648" s="5" t="s">
        <v>1661</v>
      </c>
      <c r="B1648" s="23" t="s">
        <v>2457</v>
      </c>
      <c r="C1648" s="1" t="s">
        <v>3417</v>
      </c>
      <c r="D1648" s="1" t="s">
        <v>5</v>
      </c>
      <c r="E1648" s="25" t="s">
        <v>3429</v>
      </c>
      <c r="F1648" s="17">
        <v>29411</v>
      </c>
      <c r="G1648" s="1">
        <v>50000</v>
      </c>
      <c r="H1648" s="1">
        <f t="shared" si="232"/>
        <v>5000</v>
      </c>
      <c r="I1648" s="1">
        <f t="shared" si="225"/>
        <v>4000</v>
      </c>
      <c r="J1648" s="1">
        <f t="shared" si="226"/>
        <v>7000</v>
      </c>
      <c r="K1648" s="1">
        <f t="shared" si="233"/>
        <v>66000</v>
      </c>
      <c r="L1648" s="1">
        <f t="shared" si="227"/>
        <v>3500</v>
      </c>
      <c r="M1648" s="1">
        <f t="shared" si="228"/>
        <v>1750</v>
      </c>
      <c r="N1648" s="1">
        <f t="shared" si="229"/>
        <v>5250</v>
      </c>
      <c r="O1648" s="1">
        <f t="shared" si="230"/>
        <v>60750</v>
      </c>
      <c r="P1648" s="7">
        <f t="shared" si="231"/>
        <v>60750</v>
      </c>
    </row>
    <row r="1649" spans="1:16" x14ac:dyDescent="0.25">
      <c r="A1649" s="5" t="s">
        <v>1662</v>
      </c>
      <c r="B1649" s="23" t="s">
        <v>2636</v>
      </c>
      <c r="C1649" s="1" t="s">
        <v>3417</v>
      </c>
      <c r="D1649" s="1" t="s">
        <v>3</v>
      </c>
      <c r="E1649" s="25" t="s">
        <v>3429</v>
      </c>
      <c r="F1649" s="18" t="s">
        <v>4404</v>
      </c>
      <c r="G1649" s="1">
        <v>50000</v>
      </c>
      <c r="H1649" s="1">
        <f t="shared" si="232"/>
        <v>5000</v>
      </c>
      <c r="I1649" s="1">
        <f t="shared" si="225"/>
        <v>4000</v>
      </c>
      <c r="J1649" s="1">
        <f t="shared" si="226"/>
        <v>7000</v>
      </c>
      <c r="K1649" s="1">
        <f t="shared" si="233"/>
        <v>66000</v>
      </c>
      <c r="L1649" s="1">
        <f t="shared" si="227"/>
        <v>3500</v>
      </c>
      <c r="M1649" s="1">
        <f t="shared" si="228"/>
        <v>1750</v>
      </c>
      <c r="N1649" s="1">
        <f t="shared" si="229"/>
        <v>5250</v>
      </c>
      <c r="O1649" s="1">
        <f t="shared" si="230"/>
        <v>60750</v>
      </c>
      <c r="P1649" s="7">
        <f t="shared" si="231"/>
        <v>60750</v>
      </c>
    </row>
    <row r="1650" spans="1:16" x14ac:dyDescent="0.25">
      <c r="A1650" s="5" t="s">
        <v>1663</v>
      </c>
      <c r="B1650" s="23" t="s">
        <v>2737</v>
      </c>
      <c r="C1650" s="1" t="s">
        <v>3417</v>
      </c>
      <c r="D1650" s="1" t="s">
        <v>3</v>
      </c>
      <c r="E1650" s="25" t="s">
        <v>3429</v>
      </c>
      <c r="F1650" s="18" t="s">
        <v>4405</v>
      </c>
      <c r="G1650" s="1">
        <v>50000</v>
      </c>
      <c r="H1650" s="1">
        <f t="shared" si="232"/>
        <v>5000</v>
      </c>
      <c r="I1650" s="1">
        <f t="shared" si="225"/>
        <v>4000</v>
      </c>
      <c r="J1650" s="1">
        <f t="shared" si="226"/>
        <v>7000</v>
      </c>
      <c r="K1650" s="1">
        <f t="shared" si="233"/>
        <v>66000</v>
      </c>
      <c r="L1650" s="1">
        <f t="shared" si="227"/>
        <v>3500</v>
      </c>
      <c r="M1650" s="1">
        <f t="shared" si="228"/>
        <v>1750</v>
      </c>
      <c r="N1650" s="1">
        <f t="shared" si="229"/>
        <v>5250</v>
      </c>
      <c r="O1650" s="1">
        <f t="shared" si="230"/>
        <v>60750</v>
      </c>
      <c r="P1650" s="7">
        <f t="shared" si="231"/>
        <v>60750</v>
      </c>
    </row>
    <row r="1651" spans="1:16" x14ac:dyDescent="0.25">
      <c r="A1651" s="5" t="s">
        <v>1664</v>
      </c>
      <c r="B1651" s="23" t="s">
        <v>3241</v>
      </c>
      <c r="C1651" s="1" t="s">
        <v>3417</v>
      </c>
      <c r="D1651" s="1" t="s">
        <v>3</v>
      </c>
      <c r="E1651" s="25" t="s">
        <v>3429</v>
      </c>
      <c r="F1651" s="18" t="s">
        <v>4406</v>
      </c>
      <c r="G1651" s="1">
        <v>50000</v>
      </c>
      <c r="H1651" s="1">
        <f t="shared" si="232"/>
        <v>5000</v>
      </c>
      <c r="I1651" s="1">
        <f t="shared" si="225"/>
        <v>4000</v>
      </c>
      <c r="J1651" s="1">
        <f t="shared" si="226"/>
        <v>7000</v>
      </c>
      <c r="K1651" s="1">
        <f t="shared" si="233"/>
        <v>66000</v>
      </c>
      <c r="L1651" s="1">
        <f t="shared" si="227"/>
        <v>3500</v>
      </c>
      <c r="M1651" s="1">
        <f t="shared" si="228"/>
        <v>1750</v>
      </c>
      <c r="N1651" s="1">
        <f t="shared" si="229"/>
        <v>5250</v>
      </c>
      <c r="O1651" s="1">
        <f t="shared" si="230"/>
        <v>60750</v>
      </c>
      <c r="P1651" s="7">
        <f t="shared" si="231"/>
        <v>60750</v>
      </c>
    </row>
    <row r="1652" spans="1:16" x14ac:dyDescent="0.25">
      <c r="A1652" s="5" t="s">
        <v>1665</v>
      </c>
      <c r="B1652" s="23" t="s">
        <v>2661</v>
      </c>
      <c r="C1652" s="1" t="s">
        <v>3417</v>
      </c>
      <c r="D1652" s="1" t="s">
        <v>4</v>
      </c>
      <c r="E1652" s="25" t="s">
        <v>3429</v>
      </c>
      <c r="F1652" s="18" t="s">
        <v>4407</v>
      </c>
      <c r="G1652" s="1">
        <v>50000</v>
      </c>
      <c r="H1652" s="1">
        <f t="shared" si="232"/>
        <v>5000</v>
      </c>
      <c r="I1652" s="1">
        <f t="shared" si="225"/>
        <v>4000</v>
      </c>
      <c r="J1652" s="1">
        <f t="shared" si="226"/>
        <v>7000</v>
      </c>
      <c r="K1652" s="1">
        <f t="shared" si="233"/>
        <v>66000</v>
      </c>
      <c r="L1652" s="1">
        <f t="shared" si="227"/>
        <v>3500</v>
      </c>
      <c r="M1652" s="1">
        <f t="shared" si="228"/>
        <v>1750</v>
      </c>
      <c r="N1652" s="1">
        <f t="shared" si="229"/>
        <v>5250</v>
      </c>
      <c r="O1652" s="1">
        <f t="shared" si="230"/>
        <v>60750</v>
      </c>
      <c r="P1652" s="7">
        <f t="shared" si="231"/>
        <v>60750</v>
      </c>
    </row>
    <row r="1653" spans="1:16" x14ac:dyDescent="0.25">
      <c r="A1653" s="5" t="s">
        <v>1666</v>
      </c>
      <c r="B1653" s="23" t="s">
        <v>3242</v>
      </c>
      <c r="C1653" s="1" t="s">
        <v>3417</v>
      </c>
      <c r="D1653" s="1" t="s">
        <v>4</v>
      </c>
      <c r="E1653" s="25" t="s">
        <v>3429</v>
      </c>
      <c r="F1653" s="18" t="s">
        <v>4408</v>
      </c>
      <c r="G1653" s="1">
        <v>50000</v>
      </c>
      <c r="H1653" s="1">
        <f t="shared" si="232"/>
        <v>5000</v>
      </c>
      <c r="I1653" s="1">
        <f t="shared" si="225"/>
        <v>4000</v>
      </c>
      <c r="J1653" s="1">
        <f t="shared" si="226"/>
        <v>7000</v>
      </c>
      <c r="K1653" s="1">
        <f t="shared" si="233"/>
        <v>66000</v>
      </c>
      <c r="L1653" s="1">
        <f t="shared" si="227"/>
        <v>3500</v>
      </c>
      <c r="M1653" s="1">
        <f t="shared" si="228"/>
        <v>1750</v>
      </c>
      <c r="N1653" s="1">
        <f t="shared" si="229"/>
        <v>5250</v>
      </c>
      <c r="O1653" s="1">
        <f t="shared" si="230"/>
        <v>60750</v>
      </c>
      <c r="P1653" s="7">
        <f t="shared" si="231"/>
        <v>60750</v>
      </c>
    </row>
    <row r="1654" spans="1:16" x14ac:dyDescent="0.25">
      <c r="A1654" s="5" t="s">
        <v>1667</v>
      </c>
      <c r="B1654" s="23" t="s">
        <v>2754</v>
      </c>
      <c r="C1654" s="1" t="s">
        <v>3417</v>
      </c>
      <c r="D1654" s="1" t="s">
        <v>5</v>
      </c>
      <c r="E1654" s="25" t="s">
        <v>3429</v>
      </c>
      <c r="F1654" s="18" t="s">
        <v>4409</v>
      </c>
      <c r="G1654" s="1">
        <v>50000</v>
      </c>
      <c r="H1654" s="1">
        <f t="shared" si="232"/>
        <v>5000</v>
      </c>
      <c r="I1654" s="1">
        <f t="shared" si="225"/>
        <v>4000</v>
      </c>
      <c r="J1654" s="1">
        <f t="shared" si="226"/>
        <v>7000</v>
      </c>
      <c r="K1654" s="1">
        <f t="shared" si="233"/>
        <v>66000</v>
      </c>
      <c r="L1654" s="1">
        <f t="shared" si="227"/>
        <v>3500</v>
      </c>
      <c r="M1654" s="1">
        <f t="shared" si="228"/>
        <v>1750</v>
      </c>
      <c r="N1654" s="1">
        <f t="shared" si="229"/>
        <v>5250</v>
      </c>
      <c r="O1654" s="1">
        <f t="shared" si="230"/>
        <v>60750</v>
      </c>
      <c r="P1654" s="7">
        <f t="shared" si="231"/>
        <v>60750</v>
      </c>
    </row>
    <row r="1655" spans="1:16" x14ac:dyDescent="0.25">
      <c r="A1655" s="5" t="s">
        <v>1668</v>
      </c>
      <c r="B1655" s="23" t="s">
        <v>3243</v>
      </c>
      <c r="C1655" s="1" t="s">
        <v>3417</v>
      </c>
      <c r="D1655" s="1" t="s">
        <v>3</v>
      </c>
      <c r="E1655" s="25" t="s">
        <v>3429</v>
      </c>
      <c r="F1655" s="17">
        <v>20795</v>
      </c>
      <c r="G1655" s="1">
        <v>50000</v>
      </c>
      <c r="H1655" s="1">
        <f t="shared" si="232"/>
        <v>5000</v>
      </c>
      <c r="I1655" s="1">
        <f t="shared" si="225"/>
        <v>4000</v>
      </c>
      <c r="J1655" s="1">
        <f t="shared" si="226"/>
        <v>7000</v>
      </c>
      <c r="K1655" s="1">
        <f t="shared" si="233"/>
        <v>66000</v>
      </c>
      <c r="L1655" s="1">
        <f t="shared" si="227"/>
        <v>3500</v>
      </c>
      <c r="M1655" s="1">
        <f t="shared" si="228"/>
        <v>1750</v>
      </c>
      <c r="N1655" s="1">
        <f t="shared" si="229"/>
        <v>5250</v>
      </c>
      <c r="O1655" s="1">
        <f t="shared" si="230"/>
        <v>60750</v>
      </c>
      <c r="P1655" s="7">
        <f t="shared" si="231"/>
        <v>60750</v>
      </c>
    </row>
    <row r="1656" spans="1:16" x14ac:dyDescent="0.25">
      <c r="A1656" s="5" t="s">
        <v>1669</v>
      </c>
      <c r="B1656" s="23" t="s">
        <v>2204</v>
      </c>
      <c r="C1656" s="1" t="s">
        <v>3417</v>
      </c>
      <c r="D1656" s="1" t="s">
        <v>4</v>
      </c>
      <c r="E1656" s="25" t="s">
        <v>3429</v>
      </c>
      <c r="F1656" s="17">
        <v>21986</v>
      </c>
      <c r="G1656" s="1">
        <v>50000</v>
      </c>
      <c r="H1656" s="1">
        <f t="shared" si="232"/>
        <v>5000</v>
      </c>
      <c r="I1656" s="1">
        <f t="shared" si="225"/>
        <v>4000</v>
      </c>
      <c r="J1656" s="1">
        <f t="shared" si="226"/>
        <v>7000</v>
      </c>
      <c r="K1656" s="1">
        <f t="shared" si="233"/>
        <v>66000</v>
      </c>
      <c r="L1656" s="1">
        <f t="shared" si="227"/>
        <v>3500</v>
      </c>
      <c r="M1656" s="1">
        <f t="shared" si="228"/>
        <v>1750</v>
      </c>
      <c r="N1656" s="1">
        <f t="shared" si="229"/>
        <v>5250</v>
      </c>
      <c r="O1656" s="1">
        <f t="shared" si="230"/>
        <v>60750</v>
      </c>
      <c r="P1656" s="7">
        <f t="shared" si="231"/>
        <v>60750</v>
      </c>
    </row>
    <row r="1657" spans="1:16" x14ac:dyDescent="0.25">
      <c r="A1657" s="5" t="s">
        <v>1670</v>
      </c>
      <c r="B1657" s="23" t="s">
        <v>2156</v>
      </c>
      <c r="C1657" s="1" t="s">
        <v>3417</v>
      </c>
      <c r="D1657" s="1" t="s">
        <v>3</v>
      </c>
      <c r="E1657" s="25" t="s">
        <v>3429</v>
      </c>
      <c r="F1657" s="17">
        <v>32361</v>
      </c>
      <c r="G1657" s="1">
        <v>50000</v>
      </c>
      <c r="H1657" s="1">
        <f t="shared" si="232"/>
        <v>5000</v>
      </c>
      <c r="I1657" s="1">
        <f t="shared" si="225"/>
        <v>4000</v>
      </c>
      <c r="J1657" s="1">
        <f t="shared" si="226"/>
        <v>7000</v>
      </c>
      <c r="K1657" s="1">
        <f t="shared" si="233"/>
        <v>66000</v>
      </c>
      <c r="L1657" s="1">
        <f t="shared" si="227"/>
        <v>3500</v>
      </c>
      <c r="M1657" s="1">
        <f t="shared" si="228"/>
        <v>1750</v>
      </c>
      <c r="N1657" s="1">
        <f t="shared" si="229"/>
        <v>5250</v>
      </c>
      <c r="O1657" s="1">
        <f t="shared" si="230"/>
        <v>60750</v>
      </c>
      <c r="P1657" s="7">
        <f t="shared" si="231"/>
        <v>60750</v>
      </c>
    </row>
    <row r="1658" spans="1:16" x14ac:dyDescent="0.25">
      <c r="A1658" s="5" t="s">
        <v>1671</v>
      </c>
      <c r="B1658" s="23" t="s">
        <v>2385</v>
      </c>
      <c r="C1658" s="1" t="s">
        <v>3417</v>
      </c>
      <c r="D1658" s="1" t="s">
        <v>5</v>
      </c>
      <c r="E1658" s="25" t="s">
        <v>3428</v>
      </c>
      <c r="F1658" s="17">
        <v>22494</v>
      </c>
      <c r="G1658" s="1">
        <v>50000</v>
      </c>
      <c r="H1658" s="1">
        <f t="shared" si="232"/>
        <v>5000</v>
      </c>
      <c r="I1658" s="1">
        <f t="shared" si="225"/>
        <v>4000</v>
      </c>
      <c r="J1658" s="1">
        <f t="shared" si="226"/>
        <v>7000</v>
      </c>
      <c r="K1658" s="1">
        <f t="shared" si="233"/>
        <v>66000</v>
      </c>
      <c r="L1658" s="1">
        <f t="shared" si="227"/>
        <v>3500</v>
      </c>
      <c r="M1658" s="1">
        <f t="shared" si="228"/>
        <v>1750</v>
      </c>
      <c r="N1658" s="1">
        <f t="shared" si="229"/>
        <v>5250</v>
      </c>
      <c r="O1658" s="1">
        <f t="shared" si="230"/>
        <v>60750</v>
      </c>
      <c r="P1658" s="7">
        <f t="shared" si="231"/>
        <v>60750</v>
      </c>
    </row>
    <row r="1659" spans="1:16" x14ac:dyDescent="0.25">
      <c r="A1659" s="5" t="s">
        <v>1672</v>
      </c>
      <c r="B1659" s="23" t="s">
        <v>3244</v>
      </c>
      <c r="C1659" s="1" t="s">
        <v>3417</v>
      </c>
      <c r="D1659" s="1" t="s">
        <v>3</v>
      </c>
      <c r="E1659" s="25" t="s">
        <v>3429</v>
      </c>
      <c r="F1659" s="18" t="s">
        <v>4410</v>
      </c>
      <c r="G1659" s="1">
        <v>50000</v>
      </c>
      <c r="H1659" s="1">
        <f t="shared" si="232"/>
        <v>5000</v>
      </c>
      <c r="I1659" s="1">
        <f t="shared" si="225"/>
        <v>4000</v>
      </c>
      <c r="J1659" s="1">
        <f t="shared" si="226"/>
        <v>7000</v>
      </c>
      <c r="K1659" s="1">
        <f t="shared" si="233"/>
        <v>66000</v>
      </c>
      <c r="L1659" s="1">
        <f t="shared" si="227"/>
        <v>3500</v>
      </c>
      <c r="M1659" s="1">
        <f t="shared" si="228"/>
        <v>1750</v>
      </c>
      <c r="N1659" s="1">
        <f t="shared" si="229"/>
        <v>5250</v>
      </c>
      <c r="O1659" s="1">
        <f t="shared" si="230"/>
        <v>60750</v>
      </c>
      <c r="P1659" s="7">
        <f t="shared" si="231"/>
        <v>60750</v>
      </c>
    </row>
    <row r="1660" spans="1:16" x14ac:dyDescent="0.25">
      <c r="A1660" s="5" t="s">
        <v>1673</v>
      </c>
      <c r="B1660" s="23" t="s">
        <v>2895</v>
      </c>
      <c r="C1660" s="1" t="s">
        <v>3417</v>
      </c>
      <c r="D1660" s="1" t="s">
        <v>5</v>
      </c>
      <c r="E1660" s="25" t="s">
        <v>3429</v>
      </c>
      <c r="F1660" s="17">
        <v>26086</v>
      </c>
      <c r="G1660" s="1">
        <v>50000</v>
      </c>
      <c r="H1660" s="1">
        <f t="shared" si="232"/>
        <v>5000</v>
      </c>
      <c r="I1660" s="1">
        <f t="shared" si="225"/>
        <v>4000</v>
      </c>
      <c r="J1660" s="1">
        <f t="shared" si="226"/>
        <v>7000</v>
      </c>
      <c r="K1660" s="1">
        <f t="shared" si="233"/>
        <v>66000</v>
      </c>
      <c r="L1660" s="1">
        <f t="shared" si="227"/>
        <v>3500</v>
      </c>
      <c r="M1660" s="1">
        <f t="shared" si="228"/>
        <v>1750</v>
      </c>
      <c r="N1660" s="1">
        <f t="shared" si="229"/>
        <v>5250</v>
      </c>
      <c r="O1660" s="1">
        <f t="shared" si="230"/>
        <v>60750</v>
      </c>
      <c r="P1660" s="7">
        <f t="shared" si="231"/>
        <v>60750</v>
      </c>
    </row>
    <row r="1661" spans="1:16" x14ac:dyDescent="0.25">
      <c r="A1661" s="5" t="s">
        <v>1674</v>
      </c>
      <c r="B1661" s="23" t="s">
        <v>3245</v>
      </c>
      <c r="C1661" s="1" t="s">
        <v>3417</v>
      </c>
      <c r="D1661" s="1" t="s">
        <v>3</v>
      </c>
      <c r="E1661" s="25" t="s">
        <v>3429</v>
      </c>
      <c r="F1661" s="17">
        <v>36501</v>
      </c>
      <c r="G1661" s="1">
        <v>50000</v>
      </c>
      <c r="H1661" s="1">
        <f t="shared" si="232"/>
        <v>5000</v>
      </c>
      <c r="I1661" s="1">
        <f t="shared" si="225"/>
        <v>4000</v>
      </c>
      <c r="J1661" s="1">
        <f t="shared" si="226"/>
        <v>7000</v>
      </c>
      <c r="K1661" s="1">
        <f t="shared" si="233"/>
        <v>66000</v>
      </c>
      <c r="L1661" s="1">
        <f t="shared" si="227"/>
        <v>3500</v>
      </c>
      <c r="M1661" s="1">
        <f t="shared" si="228"/>
        <v>1750</v>
      </c>
      <c r="N1661" s="1">
        <f t="shared" si="229"/>
        <v>5250</v>
      </c>
      <c r="O1661" s="1">
        <f t="shared" si="230"/>
        <v>60750</v>
      </c>
      <c r="P1661" s="7">
        <f t="shared" si="231"/>
        <v>60750</v>
      </c>
    </row>
    <row r="1662" spans="1:16" x14ac:dyDescent="0.25">
      <c r="A1662" s="5" t="s">
        <v>1675</v>
      </c>
      <c r="B1662" s="23" t="s">
        <v>3246</v>
      </c>
      <c r="C1662" s="1" t="s">
        <v>3417</v>
      </c>
      <c r="D1662" s="1" t="s">
        <v>3</v>
      </c>
      <c r="E1662" s="25" t="s">
        <v>3429</v>
      </c>
      <c r="F1662" s="18" t="s">
        <v>4411</v>
      </c>
      <c r="G1662" s="1">
        <v>50000</v>
      </c>
      <c r="H1662" s="1">
        <f t="shared" si="232"/>
        <v>5000</v>
      </c>
      <c r="I1662" s="1">
        <f t="shared" si="225"/>
        <v>4000</v>
      </c>
      <c r="J1662" s="1">
        <f t="shared" si="226"/>
        <v>7000</v>
      </c>
      <c r="K1662" s="1">
        <f t="shared" si="233"/>
        <v>66000</v>
      </c>
      <c r="L1662" s="1">
        <f t="shared" si="227"/>
        <v>3500</v>
      </c>
      <c r="M1662" s="1">
        <f t="shared" si="228"/>
        <v>1750</v>
      </c>
      <c r="N1662" s="1">
        <f t="shared" si="229"/>
        <v>5250</v>
      </c>
      <c r="O1662" s="1">
        <f t="shared" si="230"/>
        <v>60750</v>
      </c>
      <c r="P1662" s="7">
        <f t="shared" si="231"/>
        <v>60750</v>
      </c>
    </row>
    <row r="1663" spans="1:16" x14ac:dyDescent="0.25">
      <c r="A1663" s="5" t="s">
        <v>1676</v>
      </c>
      <c r="B1663" s="23" t="s">
        <v>2833</v>
      </c>
      <c r="C1663" s="1" t="s">
        <v>3417</v>
      </c>
      <c r="D1663" s="1" t="s">
        <v>3</v>
      </c>
      <c r="E1663" s="25" t="s">
        <v>3429</v>
      </c>
      <c r="F1663" s="18" t="s">
        <v>4412</v>
      </c>
      <c r="G1663" s="1">
        <v>50000</v>
      </c>
      <c r="H1663" s="1">
        <f t="shared" si="232"/>
        <v>5000</v>
      </c>
      <c r="I1663" s="1">
        <f t="shared" si="225"/>
        <v>4000</v>
      </c>
      <c r="J1663" s="1">
        <f t="shared" si="226"/>
        <v>7000</v>
      </c>
      <c r="K1663" s="1">
        <f t="shared" si="233"/>
        <v>66000</v>
      </c>
      <c r="L1663" s="1">
        <f t="shared" si="227"/>
        <v>3500</v>
      </c>
      <c r="M1663" s="1">
        <f t="shared" si="228"/>
        <v>1750</v>
      </c>
      <c r="N1663" s="1">
        <f t="shared" si="229"/>
        <v>5250</v>
      </c>
      <c r="O1663" s="1">
        <f t="shared" si="230"/>
        <v>60750</v>
      </c>
      <c r="P1663" s="7">
        <f t="shared" si="231"/>
        <v>60750</v>
      </c>
    </row>
    <row r="1664" spans="1:16" x14ac:dyDescent="0.25">
      <c r="A1664" s="5" t="s">
        <v>1677</v>
      </c>
      <c r="B1664" s="23" t="s">
        <v>3247</v>
      </c>
      <c r="C1664" s="1" t="s">
        <v>3417</v>
      </c>
      <c r="D1664" s="1" t="s">
        <v>3</v>
      </c>
      <c r="E1664" s="25" t="s">
        <v>3429</v>
      </c>
      <c r="F1664" s="18" t="s">
        <v>4413</v>
      </c>
      <c r="G1664" s="1">
        <v>50000</v>
      </c>
      <c r="H1664" s="1">
        <f t="shared" si="232"/>
        <v>5000</v>
      </c>
      <c r="I1664" s="1">
        <f t="shared" si="225"/>
        <v>4000</v>
      </c>
      <c r="J1664" s="1">
        <f t="shared" si="226"/>
        <v>7000</v>
      </c>
      <c r="K1664" s="1">
        <f t="shared" si="233"/>
        <v>66000</v>
      </c>
      <c r="L1664" s="1">
        <f t="shared" si="227"/>
        <v>3500</v>
      </c>
      <c r="M1664" s="1">
        <f t="shared" si="228"/>
        <v>1750</v>
      </c>
      <c r="N1664" s="1">
        <f t="shared" si="229"/>
        <v>5250</v>
      </c>
      <c r="O1664" s="1">
        <f t="shared" si="230"/>
        <v>60750</v>
      </c>
      <c r="P1664" s="7">
        <f t="shared" si="231"/>
        <v>60750</v>
      </c>
    </row>
    <row r="1665" spans="1:16" x14ac:dyDescent="0.25">
      <c r="A1665" s="5" t="s">
        <v>1678</v>
      </c>
      <c r="B1665" s="23" t="s">
        <v>3248</v>
      </c>
      <c r="C1665" s="1" t="s">
        <v>3417</v>
      </c>
      <c r="D1665" s="1" t="s">
        <v>4</v>
      </c>
      <c r="E1665" s="25" t="s">
        <v>3429</v>
      </c>
      <c r="F1665" s="17">
        <v>24203</v>
      </c>
      <c r="G1665" s="1">
        <v>50000</v>
      </c>
      <c r="H1665" s="1">
        <f t="shared" si="232"/>
        <v>5000</v>
      </c>
      <c r="I1665" s="1">
        <f t="shared" si="225"/>
        <v>4000</v>
      </c>
      <c r="J1665" s="1">
        <f t="shared" si="226"/>
        <v>7000</v>
      </c>
      <c r="K1665" s="1">
        <f t="shared" si="233"/>
        <v>66000</v>
      </c>
      <c r="L1665" s="1">
        <f t="shared" si="227"/>
        <v>3500</v>
      </c>
      <c r="M1665" s="1">
        <f t="shared" si="228"/>
        <v>1750</v>
      </c>
      <c r="N1665" s="1">
        <f t="shared" si="229"/>
        <v>5250</v>
      </c>
      <c r="O1665" s="1">
        <f t="shared" si="230"/>
        <v>60750</v>
      </c>
      <c r="P1665" s="7">
        <f t="shared" si="231"/>
        <v>60750</v>
      </c>
    </row>
    <row r="1666" spans="1:16" x14ac:dyDescent="0.25">
      <c r="A1666" s="5" t="s">
        <v>1679</v>
      </c>
      <c r="B1666" s="23" t="s">
        <v>2598</v>
      </c>
      <c r="C1666" s="1" t="s">
        <v>3417</v>
      </c>
      <c r="D1666" s="1" t="s">
        <v>3</v>
      </c>
      <c r="E1666" s="25" t="s">
        <v>3429</v>
      </c>
      <c r="F1666" s="18" t="s">
        <v>4414</v>
      </c>
      <c r="G1666" s="1">
        <v>50000</v>
      </c>
      <c r="H1666" s="1">
        <f t="shared" si="232"/>
        <v>5000</v>
      </c>
      <c r="I1666" s="1">
        <f t="shared" si="225"/>
        <v>4000</v>
      </c>
      <c r="J1666" s="1">
        <f t="shared" si="226"/>
        <v>7000</v>
      </c>
      <c r="K1666" s="1">
        <f t="shared" si="233"/>
        <v>66000</v>
      </c>
      <c r="L1666" s="1">
        <f t="shared" si="227"/>
        <v>3500</v>
      </c>
      <c r="M1666" s="1">
        <f t="shared" si="228"/>
        <v>1750</v>
      </c>
      <c r="N1666" s="1">
        <f t="shared" si="229"/>
        <v>5250</v>
      </c>
      <c r="O1666" s="1">
        <f t="shared" si="230"/>
        <v>60750</v>
      </c>
      <c r="P1666" s="7">
        <f t="shared" si="231"/>
        <v>60750</v>
      </c>
    </row>
    <row r="1667" spans="1:16" x14ac:dyDescent="0.25">
      <c r="A1667" s="5" t="s">
        <v>1680</v>
      </c>
      <c r="B1667" s="23" t="s">
        <v>2786</v>
      </c>
      <c r="C1667" s="1" t="s">
        <v>3417</v>
      </c>
      <c r="D1667" s="1" t="s">
        <v>5</v>
      </c>
      <c r="E1667" s="25" t="s">
        <v>3429</v>
      </c>
      <c r="F1667" s="18" t="s">
        <v>4415</v>
      </c>
      <c r="G1667" s="1">
        <v>50000</v>
      </c>
      <c r="H1667" s="1">
        <f t="shared" si="232"/>
        <v>5000</v>
      </c>
      <c r="I1667" s="1">
        <f t="shared" si="225"/>
        <v>4000</v>
      </c>
      <c r="J1667" s="1">
        <f t="shared" si="226"/>
        <v>7000</v>
      </c>
      <c r="K1667" s="1">
        <f t="shared" si="233"/>
        <v>66000</v>
      </c>
      <c r="L1667" s="1">
        <f t="shared" si="227"/>
        <v>3500</v>
      </c>
      <c r="M1667" s="1">
        <f t="shared" si="228"/>
        <v>1750</v>
      </c>
      <c r="N1667" s="1">
        <f t="shared" si="229"/>
        <v>5250</v>
      </c>
      <c r="O1667" s="1">
        <f t="shared" si="230"/>
        <v>60750</v>
      </c>
      <c r="P1667" s="7">
        <f t="shared" si="231"/>
        <v>60750</v>
      </c>
    </row>
    <row r="1668" spans="1:16" x14ac:dyDescent="0.25">
      <c r="A1668" s="5" t="s">
        <v>1681</v>
      </c>
      <c r="B1668" s="23" t="s">
        <v>2827</v>
      </c>
      <c r="C1668" s="1" t="s">
        <v>3417</v>
      </c>
      <c r="D1668" s="1" t="s">
        <v>5</v>
      </c>
      <c r="E1668" s="25" t="s">
        <v>3429</v>
      </c>
      <c r="F1668" s="17">
        <v>32029</v>
      </c>
      <c r="G1668" s="1">
        <v>50000</v>
      </c>
      <c r="H1668" s="1">
        <f t="shared" si="232"/>
        <v>5000</v>
      </c>
      <c r="I1668" s="1">
        <f t="shared" ref="I1668:I1731" si="234">G1668*8/100</f>
        <v>4000</v>
      </c>
      <c r="J1668" s="1">
        <f t="shared" ref="J1668:J1731" si="235">G1668*14/100</f>
        <v>7000</v>
      </c>
      <c r="K1668" s="1">
        <f t="shared" si="233"/>
        <v>66000</v>
      </c>
      <c r="L1668" s="1">
        <f t="shared" ref="L1668:L1731" si="236">J1668/2</f>
        <v>3500</v>
      </c>
      <c r="M1668" s="1">
        <f t="shared" ref="M1668:M1731" si="237">L1668/2</f>
        <v>1750</v>
      </c>
      <c r="N1668" s="1">
        <f t="shared" ref="N1668:N1731" si="238">SUM(L1668:M1668)</f>
        <v>5250</v>
      </c>
      <c r="O1668" s="1">
        <f t="shared" ref="O1668:O1731" si="239">K1668-N1668</f>
        <v>60750</v>
      </c>
      <c r="P1668" s="7">
        <f t="shared" ref="P1668:P1731" si="240">ROUND(O1668,0)</f>
        <v>60750</v>
      </c>
    </row>
    <row r="1669" spans="1:16" x14ac:dyDescent="0.25">
      <c r="A1669" s="5" t="s">
        <v>1682</v>
      </c>
      <c r="B1669" s="23" t="s">
        <v>2116</v>
      </c>
      <c r="C1669" s="1" t="s">
        <v>3417</v>
      </c>
      <c r="D1669" s="1" t="s">
        <v>3</v>
      </c>
      <c r="E1669" s="25" t="s">
        <v>3429</v>
      </c>
      <c r="F1669" s="17">
        <v>17689</v>
      </c>
      <c r="G1669" s="1">
        <v>50000</v>
      </c>
      <c r="H1669" s="1">
        <f t="shared" ref="H1669:H1732" si="241">G1669*10/100</f>
        <v>5000</v>
      </c>
      <c r="I1669" s="1">
        <f t="shared" si="234"/>
        <v>4000</v>
      </c>
      <c r="J1669" s="1">
        <f t="shared" si="235"/>
        <v>7000</v>
      </c>
      <c r="K1669" s="1">
        <f t="shared" ref="K1669:K1732" si="242">SUM(G1669:J1669)</f>
        <v>66000</v>
      </c>
      <c r="L1669" s="1">
        <f t="shared" si="236"/>
        <v>3500</v>
      </c>
      <c r="M1669" s="1">
        <f t="shared" si="237"/>
        <v>1750</v>
      </c>
      <c r="N1669" s="1">
        <f t="shared" si="238"/>
        <v>5250</v>
      </c>
      <c r="O1669" s="1">
        <f t="shared" si="239"/>
        <v>60750</v>
      </c>
      <c r="P1669" s="7">
        <f t="shared" si="240"/>
        <v>60750</v>
      </c>
    </row>
    <row r="1670" spans="1:16" x14ac:dyDescent="0.25">
      <c r="A1670" s="5" t="s">
        <v>1683</v>
      </c>
      <c r="B1670" s="23" t="s">
        <v>3249</v>
      </c>
      <c r="C1670" s="1" t="s">
        <v>3417</v>
      </c>
      <c r="D1670" s="1" t="s">
        <v>4</v>
      </c>
      <c r="E1670" s="25" t="s">
        <v>3429</v>
      </c>
      <c r="F1670" s="17">
        <v>23712</v>
      </c>
      <c r="G1670" s="1">
        <v>50000</v>
      </c>
      <c r="H1670" s="1">
        <f t="shared" si="241"/>
        <v>5000</v>
      </c>
      <c r="I1670" s="1">
        <f t="shared" si="234"/>
        <v>4000</v>
      </c>
      <c r="J1670" s="1">
        <f t="shared" si="235"/>
        <v>7000</v>
      </c>
      <c r="K1670" s="1">
        <f t="shared" si="242"/>
        <v>66000</v>
      </c>
      <c r="L1670" s="1">
        <f t="shared" si="236"/>
        <v>3500</v>
      </c>
      <c r="M1670" s="1">
        <f t="shared" si="237"/>
        <v>1750</v>
      </c>
      <c r="N1670" s="1">
        <f t="shared" si="238"/>
        <v>5250</v>
      </c>
      <c r="O1670" s="1">
        <f t="shared" si="239"/>
        <v>60750</v>
      </c>
      <c r="P1670" s="7">
        <f t="shared" si="240"/>
        <v>60750</v>
      </c>
    </row>
    <row r="1671" spans="1:16" x14ac:dyDescent="0.25">
      <c r="A1671" s="5" t="s">
        <v>1684</v>
      </c>
      <c r="B1671" s="23" t="s">
        <v>3250</v>
      </c>
      <c r="C1671" s="1" t="s">
        <v>3417</v>
      </c>
      <c r="D1671" s="1" t="s">
        <v>4</v>
      </c>
      <c r="E1671" s="25" t="s">
        <v>3429</v>
      </c>
      <c r="F1671" s="18" t="s">
        <v>4416</v>
      </c>
      <c r="G1671" s="1">
        <v>50000</v>
      </c>
      <c r="H1671" s="1">
        <f t="shared" si="241"/>
        <v>5000</v>
      </c>
      <c r="I1671" s="1">
        <f t="shared" si="234"/>
        <v>4000</v>
      </c>
      <c r="J1671" s="1">
        <f t="shared" si="235"/>
        <v>7000</v>
      </c>
      <c r="K1671" s="1">
        <f t="shared" si="242"/>
        <v>66000</v>
      </c>
      <c r="L1671" s="1">
        <f t="shared" si="236"/>
        <v>3500</v>
      </c>
      <c r="M1671" s="1">
        <f t="shared" si="237"/>
        <v>1750</v>
      </c>
      <c r="N1671" s="1">
        <f t="shared" si="238"/>
        <v>5250</v>
      </c>
      <c r="O1671" s="1">
        <f t="shared" si="239"/>
        <v>60750</v>
      </c>
      <c r="P1671" s="7">
        <f t="shared" si="240"/>
        <v>60750</v>
      </c>
    </row>
    <row r="1672" spans="1:16" x14ac:dyDescent="0.25">
      <c r="A1672" s="5" t="s">
        <v>1685</v>
      </c>
      <c r="B1672" s="23" t="s">
        <v>3161</v>
      </c>
      <c r="C1672" s="1" t="s">
        <v>3417</v>
      </c>
      <c r="D1672" s="1" t="s">
        <v>3</v>
      </c>
      <c r="E1672" s="25" t="s">
        <v>3429</v>
      </c>
      <c r="F1672" s="18" t="s">
        <v>4417</v>
      </c>
      <c r="G1672" s="1">
        <v>50000</v>
      </c>
      <c r="H1672" s="1">
        <f t="shared" si="241"/>
        <v>5000</v>
      </c>
      <c r="I1672" s="1">
        <f t="shared" si="234"/>
        <v>4000</v>
      </c>
      <c r="J1672" s="1">
        <f t="shared" si="235"/>
        <v>7000</v>
      </c>
      <c r="K1672" s="1">
        <f t="shared" si="242"/>
        <v>66000</v>
      </c>
      <c r="L1672" s="1">
        <f t="shared" si="236"/>
        <v>3500</v>
      </c>
      <c r="M1672" s="1">
        <f t="shared" si="237"/>
        <v>1750</v>
      </c>
      <c r="N1672" s="1">
        <f t="shared" si="238"/>
        <v>5250</v>
      </c>
      <c r="O1672" s="1">
        <f t="shared" si="239"/>
        <v>60750</v>
      </c>
      <c r="P1672" s="7">
        <f t="shared" si="240"/>
        <v>60750</v>
      </c>
    </row>
    <row r="1673" spans="1:16" x14ac:dyDescent="0.25">
      <c r="A1673" s="5" t="s">
        <v>1686</v>
      </c>
      <c r="B1673" s="23" t="s">
        <v>3251</v>
      </c>
      <c r="C1673" s="1" t="s">
        <v>3417</v>
      </c>
      <c r="D1673" s="1" t="s">
        <v>3</v>
      </c>
      <c r="E1673" s="25" t="s">
        <v>3429</v>
      </c>
      <c r="F1673" s="18" t="s">
        <v>4418</v>
      </c>
      <c r="G1673" s="1">
        <v>50000</v>
      </c>
      <c r="H1673" s="1">
        <f t="shared" si="241"/>
        <v>5000</v>
      </c>
      <c r="I1673" s="1">
        <f t="shared" si="234"/>
        <v>4000</v>
      </c>
      <c r="J1673" s="1">
        <f t="shared" si="235"/>
        <v>7000</v>
      </c>
      <c r="K1673" s="1">
        <f t="shared" si="242"/>
        <v>66000</v>
      </c>
      <c r="L1673" s="1">
        <f t="shared" si="236"/>
        <v>3500</v>
      </c>
      <c r="M1673" s="1">
        <f t="shared" si="237"/>
        <v>1750</v>
      </c>
      <c r="N1673" s="1">
        <f t="shared" si="238"/>
        <v>5250</v>
      </c>
      <c r="O1673" s="1">
        <f t="shared" si="239"/>
        <v>60750</v>
      </c>
      <c r="P1673" s="7">
        <f t="shared" si="240"/>
        <v>60750</v>
      </c>
    </row>
    <row r="1674" spans="1:16" x14ac:dyDescent="0.25">
      <c r="A1674" s="5" t="s">
        <v>1687</v>
      </c>
      <c r="B1674" s="23" t="s">
        <v>2618</v>
      </c>
      <c r="C1674" s="1" t="s">
        <v>3417</v>
      </c>
      <c r="D1674" s="1" t="s">
        <v>3</v>
      </c>
      <c r="E1674" s="25" t="s">
        <v>3429</v>
      </c>
      <c r="F1674" s="18" t="s">
        <v>4419</v>
      </c>
      <c r="G1674" s="1">
        <v>50000</v>
      </c>
      <c r="H1674" s="1">
        <f t="shared" si="241"/>
        <v>5000</v>
      </c>
      <c r="I1674" s="1">
        <f t="shared" si="234"/>
        <v>4000</v>
      </c>
      <c r="J1674" s="1">
        <f t="shared" si="235"/>
        <v>7000</v>
      </c>
      <c r="K1674" s="1">
        <f t="shared" si="242"/>
        <v>66000</v>
      </c>
      <c r="L1674" s="1">
        <f t="shared" si="236"/>
        <v>3500</v>
      </c>
      <c r="M1674" s="1">
        <f t="shared" si="237"/>
        <v>1750</v>
      </c>
      <c r="N1674" s="1">
        <f t="shared" si="238"/>
        <v>5250</v>
      </c>
      <c r="O1674" s="1">
        <f t="shared" si="239"/>
        <v>60750</v>
      </c>
      <c r="P1674" s="7">
        <f t="shared" si="240"/>
        <v>60750</v>
      </c>
    </row>
    <row r="1675" spans="1:16" x14ac:dyDescent="0.25">
      <c r="A1675" s="5" t="s">
        <v>1688</v>
      </c>
      <c r="B1675" s="23" t="s">
        <v>3009</v>
      </c>
      <c r="C1675" s="1" t="s">
        <v>3417</v>
      </c>
      <c r="D1675" s="1" t="s">
        <v>5</v>
      </c>
      <c r="E1675" s="25" t="s">
        <v>3429</v>
      </c>
      <c r="F1675" s="18" t="s">
        <v>4420</v>
      </c>
      <c r="G1675" s="1">
        <v>50000</v>
      </c>
      <c r="H1675" s="1">
        <f t="shared" si="241"/>
        <v>5000</v>
      </c>
      <c r="I1675" s="1">
        <f t="shared" si="234"/>
        <v>4000</v>
      </c>
      <c r="J1675" s="1">
        <f t="shared" si="235"/>
        <v>7000</v>
      </c>
      <c r="K1675" s="1">
        <f t="shared" si="242"/>
        <v>66000</v>
      </c>
      <c r="L1675" s="1">
        <f t="shared" si="236"/>
        <v>3500</v>
      </c>
      <c r="M1675" s="1">
        <f t="shared" si="237"/>
        <v>1750</v>
      </c>
      <c r="N1675" s="1">
        <f t="shared" si="238"/>
        <v>5250</v>
      </c>
      <c r="O1675" s="1">
        <f t="shared" si="239"/>
        <v>60750</v>
      </c>
      <c r="P1675" s="7">
        <f t="shared" si="240"/>
        <v>60750</v>
      </c>
    </row>
    <row r="1676" spans="1:16" x14ac:dyDescent="0.25">
      <c r="A1676" s="5" t="s">
        <v>1689</v>
      </c>
      <c r="B1676" s="23" t="s">
        <v>3252</v>
      </c>
      <c r="C1676" s="1" t="s">
        <v>3417</v>
      </c>
      <c r="D1676" s="1" t="s">
        <v>5</v>
      </c>
      <c r="E1676" s="25" t="s">
        <v>3429</v>
      </c>
      <c r="F1676" s="18" t="s">
        <v>4421</v>
      </c>
      <c r="G1676" s="1">
        <v>50000</v>
      </c>
      <c r="H1676" s="1">
        <f t="shared" si="241"/>
        <v>5000</v>
      </c>
      <c r="I1676" s="1">
        <f t="shared" si="234"/>
        <v>4000</v>
      </c>
      <c r="J1676" s="1">
        <f t="shared" si="235"/>
        <v>7000</v>
      </c>
      <c r="K1676" s="1">
        <f t="shared" si="242"/>
        <v>66000</v>
      </c>
      <c r="L1676" s="1">
        <f t="shared" si="236"/>
        <v>3500</v>
      </c>
      <c r="M1676" s="1">
        <f t="shared" si="237"/>
        <v>1750</v>
      </c>
      <c r="N1676" s="1">
        <f t="shared" si="238"/>
        <v>5250</v>
      </c>
      <c r="O1676" s="1">
        <f t="shared" si="239"/>
        <v>60750</v>
      </c>
      <c r="P1676" s="7">
        <f t="shared" si="240"/>
        <v>60750</v>
      </c>
    </row>
    <row r="1677" spans="1:16" x14ac:dyDescent="0.25">
      <c r="A1677" s="5" t="s">
        <v>1690</v>
      </c>
      <c r="B1677" s="23" t="s">
        <v>2348</v>
      </c>
      <c r="C1677" s="1" t="s">
        <v>3417</v>
      </c>
      <c r="D1677" s="1" t="s">
        <v>3</v>
      </c>
      <c r="E1677" s="25" t="s">
        <v>3429</v>
      </c>
      <c r="F1677" s="18" t="s">
        <v>4422</v>
      </c>
      <c r="G1677" s="1">
        <v>50000</v>
      </c>
      <c r="H1677" s="1">
        <f t="shared" si="241"/>
        <v>5000</v>
      </c>
      <c r="I1677" s="1">
        <f t="shared" si="234"/>
        <v>4000</v>
      </c>
      <c r="J1677" s="1">
        <f t="shared" si="235"/>
        <v>7000</v>
      </c>
      <c r="K1677" s="1">
        <f t="shared" si="242"/>
        <v>66000</v>
      </c>
      <c r="L1677" s="1">
        <f t="shared" si="236"/>
        <v>3500</v>
      </c>
      <c r="M1677" s="1">
        <f t="shared" si="237"/>
        <v>1750</v>
      </c>
      <c r="N1677" s="1">
        <f t="shared" si="238"/>
        <v>5250</v>
      </c>
      <c r="O1677" s="1">
        <f t="shared" si="239"/>
        <v>60750</v>
      </c>
      <c r="P1677" s="7">
        <f t="shared" si="240"/>
        <v>60750</v>
      </c>
    </row>
    <row r="1678" spans="1:16" x14ac:dyDescent="0.25">
      <c r="A1678" s="5" t="s">
        <v>1691</v>
      </c>
      <c r="B1678" s="23" t="s">
        <v>3253</v>
      </c>
      <c r="C1678" s="1" t="s">
        <v>3417</v>
      </c>
      <c r="D1678" s="1" t="s">
        <v>4</v>
      </c>
      <c r="E1678" s="25" t="s">
        <v>3429</v>
      </c>
      <c r="F1678" s="18" t="s">
        <v>4423</v>
      </c>
      <c r="G1678" s="1">
        <v>50000</v>
      </c>
      <c r="H1678" s="1">
        <f t="shared" si="241"/>
        <v>5000</v>
      </c>
      <c r="I1678" s="1">
        <f t="shared" si="234"/>
        <v>4000</v>
      </c>
      <c r="J1678" s="1">
        <f t="shared" si="235"/>
        <v>7000</v>
      </c>
      <c r="K1678" s="1">
        <f t="shared" si="242"/>
        <v>66000</v>
      </c>
      <c r="L1678" s="1">
        <f t="shared" si="236"/>
        <v>3500</v>
      </c>
      <c r="M1678" s="1">
        <f t="shared" si="237"/>
        <v>1750</v>
      </c>
      <c r="N1678" s="1">
        <f t="shared" si="238"/>
        <v>5250</v>
      </c>
      <c r="O1678" s="1">
        <f t="shared" si="239"/>
        <v>60750</v>
      </c>
      <c r="P1678" s="7">
        <f t="shared" si="240"/>
        <v>60750</v>
      </c>
    </row>
    <row r="1679" spans="1:16" x14ac:dyDescent="0.25">
      <c r="A1679" s="5" t="s">
        <v>1692</v>
      </c>
      <c r="B1679" s="23" t="s">
        <v>2991</v>
      </c>
      <c r="C1679" s="1" t="s">
        <v>3417</v>
      </c>
      <c r="D1679" s="1" t="s">
        <v>3</v>
      </c>
      <c r="E1679" s="25" t="s">
        <v>3429</v>
      </c>
      <c r="F1679" s="18" t="s">
        <v>4424</v>
      </c>
      <c r="G1679" s="1">
        <v>50000</v>
      </c>
      <c r="H1679" s="1">
        <f t="shared" si="241"/>
        <v>5000</v>
      </c>
      <c r="I1679" s="1">
        <f t="shared" si="234"/>
        <v>4000</v>
      </c>
      <c r="J1679" s="1">
        <f t="shared" si="235"/>
        <v>7000</v>
      </c>
      <c r="K1679" s="1">
        <f t="shared" si="242"/>
        <v>66000</v>
      </c>
      <c r="L1679" s="1">
        <f t="shared" si="236"/>
        <v>3500</v>
      </c>
      <c r="M1679" s="1">
        <f t="shared" si="237"/>
        <v>1750</v>
      </c>
      <c r="N1679" s="1">
        <f t="shared" si="238"/>
        <v>5250</v>
      </c>
      <c r="O1679" s="1">
        <f t="shared" si="239"/>
        <v>60750</v>
      </c>
      <c r="P1679" s="7">
        <f t="shared" si="240"/>
        <v>60750</v>
      </c>
    </row>
    <row r="1680" spans="1:16" x14ac:dyDescent="0.25">
      <c r="A1680" s="5" t="s">
        <v>1693</v>
      </c>
      <c r="B1680" s="23" t="s">
        <v>2250</v>
      </c>
      <c r="C1680" s="1" t="s">
        <v>3417</v>
      </c>
      <c r="D1680" s="1" t="s">
        <v>4</v>
      </c>
      <c r="E1680" s="25" t="s">
        <v>3429</v>
      </c>
      <c r="F1680" s="18" t="s">
        <v>4425</v>
      </c>
      <c r="G1680" s="1">
        <v>50000</v>
      </c>
      <c r="H1680" s="1">
        <f t="shared" si="241"/>
        <v>5000</v>
      </c>
      <c r="I1680" s="1">
        <f t="shared" si="234"/>
        <v>4000</v>
      </c>
      <c r="J1680" s="1">
        <f t="shared" si="235"/>
        <v>7000</v>
      </c>
      <c r="K1680" s="1">
        <f t="shared" si="242"/>
        <v>66000</v>
      </c>
      <c r="L1680" s="1">
        <f t="shared" si="236"/>
        <v>3500</v>
      </c>
      <c r="M1680" s="1">
        <f t="shared" si="237"/>
        <v>1750</v>
      </c>
      <c r="N1680" s="1">
        <f t="shared" si="238"/>
        <v>5250</v>
      </c>
      <c r="O1680" s="1">
        <f t="shared" si="239"/>
        <v>60750</v>
      </c>
      <c r="P1680" s="7">
        <f t="shared" si="240"/>
        <v>60750</v>
      </c>
    </row>
    <row r="1681" spans="1:16" x14ac:dyDescent="0.25">
      <c r="A1681" s="5" t="s">
        <v>1694</v>
      </c>
      <c r="B1681" s="23" t="s">
        <v>2162</v>
      </c>
      <c r="C1681" s="1" t="s">
        <v>3417</v>
      </c>
      <c r="D1681" s="1" t="s">
        <v>4</v>
      </c>
      <c r="E1681" s="25" t="s">
        <v>3429</v>
      </c>
      <c r="F1681" s="18" t="s">
        <v>4426</v>
      </c>
      <c r="G1681" s="1">
        <v>50000</v>
      </c>
      <c r="H1681" s="1">
        <f t="shared" si="241"/>
        <v>5000</v>
      </c>
      <c r="I1681" s="1">
        <f t="shared" si="234"/>
        <v>4000</v>
      </c>
      <c r="J1681" s="1">
        <f t="shared" si="235"/>
        <v>7000</v>
      </c>
      <c r="K1681" s="1">
        <f t="shared" si="242"/>
        <v>66000</v>
      </c>
      <c r="L1681" s="1">
        <f t="shared" si="236"/>
        <v>3500</v>
      </c>
      <c r="M1681" s="1">
        <f t="shared" si="237"/>
        <v>1750</v>
      </c>
      <c r="N1681" s="1">
        <f t="shared" si="238"/>
        <v>5250</v>
      </c>
      <c r="O1681" s="1">
        <f t="shared" si="239"/>
        <v>60750</v>
      </c>
      <c r="P1681" s="7">
        <f t="shared" si="240"/>
        <v>60750</v>
      </c>
    </row>
    <row r="1682" spans="1:16" x14ac:dyDescent="0.25">
      <c r="A1682" s="5" t="s">
        <v>1695</v>
      </c>
      <c r="B1682" s="23" t="s">
        <v>3254</v>
      </c>
      <c r="C1682" s="1" t="s">
        <v>3417</v>
      </c>
      <c r="D1682" s="1" t="s">
        <v>3</v>
      </c>
      <c r="E1682" s="25" t="s">
        <v>3428</v>
      </c>
      <c r="F1682" s="18" t="s">
        <v>4427</v>
      </c>
      <c r="G1682" s="1">
        <v>50000</v>
      </c>
      <c r="H1682" s="1">
        <f t="shared" si="241"/>
        <v>5000</v>
      </c>
      <c r="I1682" s="1">
        <f t="shared" si="234"/>
        <v>4000</v>
      </c>
      <c r="J1682" s="1">
        <f t="shared" si="235"/>
        <v>7000</v>
      </c>
      <c r="K1682" s="1">
        <f t="shared" si="242"/>
        <v>66000</v>
      </c>
      <c r="L1682" s="1">
        <f t="shared" si="236"/>
        <v>3500</v>
      </c>
      <c r="M1682" s="1">
        <f t="shared" si="237"/>
        <v>1750</v>
      </c>
      <c r="N1682" s="1">
        <f t="shared" si="238"/>
        <v>5250</v>
      </c>
      <c r="O1682" s="1">
        <f t="shared" si="239"/>
        <v>60750</v>
      </c>
      <c r="P1682" s="7">
        <f t="shared" si="240"/>
        <v>60750</v>
      </c>
    </row>
    <row r="1683" spans="1:16" x14ac:dyDescent="0.25">
      <c r="A1683" s="5" t="s">
        <v>1696</v>
      </c>
      <c r="B1683" s="23" t="s">
        <v>2405</v>
      </c>
      <c r="C1683" s="1" t="s">
        <v>3417</v>
      </c>
      <c r="D1683" s="1" t="s">
        <v>3</v>
      </c>
      <c r="E1683" s="25" t="s">
        <v>3429</v>
      </c>
      <c r="F1683" s="18" t="s">
        <v>4428</v>
      </c>
      <c r="G1683" s="1">
        <v>50000</v>
      </c>
      <c r="H1683" s="1">
        <f t="shared" si="241"/>
        <v>5000</v>
      </c>
      <c r="I1683" s="1">
        <f t="shared" si="234"/>
        <v>4000</v>
      </c>
      <c r="J1683" s="1">
        <f t="shared" si="235"/>
        <v>7000</v>
      </c>
      <c r="K1683" s="1">
        <f t="shared" si="242"/>
        <v>66000</v>
      </c>
      <c r="L1683" s="1">
        <f t="shared" si="236"/>
        <v>3500</v>
      </c>
      <c r="M1683" s="1">
        <f t="shared" si="237"/>
        <v>1750</v>
      </c>
      <c r="N1683" s="1">
        <f t="shared" si="238"/>
        <v>5250</v>
      </c>
      <c r="O1683" s="1">
        <f t="shared" si="239"/>
        <v>60750</v>
      </c>
      <c r="P1683" s="7">
        <f t="shared" si="240"/>
        <v>60750</v>
      </c>
    </row>
    <row r="1684" spans="1:16" x14ac:dyDescent="0.25">
      <c r="A1684" s="5" t="s">
        <v>1697</v>
      </c>
      <c r="B1684" s="23" t="s">
        <v>3255</v>
      </c>
      <c r="C1684" s="1" t="s">
        <v>3417</v>
      </c>
      <c r="D1684" s="1" t="s">
        <v>5</v>
      </c>
      <c r="E1684" s="25" t="s">
        <v>3429</v>
      </c>
      <c r="F1684" s="18" t="s">
        <v>4429</v>
      </c>
      <c r="G1684" s="1">
        <v>50000</v>
      </c>
      <c r="H1684" s="1">
        <f t="shared" si="241"/>
        <v>5000</v>
      </c>
      <c r="I1684" s="1">
        <f t="shared" si="234"/>
        <v>4000</v>
      </c>
      <c r="J1684" s="1">
        <f t="shared" si="235"/>
        <v>7000</v>
      </c>
      <c r="K1684" s="1">
        <f t="shared" si="242"/>
        <v>66000</v>
      </c>
      <c r="L1684" s="1">
        <f t="shared" si="236"/>
        <v>3500</v>
      </c>
      <c r="M1684" s="1">
        <f t="shared" si="237"/>
        <v>1750</v>
      </c>
      <c r="N1684" s="1">
        <f t="shared" si="238"/>
        <v>5250</v>
      </c>
      <c r="O1684" s="1">
        <f t="shared" si="239"/>
        <v>60750</v>
      </c>
      <c r="P1684" s="7">
        <f t="shared" si="240"/>
        <v>60750</v>
      </c>
    </row>
    <row r="1685" spans="1:16" x14ac:dyDescent="0.25">
      <c r="A1685" s="5" t="s">
        <v>1698</v>
      </c>
      <c r="B1685" s="23" t="s">
        <v>3256</v>
      </c>
      <c r="C1685" s="1" t="s">
        <v>3417</v>
      </c>
      <c r="D1685" s="1" t="s">
        <v>3</v>
      </c>
      <c r="E1685" s="25" t="s">
        <v>3429</v>
      </c>
      <c r="F1685" s="18" t="s">
        <v>4430</v>
      </c>
      <c r="G1685" s="1">
        <v>50000</v>
      </c>
      <c r="H1685" s="1">
        <f t="shared" si="241"/>
        <v>5000</v>
      </c>
      <c r="I1685" s="1">
        <f t="shared" si="234"/>
        <v>4000</v>
      </c>
      <c r="J1685" s="1">
        <f t="shared" si="235"/>
        <v>7000</v>
      </c>
      <c r="K1685" s="1">
        <f t="shared" si="242"/>
        <v>66000</v>
      </c>
      <c r="L1685" s="1">
        <f t="shared" si="236"/>
        <v>3500</v>
      </c>
      <c r="M1685" s="1">
        <f t="shared" si="237"/>
        <v>1750</v>
      </c>
      <c r="N1685" s="1">
        <f t="shared" si="238"/>
        <v>5250</v>
      </c>
      <c r="O1685" s="1">
        <f t="shared" si="239"/>
        <v>60750</v>
      </c>
      <c r="P1685" s="7">
        <f t="shared" si="240"/>
        <v>60750</v>
      </c>
    </row>
    <row r="1686" spans="1:16" x14ac:dyDescent="0.25">
      <c r="A1686" s="5" t="s">
        <v>1699</v>
      </c>
      <c r="B1686" s="23" t="s">
        <v>2928</v>
      </c>
      <c r="C1686" s="1" t="s">
        <v>3417</v>
      </c>
      <c r="D1686" s="1" t="s">
        <v>4</v>
      </c>
      <c r="E1686" s="25" t="s">
        <v>3429</v>
      </c>
      <c r="F1686" s="18" t="s">
        <v>4431</v>
      </c>
      <c r="G1686" s="1">
        <v>50000</v>
      </c>
      <c r="H1686" s="1">
        <f t="shared" si="241"/>
        <v>5000</v>
      </c>
      <c r="I1686" s="1">
        <f t="shared" si="234"/>
        <v>4000</v>
      </c>
      <c r="J1686" s="1">
        <f t="shared" si="235"/>
        <v>7000</v>
      </c>
      <c r="K1686" s="1">
        <f t="shared" si="242"/>
        <v>66000</v>
      </c>
      <c r="L1686" s="1">
        <f t="shared" si="236"/>
        <v>3500</v>
      </c>
      <c r="M1686" s="1">
        <f t="shared" si="237"/>
        <v>1750</v>
      </c>
      <c r="N1686" s="1">
        <f t="shared" si="238"/>
        <v>5250</v>
      </c>
      <c r="O1686" s="1">
        <f t="shared" si="239"/>
        <v>60750</v>
      </c>
      <c r="P1686" s="7">
        <f t="shared" si="240"/>
        <v>60750</v>
      </c>
    </row>
    <row r="1687" spans="1:16" x14ac:dyDescent="0.25">
      <c r="A1687" s="5" t="s">
        <v>1700</v>
      </c>
      <c r="B1687" s="23" t="s">
        <v>3257</v>
      </c>
      <c r="C1687" s="1" t="s">
        <v>3417</v>
      </c>
      <c r="D1687" s="1" t="s">
        <v>3</v>
      </c>
      <c r="E1687" s="25" t="s">
        <v>3429</v>
      </c>
      <c r="F1687" s="18" t="s">
        <v>4432</v>
      </c>
      <c r="G1687" s="1">
        <v>50000</v>
      </c>
      <c r="H1687" s="1">
        <f t="shared" si="241"/>
        <v>5000</v>
      </c>
      <c r="I1687" s="1">
        <f t="shared" si="234"/>
        <v>4000</v>
      </c>
      <c r="J1687" s="1">
        <f t="shared" si="235"/>
        <v>7000</v>
      </c>
      <c r="K1687" s="1">
        <f t="shared" si="242"/>
        <v>66000</v>
      </c>
      <c r="L1687" s="1">
        <f t="shared" si="236"/>
        <v>3500</v>
      </c>
      <c r="M1687" s="1">
        <f t="shared" si="237"/>
        <v>1750</v>
      </c>
      <c r="N1687" s="1">
        <f t="shared" si="238"/>
        <v>5250</v>
      </c>
      <c r="O1687" s="1">
        <f t="shared" si="239"/>
        <v>60750</v>
      </c>
      <c r="P1687" s="7">
        <f t="shared" si="240"/>
        <v>60750</v>
      </c>
    </row>
    <row r="1688" spans="1:16" x14ac:dyDescent="0.25">
      <c r="A1688" s="5" t="s">
        <v>1701</v>
      </c>
      <c r="B1688" s="23" t="s">
        <v>3243</v>
      </c>
      <c r="C1688" s="1" t="s">
        <v>3417</v>
      </c>
      <c r="D1688" s="1" t="s">
        <v>3</v>
      </c>
      <c r="E1688" s="25" t="s">
        <v>3429</v>
      </c>
      <c r="F1688" s="18" t="s">
        <v>4433</v>
      </c>
      <c r="G1688" s="1">
        <v>50000</v>
      </c>
      <c r="H1688" s="1">
        <f t="shared" si="241"/>
        <v>5000</v>
      </c>
      <c r="I1688" s="1">
        <f t="shared" si="234"/>
        <v>4000</v>
      </c>
      <c r="J1688" s="1">
        <f t="shared" si="235"/>
        <v>7000</v>
      </c>
      <c r="K1688" s="1">
        <f t="shared" si="242"/>
        <v>66000</v>
      </c>
      <c r="L1688" s="1">
        <f t="shared" si="236"/>
        <v>3500</v>
      </c>
      <c r="M1688" s="1">
        <f t="shared" si="237"/>
        <v>1750</v>
      </c>
      <c r="N1688" s="1">
        <f t="shared" si="238"/>
        <v>5250</v>
      </c>
      <c r="O1688" s="1">
        <f t="shared" si="239"/>
        <v>60750</v>
      </c>
      <c r="P1688" s="7">
        <f t="shared" si="240"/>
        <v>60750</v>
      </c>
    </row>
    <row r="1689" spans="1:16" x14ac:dyDescent="0.25">
      <c r="A1689" s="5" t="s">
        <v>1702</v>
      </c>
      <c r="B1689" s="23" t="s">
        <v>2262</v>
      </c>
      <c r="C1689" s="1" t="s">
        <v>3417</v>
      </c>
      <c r="D1689" s="1" t="s">
        <v>4</v>
      </c>
      <c r="E1689" s="25" t="s">
        <v>3429</v>
      </c>
      <c r="F1689" s="18" t="s">
        <v>4434</v>
      </c>
      <c r="G1689" s="1">
        <v>50000</v>
      </c>
      <c r="H1689" s="1">
        <f t="shared" si="241"/>
        <v>5000</v>
      </c>
      <c r="I1689" s="1">
        <f t="shared" si="234"/>
        <v>4000</v>
      </c>
      <c r="J1689" s="1">
        <f t="shared" si="235"/>
        <v>7000</v>
      </c>
      <c r="K1689" s="1">
        <f t="shared" si="242"/>
        <v>66000</v>
      </c>
      <c r="L1689" s="1">
        <f t="shared" si="236"/>
        <v>3500</v>
      </c>
      <c r="M1689" s="1">
        <f t="shared" si="237"/>
        <v>1750</v>
      </c>
      <c r="N1689" s="1">
        <f t="shared" si="238"/>
        <v>5250</v>
      </c>
      <c r="O1689" s="1">
        <f t="shared" si="239"/>
        <v>60750</v>
      </c>
      <c r="P1689" s="7">
        <f t="shared" si="240"/>
        <v>60750</v>
      </c>
    </row>
    <row r="1690" spans="1:16" x14ac:dyDescent="0.25">
      <c r="A1690" s="5" t="s">
        <v>1703</v>
      </c>
      <c r="B1690" s="23" t="s">
        <v>2919</v>
      </c>
      <c r="C1690" s="1" t="s">
        <v>3417</v>
      </c>
      <c r="D1690" s="1" t="s">
        <v>4</v>
      </c>
      <c r="E1690" s="25" t="s">
        <v>3429</v>
      </c>
      <c r="F1690" s="18" t="s">
        <v>4435</v>
      </c>
      <c r="G1690" s="1">
        <v>50000</v>
      </c>
      <c r="H1690" s="1">
        <f t="shared" si="241"/>
        <v>5000</v>
      </c>
      <c r="I1690" s="1">
        <f t="shared" si="234"/>
        <v>4000</v>
      </c>
      <c r="J1690" s="1">
        <f t="shared" si="235"/>
        <v>7000</v>
      </c>
      <c r="K1690" s="1">
        <f t="shared" si="242"/>
        <v>66000</v>
      </c>
      <c r="L1690" s="1">
        <f t="shared" si="236"/>
        <v>3500</v>
      </c>
      <c r="M1690" s="1">
        <f t="shared" si="237"/>
        <v>1750</v>
      </c>
      <c r="N1690" s="1">
        <f t="shared" si="238"/>
        <v>5250</v>
      </c>
      <c r="O1690" s="1">
        <f t="shared" si="239"/>
        <v>60750</v>
      </c>
      <c r="P1690" s="7">
        <f t="shared" si="240"/>
        <v>60750</v>
      </c>
    </row>
    <row r="1691" spans="1:16" x14ac:dyDescent="0.25">
      <c r="A1691" s="5" t="s">
        <v>1704</v>
      </c>
      <c r="B1691" s="23" t="s">
        <v>2997</v>
      </c>
      <c r="C1691" s="1" t="s">
        <v>3417</v>
      </c>
      <c r="D1691" s="1" t="s">
        <v>3</v>
      </c>
      <c r="E1691" s="25" t="s">
        <v>3429</v>
      </c>
      <c r="F1691" s="18" t="s">
        <v>4436</v>
      </c>
      <c r="G1691" s="1">
        <v>50000</v>
      </c>
      <c r="H1691" s="1">
        <f t="shared" si="241"/>
        <v>5000</v>
      </c>
      <c r="I1691" s="1">
        <f t="shared" si="234"/>
        <v>4000</v>
      </c>
      <c r="J1691" s="1">
        <f t="shared" si="235"/>
        <v>7000</v>
      </c>
      <c r="K1691" s="1">
        <f t="shared" si="242"/>
        <v>66000</v>
      </c>
      <c r="L1691" s="1">
        <f t="shared" si="236"/>
        <v>3500</v>
      </c>
      <c r="M1691" s="1">
        <f t="shared" si="237"/>
        <v>1750</v>
      </c>
      <c r="N1691" s="1">
        <f t="shared" si="238"/>
        <v>5250</v>
      </c>
      <c r="O1691" s="1">
        <f t="shared" si="239"/>
        <v>60750</v>
      </c>
      <c r="P1691" s="7">
        <f t="shared" si="240"/>
        <v>60750</v>
      </c>
    </row>
    <row r="1692" spans="1:16" x14ac:dyDescent="0.25">
      <c r="A1692" s="5" t="s">
        <v>1705</v>
      </c>
      <c r="B1692" s="23" t="s">
        <v>3258</v>
      </c>
      <c r="C1692" s="1" t="s">
        <v>3417</v>
      </c>
      <c r="D1692" s="1" t="s">
        <v>4</v>
      </c>
      <c r="E1692" s="25" t="s">
        <v>3429</v>
      </c>
      <c r="F1692" s="17">
        <v>16870</v>
      </c>
      <c r="G1692" s="1">
        <v>50000</v>
      </c>
      <c r="H1692" s="1">
        <f t="shared" si="241"/>
        <v>5000</v>
      </c>
      <c r="I1692" s="1">
        <f t="shared" si="234"/>
        <v>4000</v>
      </c>
      <c r="J1692" s="1">
        <f t="shared" si="235"/>
        <v>7000</v>
      </c>
      <c r="K1692" s="1">
        <f t="shared" si="242"/>
        <v>66000</v>
      </c>
      <c r="L1692" s="1">
        <f t="shared" si="236"/>
        <v>3500</v>
      </c>
      <c r="M1692" s="1">
        <f t="shared" si="237"/>
        <v>1750</v>
      </c>
      <c r="N1692" s="1">
        <f t="shared" si="238"/>
        <v>5250</v>
      </c>
      <c r="O1692" s="1">
        <f t="shared" si="239"/>
        <v>60750</v>
      </c>
      <c r="P1692" s="7">
        <f t="shared" si="240"/>
        <v>60750</v>
      </c>
    </row>
    <row r="1693" spans="1:16" x14ac:dyDescent="0.25">
      <c r="A1693" s="5" t="s">
        <v>1706</v>
      </c>
      <c r="B1693" s="23" t="s">
        <v>2983</v>
      </c>
      <c r="C1693" s="1" t="s">
        <v>3417</v>
      </c>
      <c r="D1693" s="1" t="s">
        <v>3</v>
      </c>
      <c r="E1693" s="25" t="s">
        <v>3429</v>
      </c>
      <c r="F1693" s="18" t="s">
        <v>4437</v>
      </c>
      <c r="G1693" s="1">
        <v>50000</v>
      </c>
      <c r="H1693" s="1">
        <f t="shared" si="241"/>
        <v>5000</v>
      </c>
      <c r="I1693" s="1">
        <f t="shared" si="234"/>
        <v>4000</v>
      </c>
      <c r="J1693" s="1">
        <f t="shared" si="235"/>
        <v>7000</v>
      </c>
      <c r="K1693" s="1">
        <f t="shared" si="242"/>
        <v>66000</v>
      </c>
      <c r="L1693" s="1">
        <f t="shared" si="236"/>
        <v>3500</v>
      </c>
      <c r="M1693" s="1">
        <f t="shared" si="237"/>
        <v>1750</v>
      </c>
      <c r="N1693" s="1">
        <f t="shared" si="238"/>
        <v>5250</v>
      </c>
      <c r="O1693" s="1">
        <f t="shared" si="239"/>
        <v>60750</v>
      </c>
      <c r="P1693" s="7">
        <f t="shared" si="240"/>
        <v>60750</v>
      </c>
    </row>
    <row r="1694" spans="1:16" x14ac:dyDescent="0.25">
      <c r="A1694" s="5" t="s">
        <v>1707</v>
      </c>
      <c r="B1694" s="23" t="s">
        <v>3259</v>
      </c>
      <c r="C1694" s="1" t="s">
        <v>3417</v>
      </c>
      <c r="D1694" s="1" t="s">
        <v>3</v>
      </c>
      <c r="E1694" s="25" t="s">
        <v>3429</v>
      </c>
      <c r="F1694" s="17">
        <v>36688</v>
      </c>
      <c r="G1694" s="1">
        <v>50000</v>
      </c>
      <c r="H1694" s="1">
        <f t="shared" si="241"/>
        <v>5000</v>
      </c>
      <c r="I1694" s="1">
        <f t="shared" si="234"/>
        <v>4000</v>
      </c>
      <c r="J1694" s="1">
        <f t="shared" si="235"/>
        <v>7000</v>
      </c>
      <c r="K1694" s="1">
        <f t="shared" si="242"/>
        <v>66000</v>
      </c>
      <c r="L1694" s="1">
        <f t="shared" si="236"/>
        <v>3500</v>
      </c>
      <c r="M1694" s="1">
        <f t="shared" si="237"/>
        <v>1750</v>
      </c>
      <c r="N1694" s="1">
        <f t="shared" si="238"/>
        <v>5250</v>
      </c>
      <c r="O1694" s="1">
        <f t="shared" si="239"/>
        <v>60750</v>
      </c>
      <c r="P1694" s="7">
        <f t="shared" si="240"/>
        <v>60750</v>
      </c>
    </row>
    <row r="1695" spans="1:16" x14ac:dyDescent="0.25">
      <c r="A1695" s="5" t="s">
        <v>1708</v>
      </c>
      <c r="B1695" s="23" t="s">
        <v>2350</v>
      </c>
      <c r="C1695" s="1" t="s">
        <v>3417</v>
      </c>
      <c r="D1695" s="1" t="s">
        <v>4</v>
      </c>
      <c r="E1695" s="25" t="s">
        <v>3429</v>
      </c>
      <c r="F1695" s="17">
        <v>15258</v>
      </c>
      <c r="G1695" s="1">
        <v>50000</v>
      </c>
      <c r="H1695" s="1">
        <f t="shared" si="241"/>
        <v>5000</v>
      </c>
      <c r="I1695" s="1">
        <f t="shared" si="234"/>
        <v>4000</v>
      </c>
      <c r="J1695" s="1">
        <f t="shared" si="235"/>
        <v>7000</v>
      </c>
      <c r="K1695" s="1">
        <f t="shared" si="242"/>
        <v>66000</v>
      </c>
      <c r="L1695" s="1">
        <f t="shared" si="236"/>
        <v>3500</v>
      </c>
      <c r="M1695" s="1">
        <f t="shared" si="237"/>
        <v>1750</v>
      </c>
      <c r="N1695" s="1">
        <f t="shared" si="238"/>
        <v>5250</v>
      </c>
      <c r="O1695" s="1">
        <f t="shared" si="239"/>
        <v>60750</v>
      </c>
      <c r="P1695" s="7">
        <f t="shared" si="240"/>
        <v>60750</v>
      </c>
    </row>
    <row r="1696" spans="1:16" x14ac:dyDescent="0.25">
      <c r="A1696" s="5" t="s">
        <v>1709</v>
      </c>
      <c r="B1696" s="23" t="s">
        <v>3260</v>
      </c>
      <c r="C1696" s="1" t="s">
        <v>3417</v>
      </c>
      <c r="D1696" s="1" t="s">
        <v>4</v>
      </c>
      <c r="E1696" s="25" t="s">
        <v>3429</v>
      </c>
      <c r="F1696" s="18" t="s">
        <v>4438</v>
      </c>
      <c r="G1696" s="1">
        <v>50000</v>
      </c>
      <c r="H1696" s="1">
        <f t="shared" si="241"/>
        <v>5000</v>
      </c>
      <c r="I1696" s="1">
        <f t="shared" si="234"/>
        <v>4000</v>
      </c>
      <c r="J1696" s="1">
        <f t="shared" si="235"/>
        <v>7000</v>
      </c>
      <c r="K1696" s="1">
        <f t="shared" si="242"/>
        <v>66000</v>
      </c>
      <c r="L1696" s="1">
        <f t="shared" si="236"/>
        <v>3500</v>
      </c>
      <c r="M1696" s="1">
        <f t="shared" si="237"/>
        <v>1750</v>
      </c>
      <c r="N1696" s="1">
        <f t="shared" si="238"/>
        <v>5250</v>
      </c>
      <c r="O1696" s="1">
        <f t="shared" si="239"/>
        <v>60750</v>
      </c>
      <c r="P1696" s="7">
        <f t="shared" si="240"/>
        <v>60750</v>
      </c>
    </row>
    <row r="1697" spans="1:16" x14ac:dyDescent="0.25">
      <c r="A1697" s="5" t="s">
        <v>1710</v>
      </c>
      <c r="B1697" s="23" t="s">
        <v>2499</v>
      </c>
      <c r="C1697" s="1" t="s">
        <v>3417</v>
      </c>
      <c r="D1697" s="1" t="s">
        <v>3</v>
      </c>
      <c r="E1697" s="25" t="s">
        <v>3429</v>
      </c>
      <c r="F1697" s="17">
        <v>36108</v>
      </c>
      <c r="G1697" s="1">
        <v>50000</v>
      </c>
      <c r="H1697" s="1">
        <f t="shared" si="241"/>
        <v>5000</v>
      </c>
      <c r="I1697" s="1">
        <f t="shared" si="234"/>
        <v>4000</v>
      </c>
      <c r="J1697" s="1">
        <f t="shared" si="235"/>
        <v>7000</v>
      </c>
      <c r="K1697" s="1">
        <f t="shared" si="242"/>
        <v>66000</v>
      </c>
      <c r="L1697" s="1">
        <f t="shared" si="236"/>
        <v>3500</v>
      </c>
      <c r="M1697" s="1">
        <f t="shared" si="237"/>
        <v>1750</v>
      </c>
      <c r="N1697" s="1">
        <f t="shared" si="238"/>
        <v>5250</v>
      </c>
      <c r="O1697" s="1">
        <f t="shared" si="239"/>
        <v>60750</v>
      </c>
      <c r="P1697" s="7">
        <f t="shared" si="240"/>
        <v>60750</v>
      </c>
    </row>
    <row r="1698" spans="1:16" x14ac:dyDescent="0.25">
      <c r="A1698" s="5" t="s">
        <v>1711</v>
      </c>
      <c r="B1698" s="23" t="s">
        <v>2159</v>
      </c>
      <c r="C1698" s="1" t="s">
        <v>3417</v>
      </c>
      <c r="D1698" s="1" t="s">
        <v>3</v>
      </c>
      <c r="E1698" s="25" t="s">
        <v>3429</v>
      </c>
      <c r="F1698" s="18" t="s">
        <v>4439</v>
      </c>
      <c r="G1698" s="1">
        <v>50000</v>
      </c>
      <c r="H1698" s="1">
        <f t="shared" si="241"/>
        <v>5000</v>
      </c>
      <c r="I1698" s="1">
        <f t="shared" si="234"/>
        <v>4000</v>
      </c>
      <c r="J1698" s="1">
        <f t="shared" si="235"/>
        <v>7000</v>
      </c>
      <c r="K1698" s="1">
        <f t="shared" si="242"/>
        <v>66000</v>
      </c>
      <c r="L1698" s="1">
        <f t="shared" si="236"/>
        <v>3500</v>
      </c>
      <c r="M1698" s="1">
        <f t="shared" si="237"/>
        <v>1750</v>
      </c>
      <c r="N1698" s="1">
        <f t="shared" si="238"/>
        <v>5250</v>
      </c>
      <c r="O1698" s="1">
        <f t="shared" si="239"/>
        <v>60750</v>
      </c>
      <c r="P1698" s="7">
        <f t="shared" si="240"/>
        <v>60750</v>
      </c>
    </row>
    <row r="1699" spans="1:16" x14ac:dyDescent="0.25">
      <c r="A1699" s="5" t="s">
        <v>1712</v>
      </c>
      <c r="B1699" s="23" t="s">
        <v>2337</v>
      </c>
      <c r="C1699" s="1" t="s">
        <v>3417</v>
      </c>
      <c r="D1699" s="1" t="s">
        <v>4</v>
      </c>
      <c r="E1699" s="25" t="s">
        <v>3429</v>
      </c>
      <c r="F1699" s="17">
        <v>29191</v>
      </c>
      <c r="G1699" s="1">
        <v>50000</v>
      </c>
      <c r="H1699" s="1">
        <f t="shared" si="241"/>
        <v>5000</v>
      </c>
      <c r="I1699" s="1">
        <f t="shared" si="234"/>
        <v>4000</v>
      </c>
      <c r="J1699" s="1">
        <f t="shared" si="235"/>
        <v>7000</v>
      </c>
      <c r="K1699" s="1">
        <f t="shared" si="242"/>
        <v>66000</v>
      </c>
      <c r="L1699" s="1">
        <f t="shared" si="236"/>
        <v>3500</v>
      </c>
      <c r="M1699" s="1">
        <f t="shared" si="237"/>
        <v>1750</v>
      </c>
      <c r="N1699" s="1">
        <f t="shared" si="238"/>
        <v>5250</v>
      </c>
      <c r="O1699" s="1">
        <f t="shared" si="239"/>
        <v>60750</v>
      </c>
      <c r="P1699" s="7">
        <f t="shared" si="240"/>
        <v>60750</v>
      </c>
    </row>
    <row r="1700" spans="1:16" x14ac:dyDescent="0.25">
      <c r="A1700" s="5" t="s">
        <v>1713</v>
      </c>
      <c r="B1700" s="23" t="s">
        <v>3261</v>
      </c>
      <c r="C1700" s="1" t="s">
        <v>3417</v>
      </c>
      <c r="D1700" s="1" t="s">
        <v>5</v>
      </c>
      <c r="E1700" s="25" t="s">
        <v>3429</v>
      </c>
      <c r="F1700" s="17">
        <v>18514</v>
      </c>
      <c r="G1700" s="1">
        <v>50000</v>
      </c>
      <c r="H1700" s="1">
        <f t="shared" si="241"/>
        <v>5000</v>
      </c>
      <c r="I1700" s="1">
        <f t="shared" si="234"/>
        <v>4000</v>
      </c>
      <c r="J1700" s="1">
        <f t="shared" si="235"/>
        <v>7000</v>
      </c>
      <c r="K1700" s="1">
        <f t="shared" si="242"/>
        <v>66000</v>
      </c>
      <c r="L1700" s="1">
        <f t="shared" si="236"/>
        <v>3500</v>
      </c>
      <c r="M1700" s="1">
        <f t="shared" si="237"/>
        <v>1750</v>
      </c>
      <c r="N1700" s="1">
        <f t="shared" si="238"/>
        <v>5250</v>
      </c>
      <c r="O1700" s="1">
        <f t="shared" si="239"/>
        <v>60750</v>
      </c>
      <c r="P1700" s="7">
        <f t="shared" si="240"/>
        <v>60750</v>
      </c>
    </row>
    <row r="1701" spans="1:16" x14ac:dyDescent="0.25">
      <c r="A1701" s="5" t="s">
        <v>1714</v>
      </c>
      <c r="B1701" s="23" t="s">
        <v>3125</v>
      </c>
      <c r="C1701" s="1" t="s">
        <v>3417</v>
      </c>
      <c r="D1701" s="1" t="s">
        <v>5</v>
      </c>
      <c r="E1701" s="25" t="s">
        <v>3429</v>
      </c>
      <c r="F1701" s="18" t="s">
        <v>4440</v>
      </c>
      <c r="G1701" s="1">
        <v>50000</v>
      </c>
      <c r="H1701" s="1">
        <f t="shared" si="241"/>
        <v>5000</v>
      </c>
      <c r="I1701" s="1">
        <f t="shared" si="234"/>
        <v>4000</v>
      </c>
      <c r="J1701" s="1">
        <f t="shared" si="235"/>
        <v>7000</v>
      </c>
      <c r="K1701" s="1">
        <f t="shared" si="242"/>
        <v>66000</v>
      </c>
      <c r="L1701" s="1">
        <f t="shared" si="236"/>
        <v>3500</v>
      </c>
      <c r="M1701" s="1">
        <f t="shared" si="237"/>
        <v>1750</v>
      </c>
      <c r="N1701" s="1">
        <f t="shared" si="238"/>
        <v>5250</v>
      </c>
      <c r="O1701" s="1">
        <f t="shared" si="239"/>
        <v>60750</v>
      </c>
      <c r="P1701" s="7">
        <f t="shared" si="240"/>
        <v>60750</v>
      </c>
    </row>
    <row r="1702" spans="1:16" x14ac:dyDescent="0.25">
      <c r="A1702" s="5" t="s">
        <v>1715</v>
      </c>
      <c r="B1702" s="23" t="s">
        <v>3262</v>
      </c>
      <c r="C1702" s="1" t="s">
        <v>3417</v>
      </c>
      <c r="D1702" s="1" t="s">
        <v>5</v>
      </c>
      <c r="E1702" s="25" t="s">
        <v>3429</v>
      </c>
      <c r="F1702" s="18" t="s">
        <v>4441</v>
      </c>
      <c r="G1702" s="1">
        <v>50000</v>
      </c>
      <c r="H1702" s="1">
        <f t="shared" si="241"/>
        <v>5000</v>
      </c>
      <c r="I1702" s="1">
        <f t="shared" si="234"/>
        <v>4000</v>
      </c>
      <c r="J1702" s="1">
        <f t="shared" si="235"/>
        <v>7000</v>
      </c>
      <c r="K1702" s="1">
        <f t="shared" si="242"/>
        <v>66000</v>
      </c>
      <c r="L1702" s="1">
        <f t="shared" si="236"/>
        <v>3500</v>
      </c>
      <c r="M1702" s="1">
        <f t="shared" si="237"/>
        <v>1750</v>
      </c>
      <c r="N1702" s="1">
        <f t="shared" si="238"/>
        <v>5250</v>
      </c>
      <c r="O1702" s="1">
        <f t="shared" si="239"/>
        <v>60750</v>
      </c>
      <c r="P1702" s="7">
        <f t="shared" si="240"/>
        <v>60750</v>
      </c>
    </row>
    <row r="1703" spans="1:16" x14ac:dyDescent="0.25">
      <c r="A1703" s="5" t="s">
        <v>1716</v>
      </c>
      <c r="B1703" s="23" t="s">
        <v>2882</v>
      </c>
      <c r="C1703" s="1" t="s">
        <v>3417</v>
      </c>
      <c r="D1703" s="1" t="s">
        <v>5</v>
      </c>
      <c r="E1703" s="25" t="s">
        <v>3429</v>
      </c>
      <c r="F1703" s="18" t="s">
        <v>4153</v>
      </c>
      <c r="G1703" s="1">
        <v>50000</v>
      </c>
      <c r="H1703" s="1">
        <f t="shared" si="241"/>
        <v>5000</v>
      </c>
      <c r="I1703" s="1">
        <f t="shared" si="234"/>
        <v>4000</v>
      </c>
      <c r="J1703" s="1">
        <f t="shared" si="235"/>
        <v>7000</v>
      </c>
      <c r="K1703" s="1">
        <f t="shared" si="242"/>
        <v>66000</v>
      </c>
      <c r="L1703" s="1">
        <f t="shared" si="236"/>
        <v>3500</v>
      </c>
      <c r="M1703" s="1">
        <f t="shared" si="237"/>
        <v>1750</v>
      </c>
      <c r="N1703" s="1">
        <f t="shared" si="238"/>
        <v>5250</v>
      </c>
      <c r="O1703" s="1">
        <f t="shared" si="239"/>
        <v>60750</v>
      </c>
      <c r="P1703" s="7">
        <f t="shared" si="240"/>
        <v>60750</v>
      </c>
    </row>
    <row r="1704" spans="1:16" x14ac:dyDescent="0.25">
      <c r="A1704" s="5" t="s">
        <v>1717</v>
      </c>
      <c r="B1704" s="23" t="s">
        <v>3115</v>
      </c>
      <c r="C1704" s="1" t="s">
        <v>3417</v>
      </c>
      <c r="D1704" s="1" t="s">
        <v>3</v>
      </c>
      <c r="E1704" s="25" t="s">
        <v>3429</v>
      </c>
      <c r="F1704" s="17">
        <v>20130</v>
      </c>
      <c r="G1704" s="1">
        <v>50000</v>
      </c>
      <c r="H1704" s="1">
        <f t="shared" si="241"/>
        <v>5000</v>
      </c>
      <c r="I1704" s="1">
        <f t="shared" si="234"/>
        <v>4000</v>
      </c>
      <c r="J1704" s="1">
        <f t="shared" si="235"/>
        <v>7000</v>
      </c>
      <c r="K1704" s="1">
        <f t="shared" si="242"/>
        <v>66000</v>
      </c>
      <c r="L1704" s="1">
        <f t="shared" si="236"/>
        <v>3500</v>
      </c>
      <c r="M1704" s="1">
        <f t="shared" si="237"/>
        <v>1750</v>
      </c>
      <c r="N1704" s="1">
        <f t="shared" si="238"/>
        <v>5250</v>
      </c>
      <c r="O1704" s="1">
        <f t="shared" si="239"/>
        <v>60750</v>
      </c>
      <c r="P1704" s="7">
        <f t="shared" si="240"/>
        <v>60750</v>
      </c>
    </row>
    <row r="1705" spans="1:16" x14ac:dyDescent="0.25">
      <c r="A1705" s="5" t="s">
        <v>1718</v>
      </c>
      <c r="B1705" s="23" t="s">
        <v>2886</v>
      </c>
      <c r="C1705" s="1" t="s">
        <v>3417</v>
      </c>
      <c r="D1705" s="1" t="s">
        <v>3</v>
      </c>
      <c r="E1705" s="25" t="s">
        <v>3428</v>
      </c>
      <c r="F1705" s="17">
        <v>32175</v>
      </c>
      <c r="G1705" s="1">
        <v>50000</v>
      </c>
      <c r="H1705" s="1">
        <f t="shared" si="241"/>
        <v>5000</v>
      </c>
      <c r="I1705" s="1">
        <f t="shared" si="234"/>
        <v>4000</v>
      </c>
      <c r="J1705" s="1">
        <f t="shared" si="235"/>
        <v>7000</v>
      </c>
      <c r="K1705" s="1">
        <f t="shared" si="242"/>
        <v>66000</v>
      </c>
      <c r="L1705" s="1">
        <f t="shared" si="236"/>
        <v>3500</v>
      </c>
      <c r="M1705" s="1">
        <f t="shared" si="237"/>
        <v>1750</v>
      </c>
      <c r="N1705" s="1">
        <f t="shared" si="238"/>
        <v>5250</v>
      </c>
      <c r="O1705" s="1">
        <f t="shared" si="239"/>
        <v>60750</v>
      </c>
      <c r="P1705" s="7">
        <f t="shared" si="240"/>
        <v>60750</v>
      </c>
    </row>
    <row r="1706" spans="1:16" x14ac:dyDescent="0.25">
      <c r="A1706" s="5" t="s">
        <v>1719</v>
      </c>
      <c r="B1706" s="23" t="s">
        <v>3263</v>
      </c>
      <c r="C1706" s="1" t="s">
        <v>3417</v>
      </c>
      <c r="D1706" s="1" t="s">
        <v>5</v>
      </c>
      <c r="E1706" s="25" t="s">
        <v>3429</v>
      </c>
      <c r="F1706" s="18" t="s">
        <v>4442</v>
      </c>
      <c r="G1706" s="1">
        <v>50000</v>
      </c>
      <c r="H1706" s="1">
        <f t="shared" si="241"/>
        <v>5000</v>
      </c>
      <c r="I1706" s="1">
        <f t="shared" si="234"/>
        <v>4000</v>
      </c>
      <c r="J1706" s="1">
        <f t="shared" si="235"/>
        <v>7000</v>
      </c>
      <c r="K1706" s="1">
        <f t="shared" si="242"/>
        <v>66000</v>
      </c>
      <c r="L1706" s="1">
        <f t="shared" si="236"/>
        <v>3500</v>
      </c>
      <c r="M1706" s="1">
        <f t="shared" si="237"/>
        <v>1750</v>
      </c>
      <c r="N1706" s="1">
        <f t="shared" si="238"/>
        <v>5250</v>
      </c>
      <c r="O1706" s="1">
        <f t="shared" si="239"/>
        <v>60750</v>
      </c>
      <c r="P1706" s="7">
        <f t="shared" si="240"/>
        <v>60750</v>
      </c>
    </row>
    <row r="1707" spans="1:16" x14ac:dyDescent="0.25">
      <c r="A1707" s="5" t="s">
        <v>1720</v>
      </c>
      <c r="B1707" s="23" t="s">
        <v>3264</v>
      </c>
      <c r="C1707" s="1" t="s">
        <v>3417</v>
      </c>
      <c r="D1707" s="1" t="s">
        <v>4</v>
      </c>
      <c r="E1707" s="25" t="s">
        <v>3429</v>
      </c>
      <c r="F1707" s="17">
        <v>18965</v>
      </c>
      <c r="G1707" s="1">
        <v>50000</v>
      </c>
      <c r="H1707" s="1">
        <f t="shared" si="241"/>
        <v>5000</v>
      </c>
      <c r="I1707" s="1">
        <f t="shared" si="234"/>
        <v>4000</v>
      </c>
      <c r="J1707" s="1">
        <f t="shared" si="235"/>
        <v>7000</v>
      </c>
      <c r="K1707" s="1">
        <f t="shared" si="242"/>
        <v>66000</v>
      </c>
      <c r="L1707" s="1">
        <f t="shared" si="236"/>
        <v>3500</v>
      </c>
      <c r="M1707" s="1">
        <f t="shared" si="237"/>
        <v>1750</v>
      </c>
      <c r="N1707" s="1">
        <f t="shared" si="238"/>
        <v>5250</v>
      </c>
      <c r="O1707" s="1">
        <f t="shared" si="239"/>
        <v>60750</v>
      </c>
      <c r="P1707" s="7">
        <f t="shared" si="240"/>
        <v>60750</v>
      </c>
    </row>
    <row r="1708" spans="1:16" x14ac:dyDescent="0.25">
      <c r="A1708" s="5" t="s">
        <v>1721</v>
      </c>
      <c r="B1708" s="23" t="s">
        <v>3265</v>
      </c>
      <c r="C1708" s="1" t="s">
        <v>3417</v>
      </c>
      <c r="D1708" s="1" t="s">
        <v>5</v>
      </c>
      <c r="E1708" s="25" t="s">
        <v>3429</v>
      </c>
      <c r="F1708" s="18" t="s">
        <v>4443</v>
      </c>
      <c r="G1708" s="1">
        <v>50000</v>
      </c>
      <c r="H1708" s="1">
        <f t="shared" si="241"/>
        <v>5000</v>
      </c>
      <c r="I1708" s="1">
        <f t="shared" si="234"/>
        <v>4000</v>
      </c>
      <c r="J1708" s="1">
        <f t="shared" si="235"/>
        <v>7000</v>
      </c>
      <c r="K1708" s="1">
        <f t="shared" si="242"/>
        <v>66000</v>
      </c>
      <c r="L1708" s="1">
        <f t="shared" si="236"/>
        <v>3500</v>
      </c>
      <c r="M1708" s="1">
        <f t="shared" si="237"/>
        <v>1750</v>
      </c>
      <c r="N1708" s="1">
        <f t="shared" si="238"/>
        <v>5250</v>
      </c>
      <c r="O1708" s="1">
        <f t="shared" si="239"/>
        <v>60750</v>
      </c>
      <c r="P1708" s="7">
        <f t="shared" si="240"/>
        <v>60750</v>
      </c>
    </row>
    <row r="1709" spans="1:16" x14ac:dyDescent="0.25">
      <c r="A1709" s="5" t="s">
        <v>1722</v>
      </c>
      <c r="B1709" s="23" t="s">
        <v>3266</v>
      </c>
      <c r="C1709" s="1" t="s">
        <v>3417</v>
      </c>
      <c r="D1709" s="1" t="s">
        <v>5</v>
      </c>
      <c r="E1709" s="25" t="s">
        <v>3429</v>
      </c>
      <c r="F1709" s="18" t="s">
        <v>4444</v>
      </c>
      <c r="G1709" s="1">
        <v>50000</v>
      </c>
      <c r="H1709" s="1">
        <f t="shared" si="241"/>
        <v>5000</v>
      </c>
      <c r="I1709" s="1">
        <f t="shared" si="234"/>
        <v>4000</v>
      </c>
      <c r="J1709" s="1">
        <f t="shared" si="235"/>
        <v>7000</v>
      </c>
      <c r="K1709" s="1">
        <f t="shared" si="242"/>
        <v>66000</v>
      </c>
      <c r="L1709" s="1">
        <f t="shared" si="236"/>
        <v>3500</v>
      </c>
      <c r="M1709" s="1">
        <f t="shared" si="237"/>
        <v>1750</v>
      </c>
      <c r="N1709" s="1">
        <f t="shared" si="238"/>
        <v>5250</v>
      </c>
      <c r="O1709" s="1">
        <f t="shared" si="239"/>
        <v>60750</v>
      </c>
      <c r="P1709" s="7">
        <f t="shared" si="240"/>
        <v>60750</v>
      </c>
    </row>
    <row r="1710" spans="1:16" x14ac:dyDescent="0.25">
      <c r="A1710" s="5" t="s">
        <v>1723</v>
      </c>
      <c r="B1710" s="23" t="s">
        <v>2230</v>
      </c>
      <c r="C1710" s="1" t="s">
        <v>3417</v>
      </c>
      <c r="D1710" s="1" t="s">
        <v>5</v>
      </c>
      <c r="E1710" s="25" t="s">
        <v>3429</v>
      </c>
      <c r="F1710" s="17">
        <v>37141</v>
      </c>
      <c r="G1710" s="1">
        <v>50000</v>
      </c>
      <c r="H1710" s="1">
        <f t="shared" si="241"/>
        <v>5000</v>
      </c>
      <c r="I1710" s="1">
        <f t="shared" si="234"/>
        <v>4000</v>
      </c>
      <c r="J1710" s="1">
        <f t="shared" si="235"/>
        <v>7000</v>
      </c>
      <c r="K1710" s="1">
        <f t="shared" si="242"/>
        <v>66000</v>
      </c>
      <c r="L1710" s="1">
        <f t="shared" si="236"/>
        <v>3500</v>
      </c>
      <c r="M1710" s="1">
        <f t="shared" si="237"/>
        <v>1750</v>
      </c>
      <c r="N1710" s="1">
        <f t="shared" si="238"/>
        <v>5250</v>
      </c>
      <c r="O1710" s="1">
        <f t="shared" si="239"/>
        <v>60750</v>
      </c>
      <c r="P1710" s="7">
        <f t="shared" si="240"/>
        <v>60750</v>
      </c>
    </row>
    <row r="1711" spans="1:16" x14ac:dyDescent="0.25">
      <c r="A1711" s="5" t="s">
        <v>1724</v>
      </c>
      <c r="B1711" s="23" t="s">
        <v>3253</v>
      </c>
      <c r="C1711" s="1" t="s">
        <v>3417</v>
      </c>
      <c r="D1711" s="1" t="s">
        <v>3</v>
      </c>
      <c r="E1711" s="25" t="s">
        <v>3429</v>
      </c>
      <c r="F1711" s="18" t="s">
        <v>4445</v>
      </c>
      <c r="G1711" s="1">
        <v>50000</v>
      </c>
      <c r="H1711" s="1">
        <f t="shared" si="241"/>
        <v>5000</v>
      </c>
      <c r="I1711" s="1">
        <f t="shared" si="234"/>
        <v>4000</v>
      </c>
      <c r="J1711" s="1">
        <f t="shared" si="235"/>
        <v>7000</v>
      </c>
      <c r="K1711" s="1">
        <f t="shared" si="242"/>
        <v>66000</v>
      </c>
      <c r="L1711" s="1">
        <f t="shared" si="236"/>
        <v>3500</v>
      </c>
      <c r="M1711" s="1">
        <f t="shared" si="237"/>
        <v>1750</v>
      </c>
      <c r="N1711" s="1">
        <f t="shared" si="238"/>
        <v>5250</v>
      </c>
      <c r="O1711" s="1">
        <f t="shared" si="239"/>
        <v>60750</v>
      </c>
      <c r="P1711" s="7">
        <f t="shared" si="240"/>
        <v>60750</v>
      </c>
    </row>
    <row r="1712" spans="1:16" x14ac:dyDescent="0.25">
      <c r="A1712" s="5" t="s">
        <v>1725</v>
      </c>
      <c r="B1712" s="23" t="s">
        <v>2743</v>
      </c>
      <c r="C1712" s="1" t="s">
        <v>3417</v>
      </c>
      <c r="D1712" s="1" t="s">
        <v>4</v>
      </c>
      <c r="E1712" s="25" t="s">
        <v>3429</v>
      </c>
      <c r="F1712" s="17">
        <v>33460</v>
      </c>
      <c r="G1712" s="1">
        <v>50000</v>
      </c>
      <c r="H1712" s="1">
        <f t="shared" si="241"/>
        <v>5000</v>
      </c>
      <c r="I1712" s="1">
        <f t="shared" si="234"/>
        <v>4000</v>
      </c>
      <c r="J1712" s="1">
        <f t="shared" si="235"/>
        <v>7000</v>
      </c>
      <c r="K1712" s="1">
        <f t="shared" si="242"/>
        <v>66000</v>
      </c>
      <c r="L1712" s="1">
        <f t="shared" si="236"/>
        <v>3500</v>
      </c>
      <c r="M1712" s="1">
        <f t="shared" si="237"/>
        <v>1750</v>
      </c>
      <c r="N1712" s="1">
        <f t="shared" si="238"/>
        <v>5250</v>
      </c>
      <c r="O1712" s="1">
        <f t="shared" si="239"/>
        <v>60750</v>
      </c>
      <c r="P1712" s="7">
        <f t="shared" si="240"/>
        <v>60750</v>
      </c>
    </row>
    <row r="1713" spans="1:16" x14ac:dyDescent="0.25">
      <c r="A1713" s="5" t="s">
        <v>1726</v>
      </c>
      <c r="B1713" s="23" t="s">
        <v>2438</v>
      </c>
      <c r="C1713" s="1" t="s">
        <v>3417</v>
      </c>
      <c r="D1713" s="1" t="s">
        <v>4</v>
      </c>
      <c r="E1713" s="25" t="s">
        <v>3429</v>
      </c>
      <c r="F1713" s="18" t="s">
        <v>4446</v>
      </c>
      <c r="G1713" s="1">
        <v>50000</v>
      </c>
      <c r="H1713" s="1">
        <f t="shared" si="241"/>
        <v>5000</v>
      </c>
      <c r="I1713" s="1">
        <f t="shared" si="234"/>
        <v>4000</v>
      </c>
      <c r="J1713" s="1">
        <f t="shared" si="235"/>
        <v>7000</v>
      </c>
      <c r="K1713" s="1">
        <f t="shared" si="242"/>
        <v>66000</v>
      </c>
      <c r="L1713" s="1">
        <f t="shared" si="236"/>
        <v>3500</v>
      </c>
      <c r="M1713" s="1">
        <f t="shared" si="237"/>
        <v>1750</v>
      </c>
      <c r="N1713" s="1">
        <f t="shared" si="238"/>
        <v>5250</v>
      </c>
      <c r="O1713" s="1">
        <f t="shared" si="239"/>
        <v>60750</v>
      </c>
      <c r="P1713" s="7">
        <f t="shared" si="240"/>
        <v>60750</v>
      </c>
    </row>
    <row r="1714" spans="1:16" x14ac:dyDescent="0.25">
      <c r="A1714" s="5" t="s">
        <v>1727</v>
      </c>
      <c r="B1714" s="23" t="s">
        <v>3267</v>
      </c>
      <c r="C1714" s="1" t="s">
        <v>3417</v>
      </c>
      <c r="D1714" s="1" t="s">
        <v>3</v>
      </c>
      <c r="E1714" s="25" t="s">
        <v>3429</v>
      </c>
      <c r="F1714" s="17">
        <v>24419</v>
      </c>
      <c r="G1714" s="1">
        <v>50000</v>
      </c>
      <c r="H1714" s="1">
        <f t="shared" si="241"/>
        <v>5000</v>
      </c>
      <c r="I1714" s="1">
        <f t="shared" si="234"/>
        <v>4000</v>
      </c>
      <c r="J1714" s="1">
        <f t="shared" si="235"/>
        <v>7000</v>
      </c>
      <c r="K1714" s="1">
        <f t="shared" si="242"/>
        <v>66000</v>
      </c>
      <c r="L1714" s="1">
        <f t="shared" si="236"/>
        <v>3500</v>
      </c>
      <c r="M1714" s="1">
        <f t="shared" si="237"/>
        <v>1750</v>
      </c>
      <c r="N1714" s="1">
        <f t="shared" si="238"/>
        <v>5250</v>
      </c>
      <c r="O1714" s="1">
        <f t="shared" si="239"/>
        <v>60750</v>
      </c>
      <c r="P1714" s="7">
        <f t="shared" si="240"/>
        <v>60750</v>
      </c>
    </row>
    <row r="1715" spans="1:16" x14ac:dyDescent="0.25">
      <c r="A1715" s="5" t="s">
        <v>1728</v>
      </c>
      <c r="B1715" s="23" t="s">
        <v>3146</v>
      </c>
      <c r="C1715" s="1" t="s">
        <v>3417</v>
      </c>
      <c r="D1715" s="1" t="s">
        <v>3</v>
      </c>
      <c r="E1715" s="25" t="s">
        <v>3429</v>
      </c>
      <c r="F1715" s="18" t="s">
        <v>4447</v>
      </c>
      <c r="G1715" s="1">
        <v>50000</v>
      </c>
      <c r="H1715" s="1">
        <f t="shared" si="241"/>
        <v>5000</v>
      </c>
      <c r="I1715" s="1">
        <f t="shared" si="234"/>
        <v>4000</v>
      </c>
      <c r="J1715" s="1">
        <f t="shared" si="235"/>
        <v>7000</v>
      </c>
      <c r="K1715" s="1">
        <f t="shared" si="242"/>
        <v>66000</v>
      </c>
      <c r="L1715" s="1">
        <f t="shared" si="236"/>
        <v>3500</v>
      </c>
      <c r="M1715" s="1">
        <f t="shared" si="237"/>
        <v>1750</v>
      </c>
      <c r="N1715" s="1">
        <f t="shared" si="238"/>
        <v>5250</v>
      </c>
      <c r="O1715" s="1">
        <f t="shared" si="239"/>
        <v>60750</v>
      </c>
      <c r="P1715" s="7">
        <f t="shared" si="240"/>
        <v>60750</v>
      </c>
    </row>
    <row r="1716" spans="1:16" x14ac:dyDescent="0.25">
      <c r="A1716" s="5" t="s">
        <v>1729</v>
      </c>
      <c r="B1716" s="23" t="s">
        <v>2770</v>
      </c>
      <c r="C1716" s="1" t="s">
        <v>3417</v>
      </c>
      <c r="D1716" s="1" t="s">
        <v>5</v>
      </c>
      <c r="E1716" s="25" t="s">
        <v>3429</v>
      </c>
      <c r="F1716" s="18" t="s">
        <v>4448</v>
      </c>
      <c r="G1716" s="1">
        <v>50000</v>
      </c>
      <c r="H1716" s="1">
        <f t="shared" si="241"/>
        <v>5000</v>
      </c>
      <c r="I1716" s="1">
        <f t="shared" si="234"/>
        <v>4000</v>
      </c>
      <c r="J1716" s="1">
        <f t="shared" si="235"/>
        <v>7000</v>
      </c>
      <c r="K1716" s="1">
        <f t="shared" si="242"/>
        <v>66000</v>
      </c>
      <c r="L1716" s="1">
        <f t="shared" si="236"/>
        <v>3500</v>
      </c>
      <c r="M1716" s="1">
        <f t="shared" si="237"/>
        <v>1750</v>
      </c>
      <c r="N1716" s="1">
        <f t="shared" si="238"/>
        <v>5250</v>
      </c>
      <c r="O1716" s="1">
        <f t="shared" si="239"/>
        <v>60750</v>
      </c>
      <c r="P1716" s="7">
        <f t="shared" si="240"/>
        <v>60750</v>
      </c>
    </row>
    <row r="1717" spans="1:16" x14ac:dyDescent="0.25">
      <c r="A1717" s="5" t="s">
        <v>1730</v>
      </c>
      <c r="B1717" s="23" t="s">
        <v>3268</v>
      </c>
      <c r="C1717" s="1" t="s">
        <v>3417</v>
      </c>
      <c r="D1717" s="1" t="s">
        <v>5</v>
      </c>
      <c r="E1717" s="25" t="s">
        <v>3429</v>
      </c>
      <c r="F1717" s="18" t="s">
        <v>4449</v>
      </c>
      <c r="G1717" s="1">
        <v>50000</v>
      </c>
      <c r="H1717" s="1">
        <f t="shared" si="241"/>
        <v>5000</v>
      </c>
      <c r="I1717" s="1">
        <f t="shared" si="234"/>
        <v>4000</v>
      </c>
      <c r="J1717" s="1">
        <f t="shared" si="235"/>
        <v>7000</v>
      </c>
      <c r="K1717" s="1">
        <f t="shared" si="242"/>
        <v>66000</v>
      </c>
      <c r="L1717" s="1">
        <f t="shared" si="236"/>
        <v>3500</v>
      </c>
      <c r="M1717" s="1">
        <f t="shared" si="237"/>
        <v>1750</v>
      </c>
      <c r="N1717" s="1">
        <f t="shared" si="238"/>
        <v>5250</v>
      </c>
      <c r="O1717" s="1">
        <f t="shared" si="239"/>
        <v>60750</v>
      </c>
      <c r="P1717" s="7">
        <f t="shared" si="240"/>
        <v>60750</v>
      </c>
    </row>
    <row r="1718" spans="1:16" x14ac:dyDescent="0.25">
      <c r="A1718" s="5" t="s">
        <v>1731</v>
      </c>
      <c r="B1718" s="23" t="s">
        <v>3269</v>
      </c>
      <c r="C1718" s="1" t="s">
        <v>3417</v>
      </c>
      <c r="D1718" s="1" t="s">
        <v>3</v>
      </c>
      <c r="E1718" s="25" t="s">
        <v>3429</v>
      </c>
      <c r="F1718" s="18" t="s">
        <v>4450</v>
      </c>
      <c r="G1718" s="1">
        <v>50000</v>
      </c>
      <c r="H1718" s="1">
        <f t="shared" si="241"/>
        <v>5000</v>
      </c>
      <c r="I1718" s="1">
        <f t="shared" si="234"/>
        <v>4000</v>
      </c>
      <c r="J1718" s="1">
        <f t="shared" si="235"/>
        <v>7000</v>
      </c>
      <c r="K1718" s="1">
        <f t="shared" si="242"/>
        <v>66000</v>
      </c>
      <c r="L1718" s="1">
        <f t="shared" si="236"/>
        <v>3500</v>
      </c>
      <c r="M1718" s="1">
        <f t="shared" si="237"/>
        <v>1750</v>
      </c>
      <c r="N1718" s="1">
        <f t="shared" si="238"/>
        <v>5250</v>
      </c>
      <c r="O1718" s="1">
        <f t="shared" si="239"/>
        <v>60750</v>
      </c>
      <c r="P1718" s="7">
        <f t="shared" si="240"/>
        <v>60750</v>
      </c>
    </row>
    <row r="1719" spans="1:16" x14ac:dyDescent="0.25">
      <c r="A1719" s="5" t="s">
        <v>1732</v>
      </c>
      <c r="B1719" s="23" t="s">
        <v>3270</v>
      </c>
      <c r="C1719" s="1" t="s">
        <v>3417</v>
      </c>
      <c r="D1719" s="1" t="s">
        <v>5</v>
      </c>
      <c r="E1719" s="25" t="s">
        <v>3429</v>
      </c>
      <c r="F1719" s="18" t="s">
        <v>4451</v>
      </c>
      <c r="G1719" s="1">
        <v>50000</v>
      </c>
      <c r="H1719" s="1">
        <f t="shared" si="241"/>
        <v>5000</v>
      </c>
      <c r="I1719" s="1">
        <f t="shared" si="234"/>
        <v>4000</v>
      </c>
      <c r="J1719" s="1">
        <f t="shared" si="235"/>
        <v>7000</v>
      </c>
      <c r="K1719" s="1">
        <f t="shared" si="242"/>
        <v>66000</v>
      </c>
      <c r="L1719" s="1">
        <f t="shared" si="236"/>
        <v>3500</v>
      </c>
      <c r="M1719" s="1">
        <f t="shared" si="237"/>
        <v>1750</v>
      </c>
      <c r="N1719" s="1">
        <f t="shared" si="238"/>
        <v>5250</v>
      </c>
      <c r="O1719" s="1">
        <f t="shared" si="239"/>
        <v>60750</v>
      </c>
      <c r="P1719" s="7">
        <f t="shared" si="240"/>
        <v>60750</v>
      </c>
    </row>
    <row r="1720" spans="1:16" x14ac:dyDescent="0.25">
      <c r="A1720" s="5" t="s">
        <v>1733</v>
      </c>
      <c r="B1720" s="23" t="s">
        <v>3271</v>
      </c>
      <c r="C1720" s="1" t="s">
        <v>3417</v>
      </c>
      <c r="D1720" s="1" t="s">
        <v>3</v>
      </c>
      <c r="E1720" s="25" t="s">
        <v>3429</v>
      </c>
      <c r="F1720" s="18" t="s">
        <v>4452</v>
      </c>
      <c r="G1720" s="1">
        <v>50000</v>
      </c>
      <c r="H1720" s="1">
        <f t="shared" si="241"/>
        <v>5000</v>
      </c>
      <c r="I1720" s="1">
        <f t="shared" si="234"/>
        <v>4000</v>
      </c>
      <c r="J1720" s="1">
        <f t="shared" si="235"/>
        <v>7000</v>
      </c>
      <c r="K1720" s="1">
        <f t="shared" si="242"/>
        <v>66000</v>
      </c>
      <c r="L1720" s="1">
        <f t="shared" si="236"/>
        <v>3500</v>
      </c>
      <c r="M1720" s="1">
        <f t="shared" si="237"/>
        <v>1750</v>
      </c>
      <c r="N1720" s="1">
        <f t="shared" si="238"/>
        <v>5250</v>
      </c>
      <c r="O1720" s="1">
        <f t="shared" si="239"/>
        <v>60750</v>
      </c>
      <c r="P1720" s="7">
        <f t="shared" si="240"/>
        <v>60750</v>
      </c>
    </row>
    <row r="1721" spans="1:16" x14ac:dyDescent="0.25">
      <c r="A1721" s="5" t="s">
        <v>1734</v>
      </c>
      <c r="B1721" s="23" t="s">
        <v>3272</v>
      </c>
      <c r="C1721" s="1" t="s">
        <v>3417</v>
      </c>
      <c r="D1721" s="1" t="s">
        <v>4</v>
      </c>
      <c r="E1721" s="25" t="s">
        <v>3429</v>
      </c>
      <c r="F1721" s="17">
        <v>32608</v>
      </c>
      <c r="G1721" s="1">
        <v>50000</v>
      </c>
      <c r="H1721" s="1">
        <f t="shared" si="241"/>
        <v>5000</v>
      </c>
      <c r="I1721" s="1">
        <f t="shared" si="234"/>
        <v>4000</v>
      </c>
      <c r="J1721" s="1">
        <f t="shared" si="235"/>
        <v>7000</v>
      </c>
      <c r="K1721" s="1">
        <f t="shared" si="242"/>
        <v>66000</v>
      </c>
      <c r="L1721" s="1">
        <f t="shared" si="236"/>
        <v>3500</v>
      </c>
      <c r="M1721" s="1">
        <f t="shared" si="237"/>
        <v>1750</v>
      </c>
      <c r="N1721" s="1">
        <f t="shared" si="238"/>
        <v>5250</v>
      </c>
      <c r="O1721" s="1">
        <f t="shared" si="239"/>
        <v>60750</v>
      </c>
      <c r="P1721" s="7">
        <f t="shared" si="240"/>
        <v>60750</v>
      </c>
    </row>
    <row r="1722" spans="1:16" x14ac:dyDescent="0.25">
      <c r="A1722" s="5" t="s">
        <v>1735</v>
      </c>
      <c r="B1722" s="23" t="s">
        <v>2264</v>
      </c>
      <c r="C1722" s="1" t="s">
        <v>3417</v>
      </c>
      <c r="D1722" s="1" t="s">
        <v>3</v>
      </c>
      <c r="E1722" s="25" t="s">
        <v>3429</v>
      </c>
      <c r="F1722" s="17">
        <v>15776</v>
      </c>
      <c r="G1722" s="1">
        <v>50000</v>
      </c>
      <c r="H1722" s="1">
        <f t="shared" si="241"/>
        <v>5000</v>
      </c>
      <c r="I1722" s="1">
        <f t="shared" si="234"/>
        <v>4000</v>
      </c>
      <c r="J1722" s="1">
        <f t="shared" si="235"/>
        <v>7000</v>
      </c>
      <c r="K1722" s="1">
        <f t="shared" si="242"/>
        <v>66000</v>
      </c>
      <c r="L1722" s="1">
        <f t="shared" si="236"/>
        <v>3500</v>
      </c>
      <c r="M1722" s="1">
        <f t="shared" si="237"/>
        <v>1750</v>
      </c>
      <c r="N1722" s="1">
        <f t="shared" si="238"/>
        <v>5250</v>
      </c>
      <c r="O1722" s="1">
        <f t="shared" si="239"/>
        <v>60750</v>
      </c>
      <c r="P1722" s="7">
        <f t="shared" si="240"/>
        <v>60750</v>
      </c>
    </row>
    <row r="1723" spans="1:16" x14ac:dyDescent="0.25">
      <c r="A1723" s="5" t="s">
        <v>1736</v>
      </c>
      <c r="B1723" s="23" t="s">
        <v>2139</v>
      </c>
      <c r="C1723" s="1" t="s">
        <v>3417</v>
      </c>
      <c r="D1723" s="1" t="s">
        <v>4</v>
      </c>
      <c r="E1723" s="25" t="s">
        <v>3429</v>
      </c>
      <c r="F1723" s="17">
        <v>29748</v>
      </c>
      <c r="G1723" s="1">
        <v>50000</v>
      </c>
      <c r="H1723" s="1">
        <f t="shared" si="241"/>
        <v>5000</v>
      </c>
      <c r="I1723" s="1">
        <f t="shared" si="234"/>
        <v>4000</v>
      </c>
      <c r="J1723" s="1">
        <f t="shared" si="235"/>
        <v>7000</v>
      </c>
      <c r="K1723" s="1">
        <f t="shared" si="242"/>
        <v>66000</v>
      </c>
      <c r="L1723" s="1">
        <f t="shared" si="236"/>
        <v>3500</v>
      </c>
      <c r="M1723" s="1">
        <f t="shared" si="237"/>
        <v>1750</v>
      </c>
      <c r="N1723" s="1">
        <f t="shared" si="238"/>
        <v>5250</v>
      </c>
      <c r="O1723" s="1">
        <f t="shared" si="239"/>
        <v>60750</v>
      </c>
      <c r="P1723" s="7">
        <f t="shared" si="240"/>
        <v>60750</v>
      </c>
    </row>
    <row r="1724" spans="1:16" x14ac:dyDescent="0.25">
      <c r="A1724" s="5" t="s">
        <v>1737</v>
      </c>
      <c r="B1724" s="23" t="s">
        <v>2162</v>
      </c>
      <c r="C1724" s="1" t="s">
        <v>3417</v>
      </c>
      <c r="D1724" s="1" t="s">
        <v>3</v>
      </c>
      <c r="E1724" s="25" t="s">
        <v>3429</v>
      </c>
      <c r="F1724" s="18" t="s">
        <v>4453</v>
      </c>
      <c r="G1724" s="1">
        <v>50000</v>
      </c>
      <c r="H1724" s="1">
        <f t="shared" si="241"/>
        <v>5000</v>
      </c>
      <c r="I1724" s="1">
        <f t="shared" si="234"/>
        <v>4000</v>
      </c>
      <c r="J1724" s="1">
        <f t="shared" si="235"/>
        <v>7000</v>
      </c>
      <c r="K1724" s="1">
        <f t="shared" si="242"/>
        <v>66000</v>
      </c>
      <c r="L1724" s="1">
        <f t="shared" si="236"/>
        <v>3500</v>
      </c>
      <c r="M1724" s="1">
        <f t="shared" si="237"/>
        <v>1750</v>
      </c>
      <c r="N1724" s="1">
        <f t="shared" si="238"/>
        <v>5250</v>
      </c>
      <c r="O1724" s="1">
        <f t="shared" si="239"/>
        <v>60750</v>
      </c>
      <c r="P1724" s="7">
        <f t="shared" si="240"/>
        <v>60750</v>
      </c>
    </row>
    <row r="1725" spans="1:16" x14ac:dyDescent="0.25">
      <c r="A1725" s="5" t="s">
        <v>1738</v>
      </c>
      <c r="B1725" s="23" t="s">
        <v>3273</v>
      </c>
      <c r="C1725" s="1" t="s">
        <v>3417</v>
      </c>
      <c r="D1725" s="1" t="s">
        <v>5</v>
      </c>
      <c r="E1725" s="25" t="s">
        <v>3429</v>
      </c>
      <c r="F1725" s="18" t="s">
        <v>4454</v>
      </c>
      <c r="G1725" s="1">
        <v>50000</v>
      </c>
      <c r="H1725" s="1">
        <f t="shared" si="241"/>
        <v>5000</v>
      </c>
      <c r="I1725" s="1">
        <f t="shared" si="234"/>
        <v>4000</v>
      </c>
      <c r="J1725" s="1">
        <f t="shared" si="235"/>
        <v>7000</v>
      </c>
      <c r="K1725" s="1">
        <f t="shared" si="242"/>
        <v>66000</v>
      </c>
      <c r="L1725" s="1">
        <f t="shared" si="236"/>
        <v>3500</v>
      </c>
      <c r="M1725" s="1">
        <f t="shared" si="237"/>
        <v>1750</v>
      </c>
      <c r="N1725" s="1">
        <f t="shared" si="238"/>
        <v>5250</v>
      </c>
      <c r="O1725" s="1">
        <f t="shared" si="239"/>
        <v>60750</v>
      </c>
      <c r="P1725" s="7">
        <f t="shared" si="240"/>
        <v>60750</v>
      </c>
    </row>
    <row r="1726" spans="1:16" x14ac:dyDescent="0.25">
      <c r="A1726" s="5" t="s">
        <v>1739</v>
      </c>
      <c r="B1726" s="23" t="s">
        <v>3217</v>
      </c>
      <c r="C1726" s="1" t="s">
        <v>3417</v>
      </c>
      <c r="D1726" s="1" t="s">
        <v>4</v>
      </c>
      <c r="E1726" s="25" t="s">
        <v>3429</v>
      </c>
      <c r="F1726" s="17">
        <v>26094</v>
      </c>
      <c r="G1726" s="1">
        <v>50000</v>
      </c>
      <c r="H1726" s="1">
        <f t="shared" si="241"/>
        <v>5000</v>
      </c>
      <c r="I1726" s="1">
        <f t="shared" si="234"/>
        <v>4000</v>
      </c>
      <c r="J1726" s="1">
        <f t="shared" si="235"/>
        <v>7000</v>
      </c>
      <c r="K1726" s="1">
        <f t="shared" si="242"/>
        <v>66000</v>
      </c>
      <c r="L1726" s="1">
        <f t="shared" si="236"/>
        <v>3500</v>
      </c>
      <c r="M1726" s="1">
        <f t="shared" si="237"/>
        <v>1750</v>
      </c>
      <c r="N1726" s="1">
        <f t="shared" si="238"/>
        <v>5250</v>
      </c>
      <c r="O1726" s="1">
        <f t="shared" si="239"/>
        <v>60750</v>
      </c>
      <c r="P1726" s="7">
        <f t="shared" si="240"/>
        <v>60750</v>
      </c>
    </row>
    <row r="1727" spans="1:16" x14ac:dyDescent="0.25">
      <c r="A1727" s="5" t="s">
        <v>1740</v>
      </c>
      <c r="B1727" s="23" t="s">
        <v>3274</v>
      </c>
      <c r="C1727" s="1" t="s">
        <v>3417</v>
      </c>
      <c r="D1727" s="1" t="s">
        <v>3</v>
      </c>
      <c r="E1727" s="25" t="s">
        <v>3429</v>
      </c>
      <c r="F1727" s="17">
        <v>18395</v>
      </c>
      <c r="G1727" s="1">
        <v>50000</v>
      </c>
      <c r="H1727" s="1">
        <f t="shared" si="241"/>
        <v>5000</v>
      </c>
      <c r="I1727" s="1">
        <f t="shared" si="234"/>
        <v>4000</v>
      </c>
      <c r="J1727" s="1">
        <f t="shared" si="235"/>
        <v>7000</v>
      </c>
      <c r="K1727" s="1">
        <f t="shared" si="242"/>
        <v>66000</v>
      </c>
      <c r="L1727" s="1">
        <f t="shared" si="236"/>
        <v>3500</v>
      </c>
      <c r="M1727" s="1">
        <f t="shared" si="237"/>
        <v>1750</v>
      </c>
      <c r="N1727" s="1">
        <f t="shared" si="238"/>
        <v>5250</v>
      </c>
      <c r="O1727" s="1">
        <f t="shared" si="239"/>
        <v>60750</v>
      </c>
      <c r="P1727" s="7">
        <f t="shared" si="240"/>
        <v>60750</v>
      </c>
    </row>
    <row r="1728" spans="1:16" x14ac:dyDescent="0.25">
      <c r="A1728" s="5" t="s">
        <v>1741</v>
      </c>
      <c r="B1728" s="23" t="s">
        <v>2598</v>
      </c>
      <c r="C1728" s="1" t="s">
        <v>3417</v>
      </c>
      <c r="D1728" s="1" t="s">
        <v>4</v>
      </c>
      <c r="E1728" s="25" t="s">
        <v>3429</v>
      </c>
      <c r="F1728" s="17">
        <v>20637</v>
      </c>
      <c r="G1728" s="1">
        <v>50000</v>
      </c>
      <c r="H1728" s="1">
        <f t="shared" si="241"/>
        <v>5000</v>
      </c>
      <c r="I1728" s="1">
        <f t="shared" si="234"/>
        <v>4000</v>
      </c>
      <c r="J1728" s="1">
        <f t="shared" si="235"/>
        <v>7000</v>
      </c>
      <c r="K1728" s="1">
        <f t="shared" si="242"/>
        <v>66000</v>
      </c>
      <c r="L1728" s="1">
        <f t="shared" si="236"/>
        <v>3500</v>
      </c>
      <c r="M1728" s="1">
        <f t="shared" si="237"/>
        <v>1750</v>
      </c>
      <c r="N1728" s="1">
        <f t="shared" si="238"/>
        <v>5250</v>
      </c>
      <c r="O1728" s="1">
        <f t="shared" si="239"/>
        <v>60750</v>
      </c>
      <c r="P1728" s="7">
        <f t="shared" si="240"/>
        <v>60750</v>
      </c>
    </row>
    <row r="1729" spans="1:16" x14ac:dyDescent="0.25">
      <c r="A1729" s="5" t="s">
        <v>1742</v>
      </c>
      <c r="B1729" s="23" t="s">
        <v>3233</v>
      </c>
      <c r="C1729" s="1" t="s">
        <v>3417</v>
      </c>
      <c r="D1729" s="1" t="s">
        <v>5</v>
      </c>
      <c r="E1729" s="25" t="s">
        <v>3429</v>
      </c>
      <c r="F1729" s="17">
        <v>16354</v>
      </c>
      <c r="G1729" s="1">
        <v>50000</v>
      </c>
      <c r="H1729" s="1">
        <f t="shared" si="241"/>
        <v>5000</v>
      </c>
      <c r="I1729" s="1">
        <f t="shared" si="234"/>
        <v>4000</v>
      </c>
      <c r="J1729" s="1">
        <f t="shared" si="235"/>
        <v>7000</v>
      </c>
      <c r="K1729" s="1">
        <f t="shared" si="242"/>
        <v>66000</v>
      </c>
      <c r="L1729" s="1">
        <f t="shared" si="236"/>
        <v>3500</v>
      </c>
      <c r="M1729" s="1">
        <f t="shared" si="237"/>
        <v>1750</v>
      </c>
      <c r="N1729" s="1">
        <f t="shared" si="238"/>
        <v>5250</v>
      </c>
      <c r="O1729" s="1">
        <f t="shared" si="239"/>
        <v>60750</v>
      </c>
      <c r="P1729" s="7">
        <f t="shared" si="240"/>
        <v>60750</v>
      </c>
    </row>
    <row r="1730" spans="1:16" x14ac:dyDescent="0.25">
      <c r="A1730" s="5" t="s">
        <v>1743</v>
      </c>
      <c r="B1730" s="23" t="s">
        <v>3275</v>
      </c>
      <c r="C1730" s="1" t="s">
        <v>3417</v>
      </c>
      <c r="D1730" s="1" t="s">
        <v>5</v>
      </c>
      <c r="E1730" s="25" t="s">
        <v>3428</v>
      </c>
      <c r="F1730" s="17">
        <v>27615</v>
      </c>
      <c r="G1730" s="1">
        <v>50000</v>
      </c>
      <c r="H1730" s="1">
        <f t="shared" si="241"/>
        <v>5000</v>
      </c>
      <c r="I1730" s="1">
        <f t="shared" si="234"/>
        <v>4000</v>
      </c>
      <c r="J1730" s="1">
        <f t="shared" si="235"/>
        <v>7000</v>
      </c>
      <c r="K1730" s="1">
        <f t="shared" si="242"/>
        <v>66000</v>
      </c>
      <c r="L1730" s="1">
        <f t="shared" si="236"/>
        <v>3500</v>
      </c>
      <c r="M1730" s="1">
        <f t="shared" si="237"/>
        <v>1750</v>
      </c>
      <c r="N1730" s="1">
        <f t="shared" si="238"/>
        <v>5250</v>
      </c>
      <c r="O1730" s="1">
        <f t="shared" si="239"/>
        <v>60750</v>
      </c>
      <c r="P1730" s="7">
        <f t="shared" si="240"/>
        <v>60750</v>
      </c>
    </row>
    <row r="1731" spans="1:16" x14ac:dyDescent="0.25">
      <c r="A1731" s="5" t="s">
        <v>1744</v>
      </c>
      <c r="B1731" s="23" t="s">
        <v>2387</v>
      </c>
      <c r="C1731" s="1" t="s">
        <v>3417</v>
      </c>
      <c r="D1731" s="1" t="s">
        <v>5</v>
      </c>
      <c r="E1731" s="25" t="s">
        <v>3429</v>
      </c>
      <c r="F1731" s="18" t="s">
        <v>3797</v>
      </c>
      <c r="G1731" s="1">
        <v>50000</v>
      </c>
      <c r="H1731" s="1">
        <f t="shared" si="241"/>
        <v>5000</v>
      </c>
      <c r="I1731" s="1">
        <f t="shared" si="234"/>
        <v>4000</v>
      </c>
      <c r="J1731" s="1">
        <f t="shared" si="235"/>
        <v>7000</v>
      </c>
      <c r="K1731" s="1">
        <f t="shared" si="242"/>
        <v>66000</v>
      </c>
      <c r="L1731" s="1">
        <f t="shared" si="236"/>
        <v>3500</v>
      </c>
      <c r="M1731" s="1">
        <f t="shared" si="237"/>
        <v>1750</v>
      </c>
      <c r="N1731" s="1">
        <f t="shared" si="238"/>
        <v>5250</v>
      </c>
      <c r="O1731" s="1">
        <f t="shared" si="239"/>
        <v>60750</v>
      </c>
      <c r="P1731" s="7">
        <f t="shared" si="240"/>
        <v>60750</v>
      </c>
    </row>
    <row r="1732" spans="1:16" x14ac:dyDescent="0.25">
      <c r="A1732" s="5" t="s">
        <v>1745</v>
      </c>
      <c r="B1732" s="23" t="s">
        <v>3276</v>
      </c>
      <c r="C1732" s="1" t="s">
        <v>3417</v>
      </c>
      <c r="D1732" s="1" t="s">
        <v>3</v>
      </c>
      <c r="E1732" s="25" t="s">
        <v>3429</v>
      </c>
      <c r="F1732" s="18" t="s">
        <v>3756</v>
      </c>
      <c r="G1732" s="1">
        <v>50000</v>
      </c>
      <c r="H1732" s="1">
        <f t="shared" si="241"/>
        <v>5000</v>
      </c>
      <c r="I1732" s="1">
        <f t="shared" ref="I1732:I1795" si="243">G1732*8/100</f>
        <v>4000</v>
      </c>
      <c r="J1732" s="1">
        <f t="shared" ref="J1732:J1795" si="244">G1732*14/100</f>
        <v>7000</v>
      </c>
      <c r="K1732" s="1">
        <f t="shared" si="242"/>
        <v>66000</v>
      </c>
      <c r="L1732" s="1">
        <f t="shared" ref="L1732:L1795" si="245">J1732/2</f>
        <v>3500</v>
      </c>
      <c r="M1732" s="1">
        <f t="shared" ref="M1732:M1795" si="246">L1732/2</f>
        <v>1750</v>
      </c>
      <c r="N1732" s="1">
        <f t="shared" ref="N1732:N1795" si="247">SUM(L1732:M1732)</f>
        <v>5250</v>
      </c>
      <c r="O1732" s="1">
        <f t="shared" ref="O1732:O1795" si="248">K1732-N1732</f>
        <v>60750</v>
      </c>
      <c r="P1732" s="7">
        <f t="shared" ref="P1732:P1795" si="249">ROUND(O1732,0)</f>
        <v>60750</v>
      </c>
    </row>
    <row r="1733" spans="1:16" x14ac:dyDescent="0.25">
      <c r="A1733" s="5" t="s">
        <v>1746</v>
      </c>
      <c r="B1733" s="23" t="s">
        <v>2591</v>
      </c>
      <c r="C1733" s="1" t="s">
        <v>3417</v>
      </c>
      <c r="D1733" s="1" t="s">
        <v>3</v>
      </c>
      <c r="E1733" s="25" t="s">
        <v>3429</v>
      </c>
      <c r="F1733" s="17">
        <v>18296</v>
      </c>
      <c r="G1733" s="1">
        <v>50000</v>
      </c>
      <c r="H1733" s="1">
        <f t="shared" ref="H1733:H1796" si="250">G1733*10/100</f>
        <v>5000</v>
      </c>
      <c r="I1733" s="1">
        <f t="shared" si="243"/>
        <v>4000</v>
      </c>
      <c r="J1733" s="1">
        <f t="shared" si="244"/>
        <v>7000</v>
      </c>
      <c r="K1733" s="1">
        <f t="shared" ref="K1733:K1796" si="251">SUM(G1733:J1733)</f>
        <v>66000</v>
      </c>
      <c r="L1733" s="1">
        <f t="shared" si="245"/>
        <v>3500</v>
      </c>
      <c r="M1733" s="1">
        <f t="shared" si="246"/>
        <v>1750</v>
      </c>
      <c r="N1733" s="1">
        <f t="shared" si="247"/>
        <v>5250</v>
      </c>
      <c r="O1733" s="1">
        <f t="shared" si="248"/>
        <v>60750</v>
      </c>
      <c r="P1733" s="7">
        <f t="shared" si="249"/>
        <v>60750</v>
      </c>
    </row>
    <row r="1734" spans="1:16" x14ac:dyDescent="0.25">
      <c r="A1734" s="5" t="s">
        <v>1747</v>
      </c>
      <c r="B1734" s="23" t="s">
        <v>3277</v>
      </c>
      <c r="C1734" s="1" t="s">
        <v>3417</v>
      </c>
      <c r="D1734" s="1" t="s">
        <v>3</v>
      </c>
      <c r="E1734" s="25" t="s">
        <v>3429</v>
      </c>
      <c r="F1734" s="17">
        <v>22834</v>
      </c>
      <c r="G1734" s="1">
        <v>50000</v>
      </c>
      <c r="H1734" s="1">
        <f t="shared" si="250"/>
        <v>5000</v>
      </c>
      <c r="I1734" s="1">
        <f t="shared" si="243"/>
        <v>4000</v>
      </c>
      <c r="J1734" s="1">
        <f t="shared" si="244"/>
        <v>7000</v>
      </c>
      <c r="K1734" s="1">
        <f t="shared" si="251"/>
        <v>66000</v>
      </c>
      <c r="L1734" s="1">
        <f t="shared" si="245"/>
        <v>3500</v>
      </c>
      <c r="M1734" s="1">
        <f t="shared" si="246"/>
        <v>1750</v>
      </c>
      <c r="N1734" s="1">
        <f t="shared" si="247"/>
        <v>5250</v>
      </c>
      <c r="O1734" s="1">
        <f t="shared" si="248"/>
        <v>60750</v>
      </c>
      <c r="P1734" s="7">
        <f t="shared" si="249"/>
        <v>60750</v>
      </c>
    </row>
    <row r="1735" spans="1:16" x14ac:dyDescent="0.25">
      <c r="A1735" s="5" t="s">
        <v>1748</v>
      </c>
      <c r="B1735" s="23" t="s">
        <v>3278</v>
      </c>
      <c r="C1735" s="1" t="s">
        <v>3417</v>
      </c>
      <c r="D1735" s="1" t="s">
        <v>3</v>
      </c>
      <c r="E1735" s="25" t="s">
        <v>3429</v>
      </c>
      <c r="F1735" s="18" t="s">
        <v>4455</v>
      </c>
      <c r="G1735" s="1">
        <v>50000</v>
      </c>
      <c r="H1735" s="1">
        <f t="shared" si="250"/>
        <v>5000</v>
      </c>
      <c r="I1735" s="1">
        <f t="shared" si="243"/>
        <v>4000</v>
      </c>
      <c r="J1735" s="1">
        <f t="shared" si="244"/>
        <v>7000</v>
      </c>
      <c r="K1735" s="1">
        <f t="shared" si="251"/>
        <v>66000</v>
      </c>
      <c r="L1735" s="1">
        <f t="shared" si="245"/>
        <v>3500</v>
      </c>
      <c r="M1735" s="1">
        <f t="shared" si="246"/>
        <v>1750</v>
      </c>
      <c r="N1735" s="1">
        <f t="shared" si="247"/>
        <v>5250</v>
      </c>
      <c r="O1735" s="1">
        <f t="shared" si="248"/>
        <v>60750</v>
      </c>
      <c r="P1735" s="7">
        <f t="shared" si="249"/>
        <v>60750</v>
      </c>
    </row>
    <row r="1736" spans="1:16" x14ac:dyDescent="0.25">
      <c r="A1736" s="5" t="s">
        <v>1749</v>
      </c>
      <c r="B1736" s="23" t="s">
        <v>3279</v>
      </c>
      <c r="C1736" s="1" t="s">
        <v>3417</v>
      </c>
      <c r="D1736" s="1" t="s">
        <v>4</v>
      </c>
      <c r="E1736" s="25" t="s">
        <v>3429</v>
      </c>
      <c r="F1736" s="18" t="s">
        <v>4456</v>
      </c>
      <c r="G1736" s="1">
        <v>50000</v>
      </c>
      <c r="H1736" s="1">
        <f t="shared" si="250"/>
        <v>5000</v>
      </c>
      <c r="I1736" s="1">
        <f t="shared" si="243"/>
        <v>4000</v>
      </c>
      <c r="J1736" s="1">
        <f t="shared" si="244"/>
        <v>7000</v>
      </c>
      <c r="K1736" s="1">
        <f t="shared" si="251"/>
        <v>66000</v>
      </c>
      <c r="L1736" s="1">
        <f t="shared" si="245"/>
        <v>3500</v>
      </c>
      <c r="M1736" s="1">
        <f t="shared" si="246"/>
        <v>1750</v>
      </c>
      <c r="N1736" s="1">
        <f t="shared" si="247"/>
        <v>5250</v>
      </c>
      <c r="O1736" s="1">
        <f t="shared" si="248"/>
        <v>60750</v>
      </c>
      <c r="P1736" s="7">
        <f t="shared" si="249"/>
        <v>60750</v>
      </c>
    </row>
    <row r="1737" spans="1:16" x14ac:dyDescent="0.25">
      <c r="A1737" s="5" t="s">
        <v>1750</v>
      </c>
      <c r="B1737" s="23" t="s">
        <v>3067</v>
      </c>
      <c r="C1737" s="1" t="s">
        <v>3417</v>
      </c>
      <c r="D1737" s="1" t="s">
        <v>3</v>
      </c>
      <c r="E1737" s="25" t="s">
        <v>3429</v>
      </c>
      <c r="F1737" s="18" t="s">
        <v>4457</v>
      </c>
      <c r="G1737" s="1">
        <v>50000</v>
      </c>
      <c r="H1737" s="1">
        <f t="shared" si="250"/>
        <v>5000</v>
      </c>
      <c r="I1737" s="1">
        <f t="shared" si="243"/>
        <v>4000</v>
      </c>
      <c r="J1737" s="1">
        <f t="shared" si="244"/>
        <v>7000</v>
      </c>
      <c r="K1737" s="1">
        <f t="shared" si="251"/>
        <v>66000</v>
      </c>
      <c r="L1737" s="1">
        <f t="shared" si="245"/>
        <v>3500</v>
      </c>
      <c r="M1737" s="1">
        <f t="shared" si="246"/>
        <v>1750</v>
      </c>
      <c r="N1737" s="1">
        <f t="shared" si="247"/>
        <v>5250</v>
      </c>
      <c r="O1737" s="1">
        <f t="shared" si="248"/>
        <v>60750</v>
      </c>
      <c r="P1737" s="7">
        <f t="shared" si="249"/>
        <v>60750</v>
      </c>
    </row>
    <row r="1738" spans="1:16" x14ac:dyDescent="0.25">
      <c r="A1738" s="5" t="s">
        <v>1751</v>
      </c>
      <c r="B1738" s="23" t="s">
        <v>2899</v>
      </c>
      <c r="C1738" s="1" t="s">
        <v>3417</v>
      </c>
      <c r="D1738" s="1" t="s">
        <v>3</v>
      </c>
      <c r="E1738" s="25" t="s">
        <v>3429</v>
      </c>
      <c r="F1738" s="17">
        <v>25692</v>
      </c>
      <c r="G1738" s="1">
        <v>50000</v>
      </c>
      <c r="H1738" s="1">
        <f t="shared" si="250"/>
        <v>5000</v>
      </c>
      <c r="I1738" s="1">
        <f t="shared" si="243"/>
        <v>4000</v>
      </c>
      <c r="J1738" s="1">
        <f t="shared" si="244"/>
        <v>7000</v>
      </c>
      <c r="K1738" s="1">
        <f t="shared" si="251"/>
        <v>66000</v>
      </c>
      <c r="L1738" s="1">
        <f t="shared" si="245"/>
        <v>3500</v>
      </c>
      <c r="M1738" s="1">
        <f t="shared" si="246"/>
        <v>1750</v>
      </c>
      <c r="N1738" s="1">
        <f t="shared" si="247"/>
        <v>5250</v>
      </c>
      <c r="O1738" s="1">
        <f t="shared" si="248"/>
        <v>60750</v>
      </c>
      <c r="P1738" s="7">
        <f t="shared" si="249"/>
        <v>60750</v>
      </c>
    </row>
    <row r="1739" spans="1:16" x14ac:dyDescent="0.25">
      <c r="A1739" s="5" t="s">
        <v>1752</v>
      </c>
      <c r="B1739" s="23" t="s">
        <v>3280</v>
      </c>
      <c r="C1739" s="1" t="s">
        <v>3417</v>
      </c>
      <c r="D1739" s="1" t="s">
        <v>3</v>
      </c>
      <c r="E1739" s="25" t="s">
        <v>3429</v>
      </c>
      <c r="F1739" s="18" t="s">
        <v>4458</v>
      </c>
      <c r="G1739" s="1">
        <v>50000</v>
      </c>
      <c r="H1739" s="1">
        <f t="shared" si="250"/>
        <v>5000</v>
      </c>
      <c r="I1739" s="1">
        <f t="shared" si="243"/>
        <v>4000</v>
      </c>
      <c r="J1739" s="1">
        <f t="shared" si="244"/>
        <v>7000</v>
      </c>
      <c r="K1739" s="1">
        <f t="shared" si="251"/>
        <v>66000</v>
      </c>
      <c r="L1739" s="1">
        <f t="shared" si="245"/>
        <v>3500</v>
      </c>
      <c r="M1739" s="1">
        <f t="shared" si="246"/>
        <v>1750</v>
      </c>
      <c r="N1739" s="1">
        <f t="shared" si="247"/>
        <v>5250</v>
      </c>
      <c r="O1739" s="1">
        <f t="shared" si="248"/>
        <v>60750</v>
      </c>
      <c r="P1739" s="7">
        <f t="shared" si="249"/>
        <v>60750</v>
      </c>
    </row>
    <row r="1740" spans="1:16" x14ac:dyDescent="0.25">
      <c r="A1740" s="5" t="s">
        <v>1753</v>
      </c>
      <c r="B1740" s="23" t="s">
        <v>3024</v>
      </c>
      <c r="C1740" s="1" t="s">
        <v>3417</v>
      </c>
      <c r="D1740" s="1" t="s">
        <v>3</v>
      </c>
      <c r="E1740" s="25" t="s">
        <v>3429</v>
      </c>
      <c r="F1740" s="18" t="s">
        <v>4459</v>
      </c>
      <c r="G1740" s="1">
        <v>50000</v>
      </c>
      <c r="H1740" s="1">
        <f t="shared" si="250"/>
        <v>5000</v>
      </c>
      <c r="I1740" s="1">
        <f t="shared" si="243"/>
        <v>4000</v>
      </c>
      <c r="J1740" s="1">
        <f t="shared" si="244"/>
        <v>7000</v>
      </c>
      <c r="K1740" s="1">
        <f t="shared" si="251"/>
        <v>66000</v>
      </c>
      <c r="L1740" s="1">
        <f t="shared" si="245"/>
        <v>3500</v>
      </c>
      <c r="M1740" s="1">
        <f t="shared" si="246"/>
        <v>1750</v>
      </c>
      <c r="N1740" s="1">
        <f t="shared" si="247"/>
        <v>5250</v>
      </c>
      <c r="O1740" s="1">
        <f t="shared" si="248"/>
        <v>60750</v>
      </c>
      <c r="P1740" s="7">
        <f t="shared" si="249"/>
        <v>60750</v>
      </c>
    </row>
    <row r="1741" spans="1:16" x14ac:dyDescent="0.25">
      <c r="A1741" s="5" t="s">
        <v>1754</v>
      </c>
      <c r="B1741" s="23" t="s">
        <v>3281</v>
      </c>
      <c r="C1741" s="1" t="s">
        <v>3417</v>
      </c>
      <c r="D1741" s="1" t="s">
        <v>3</v>
      </c>
      <c r="E1741" s="25" t="s">
        <v>3429</v>
      </c>
      <c r="F1741" s="17">
        <v>17686</v>
      </c>
      <c r="G1741" s="1">
        <v>50000</v>
      </c>
      <c r="H1741" s="1">
        <f t="shared" si="250"/>
        <v>5000</v>
      </c>
      <c r="I1741" s="1">
        <f t="shared" si="243"/>
        <v>4000</v>
      </c>
      <c r="J1741" s="1">
        <f t="shared" si="244"/>
        <v>7000</v>
      </c>
      <c r="K1741" s="1">
        <f t="shared" si="251"/>
        <v>66000</v>
      </c>
      <c r="L1741" s="1">
        <f t="shared" si="245"/>
        <v>3500</v>
      </c>
      <c r="M1741" s="1">
        <f t="shared" si="246"/>
        <v>1750</v>
      </c>
      <c r="N1741" s="1">
        <f t="shared" si="247"/>
        <v>5250</v>
      </c>
      <c r="O1741" s="1">
        <f t="shared" si="248"/>
        <v>60750</v>
      </c>
      <c r="P1741" s="7">
        <f t="shared" si="249"/>
        <v>60750</v>
      </c>
    </row>
    <row r="1742" spans="1:16" x14ac:dyDescent="0.25">
      <c r="A1742" s="5" t="s">
        <v>1755</v>
      </c>
      <c r="B1742" s="23" t="s">
        <v>3282</v>
      </c>
      <c r="C1742" s="1" t="s">
        <v>3417</v>
      </c>
      <c r="D1742" s="1" t="s">
        <v>4</v>
      </c>
      <c r="E1742" s="25" t="s">
        <v>3429</v>
      </c>
      <c r="F1742" s="17">
        <v>35682</v>
      </c>
      <c r="G1742" s="1">
        <v>50000</v>
      </c>
      <c r="H1742" s="1">
        <f t="shared" si="250"/>
        <v>5000</v>
      </c>
      <c r="I1742" s="1">
        <f t="shared" si="243"/>
        <v>4000</v>
      </c>
      <c r="J1742" s="1">
        <f t="shared" si="244"/>
        <v>7000</v>
      </c>
      <c r="K1742" s="1">
        <f t="shared" si="251"/>
        <v>66000</v>
      </c>
      <c r="L1742" s="1">
        <f t="shared" si="245"/>
        <v>3500</v>
      </c>
      <c r="M1742" s="1">
        <f t="shared" si="246"/>
        <v>1750</v>
      </c>
      <c r="N1742" s="1">
        <f t="shared" si="247"/>
        <v>5250</v>
      </c>
      <c r="O1742" s="1">
        <f t="shared" si="248"/>
        <v>60750</v>
      </c>
      <c r="P1742" s="7">
        <f t="shared" si="249"/>
        <v>60750</v>
      </c>
    </row>
    <row r="1743" spans="1:16" x14ac:dyDescent="0.25">
      <c r="A1743" s="5" t="s">
        <v>1756</v>
      </c>
      <c r="B1743" s="23" t="s">
        <v>3283</v>
      </c>
      <c r="C1743" s="1" t="s">
        <v>3417</v>
      </c>
      <c r="D1743" s="1" t="s">
        <v>5</v>
      </c>
      <c r="E1743" s="25" t="s">
        <v>3429</v>
      </c>
      <c r="F1743" s="18" t="s">
        <v>4460</v>
      </c>
      <c r="G1743" s="1">
        <v>50000</v>
      </c>
      <c r="H1743" s="1">
        <f t="shared" si="250"/>
        <v>5000</v>
      </c>
      <c r="I1743" s="1">
        <f t="shared" si="243"/>
        <v>4000</v>
      </c>
      <c r="J1743" s="1">
        <f t="shared" si="244"/>
        <v>7000</v>
      </c>
      <c r="K1743" s="1">
        <f t="shared" si="251"/>
        <v>66000</v>
      </c>
      <c r="L1743" s="1">
        <f t="shared" si="245"/>
        <v>3500</v>
      </c>
      <c r="M1743" s="1">
        <f t="shared" si="246"/>
        <v>1750</v>
      </c>
      <c r="N1743" s="1">
        <f t="shared" si="247"/>
        <v>5250</v>
      </c>
      <c r="O1743" s="1">
        <f t="shared" si="248"/>
        <v>60750</v>
      </c>
      <c r="P1743" s="7">
        <f t="shared" si="249"/>
        <v>60750</v>
      </c>
    </row>
    <row r="1744" spans="1:16" x14ac:dyDescent="0.25">
      <c r="A1744" s="5" t="s">
        <v>1757</v>
      </c>
      <c r="B1744" s="23" t="s">
        <v>2335</v>
      </c>
      <c r="C1744" s="1" t="s">
        <v>3417</v>
      </c>
      <c r="D1744" s="1" t="s">
        <v>3</v>
      </c>
      <c r="E1744" s="25" t="s">
        <v>3429</v>
      </c>
      <c r="F1744" s="18" t="s">
        <v>4461</v>
      </c>
      <c r="G1744" s="1">
        <v>50000</v>
      </c>
      <c r="H1744" s="1">
        <f t="shared" si="250"/>
        <v>5000</v>
      </c>
      <c r="I1744" s="1">
        <f t="shared" si="243"/>
        <v>4000</v>
      </c>
      <c r="J1744" s="1">
        <f t="shared" si="244"/>
        <v>7000</v>
      </c>
      <c r="K1744" s="1">
        <f t="shared" si="251"/>
        <v>66000</v>
      </c>
      <c r="L1744" s="1">
        <f t="shared" si="245"/>
        <v>3500</v>
      </c>
      <c r="M1744" s="1">
        <f t="shared" si="246"/>
        <v>1750</v>
      </c>
      <c r="N1744" s="1">
        <f t="shared" si="247"/>
        <v>5250</v>
      </c>
      <c r="O1744" s="1">
        <f t="shared" si="248"/>
        <v>60750</v>
      </c>
      <c r="P1744" s="7">
        <f t="shared" si="249"/>
        <v>60750</v>
      </c>
    </row>
    <row r="1745" spans="1:16" x14ac:dyDescent="0.25">
      <c r="A1745" s="5" t="s">
        <v>1758</v>
      </c>
      <c r="B1745" s="23" t="s">
        <v>2784</v>
      </c>
      <c r="C1745" s="1" t="s">
        <v>3417</v>
      </c>
      <c r="D1745" s="1" t="s">
        <v>3</v>
      </c>
      <c r="E1745" s="25" t="s">
        <v>3429</v>
      </c>
      <c r="F1745" s="18" t="s">
        <v>4462</v>
      </c>
      <c r="G1745" s="1">
        <v>50000</v>
      </c>
      <c r="H1745" s="1">
        <f t="shared" si="250"/>
        <v>5000</v>
      </c>
      <c r="I1745" s="1">
        <f t="shared" si="243"/>
        <v>4000</v>
      </c>
      <c r="J1745" s="1">
        <f t="shared" si="244"/>
        <v>7000</v>
      </c>
      <c r="K1745" s="1">
        <f t="shared" si="251"/>
        <v>66000</v>
      </c>
      <c r="L1745" s="1">
        <f t="shared" si="245"/>
        <v>3500</v>
      </c>
      <c r="M1745" s="1">
        <f t="shared" si="246"/>
        <v>1750</v>
      </c>
      <c r="N1745" s="1">
        <f t="shared" si="247"/>
        <v>5250</v>
      </c>
      <c r="O1745" s="1">
        <f t="shared" si="248"/>
        <v>60750</v>
      </c>
      <c r="P1745" s="7">
        <f t="shared" si="249"/>
        <v>60750</v>
      </c>
    </row>
    <row r="1746" spans="1:16" x14ac:dyDescent="0.25">
      <c r="A1746" s="5" t="s">
        <v>1759</v>
      </c>
      <c r="B1746" s="23" t="s">
        <v>3284</v>
      </c>
      <c r="C1746" s="1" t="s">
        <v>3417</v>
      </c>
      <c r="D1746" s="1" t="s">
        <v>3</v>
      </c>
      <c r="E1746" s="25" t="s">
        <v>3429</v>
      </c>
      <c r="F1746" s="18" t="s">
        <v>4463</v>
      </c>
      <c r="G1746" s="1">
        <v>50000</v>
      </c>
      <c r="H1746" s="1">
        <f t="shared" si="250"/>
        <v>5000</v>
      </c>
      <c r="I1746" s="1">
        <f t="shared" si="243"/>
        <v>4000</v>
      </c>
      <c r="J1746" s="1">
        <f t="shared" si="244"/>
        <v>7000</v>
      </c>
      <c r="K1746" s="1">
        <f t="shared" si="251"/>
        <v>66000</v>
      </c>
      <c r="L1746" s="1">
        <f t="shared" si="245"/>
        <v>3500</v>
      </c>
      <c r="M1746" s="1">
        <f t="shared" si="246"/>
        <v>1750</v>
      </c>
      <c r="N1746" s="1">
        <f t="shared" si="247"/>
        <v>5250</v>
      </c>
      <c r="O1746" s="1">
        <f t="shared" si="248"/>
        <v>60750</v>
      </c>
      <c r="P1746" s="7">
        <f t="shared" si="249"/>
        <v>60750</v>
      </c>
    </row>
    <row r="1747" spans="1:16" x14ac:dyDescent="0.25">
      <c r="A1747" s="5" t="s">
        <v>1760</v>
      </c>
      <c r="B1747" s="23" t="s">
        <v>2317</v>
      </c>
      <c r="C1747" s="1" t="s">
        <v>3417</v>
      </c>
      <c r="D1747" s="1" t="s">
        <v>5</v>
      </c>
      <c r="E1747" s="25" t="s">
        <v>3429</v>
      </c>
      <c r="F1747" s="17">
        <v>33910</v>
      </c>
      <c r="G1747" s="1">
        <v>50000</v>
      </c>
      <c r="H1747" s="1">
        <f t="shared" si="250"/>
        <v>5000</v>
      </c>
      <c r="I1747" s="1">
        <f t="shared" si="243"/>
        <v>4000</v>
      </c>
      <c r="J1747" s="1">
        <f t="shared" si="244"/>
        <v>7000</v>
      </c>
      <c r="K1747" s="1">
        <f t="shared" si="251"/>
        <v>66000</v>
      </c>
      <c r="L1747" s="1">
        <f t="shared" si="245"/>
        <v>3500</v>
      </c>
      <c r="M1747" s="1">
        <f t="shared" si="246"/>
        <v>1750</v>
      </c>
      <c r="N1747" s="1">
        <f t="shared" si="247"/>
        <v>5250</v>
      </c>
      <c r="O1747" s="1">
        <f t="shared" si="248"/>
        <v>60750</v>
      </c>
      <c r="P1747" s="7">
        <f t="shared" si="249"/>
        <v>60750</v>
      </c>
    </row>
    <row r="1748" spans="1:16" x14ac:dyDescent="0.25">
      <c r="A1748" s="5" t="s">
        <v>1761</v>
      </c>
      <c r="B1748" s="23" t="s">
        <v>3285</v>
      </c>
      <c r="C1748" s="1" t="s">
        <v>3417</v>
      </c>
      <c r="D1748" s="1" t="s">
        <v>3</v>
      </c>
      <c r="E1748" s="25" t="s">
        <v>3429</v>
      </c>
      <c r="F1748" s="17">
        <v>34340</v>
      </c>
      <c r="G1748" s="1">
        <v>50000</v>
      </c>
      <c r="H1748" s="1">
        <f t="shared" si="250"/>
        <v>5000</v>
      </c>
      <c r="I1748" s="1">
        <f t="shared" si="243"/>
        <v>4000</v>
      </c>
      <c r="J1748" s="1">
        <f t="shared" si="244"/>
        <v>7000</v>
      </c>
      <c r="K1748" s="1">
        <f t="shared" si="251"/>
        <v>66000</v>
      </c>
      <c r="L1748" s="1">
        <f t="shared" si="245"/>
        <v>3500</v>
      </c>
      <c r="M1748" s="1">
        <f t="shared" si="246"/>
        <v>1750</v>
      </c>
      <c r="N1748" s="1">
        <f t="shared" si="247"/>
        <v>5250</v>
      </c>
      <c r="O1748" s="1">
        <f t="shared" si="248"/>
        <v>60750</v>
      </c>
      <c r="P1748" s="7">
        <f t="shared" si="249"/>
        <v>60750</v>
      </c>
    </row>
    <row r="1749" spans="1:16" x14ac:dyDescent="0.25">
      <c r="A1749" s="5" t="s">
        <v>1762</v>
      </c>
      <c r="B1749" s="23" t="s">
        <v>2549</v>
      </c>
      <c r="C1749" s="1" t="s">
        <v>3417</v>
      </c>
      <c r="D1749" s="1" t="s">
        <v>3</v>
      </c>
      <c r="E1749" s="25" t="s">
        <v>3429</v>
      </c>
      <c r="F1749" s="17">
        <v>31877</v>
      </c>
      <c r="G1749" s="1">
        <v>50000</v>
      </c>
      <c r="H1749" s="1">
        <f t="shared" si="250"/>
        <v>5000</v>
      </c>
      <c r="I1749" s="1">
        <f t="shared" si="243"/>
        <v>4000</v>
      </c>
      <c r="J1749" s="1">
        <f t="shared" si="244"/>
        <v>7000</v>
      </c>
      <c r="K1749" s="1">
        <f t="shared" si="251"/>
        <v>66000</v>
      </c>
      <c r="L1749" s="1">
        <f t="shared" si="245"/>
        <v>3500</v>
      </c>
      <c r="M1749" s="1">
        <f t="shared" si="246"/>
        <v>1750</v>
      </c>
      <c r="N1749" s="1">
        <f t="shared" si="247"/>
        <v>5250</v>
      </c>
      <c r="O1749" s="1">
        <f t="shared" si="248"/>
        <v>60750</v>
      </c>
      <c r="P1749" s="7">
        <f t="shared" si="249"/>
        <v>60750</v>
      </c>
    </row>
    <row r="1750" spans="1:16" x14ac:dyDescent="0.25">
      <c r="A1750" s="5" t="s">
        <v>1763</v>
      </c>
      <c r="B1750" s="23" t="s">
        <v>3270</v>
      </c>
      <c r="C1750" s="1" t="s">
        <v>3417</v>
      </c>
      <c r="D1750" s="1" t="s">
        <v>3</v>
      </c>
      <c r="E1750" s="25" t="s">
        <v>3429</v>
      </c>
      <c r="F1750" s="18" t="s">
        <v>4192</v>
      </c>
      <c r="G1750" s="1">
        <v>50000</v>
      </c>
      <c r="H1750" s="1">
        <f t="shared" si="250"/>
        <v>5000</v>
      </c>
      <c r="I1750" s="1">
        <f t="shared" si="243"/>
        <v>4000</v>
      </c>
      <c r="J1750" s="1">
        <f t="shared" si="244"/>
        <v>7000</v>
      </c>
      <c r="K1750" s="1">
        <f t="shared" si="251"/>
        <v>66000</v>
      </c>
      <c r="L1750" s="1">
        <f t="shared" si="245"/>
        <v>3500</v>
      </c>
      <c r="M1750" s="1">
        <f t="shared" si="246"/>
        <v>1750</v>
      </c>
      <c r="N1750" s="1">
        <f t="shared" si="247"/>
        <v>5250</v>
      </c>
      <c r="O1750" s="1">
        <f t="shared" si="248"/>
        <v>60750</v>
      </c>
      <c r="P1750" s="7">
        <f t="shared" si="249"/>
        <v>60750</v>
      </c>
    </row>
    <row r="1751" spans="1:16" x14ac:dyDescent="0.25">
      <c r="A1751" s="5" t="s">
        <v>1764</v>
      </c>
      <c r="B1751" s="23" t="s">
        <v>3286</v>
      </c>
      <c r="C1751" s="1" t="s">
        <v>3417</v>
      </c>
      <c r="D1751" s="1" t="s">
        <v>5</v>
      </c>
      <c r="E1751" s="25" t="s">
        <v>3429</v>
      </c>
      <c r="F1751" s="17">
        <v>31818</v>
      </c>
      <c r="G1751" s="1">
        <v>50000</v>
      </c>
      <c r="H1751" s="1">
        <f t="shared" si="250"/>
        <v>5000</v>
      </c>
      <c r="I1751" s="1">
        <f t="shared" si="243"/>
        <v>4000</v>
      </c>
      <c r="J1751" s="1">
        <f t="shared" si="244"/>
        <v>7000</v>
      </c>
      <c r="K1751" s="1">
        <f t="shared" si="251"/>
        <v>66000</v>
      </c>
      <c r="L1751" s="1">
        <f t="shared" si="245"/>
        <v>3500</v>
      </c>
      <c r="M1751" s="1">
        <f t="shared" si="246"/>
        <v>1750</v>
      </c>
      <c r="N1751" s="1">
        <f t="shared" si="247"/>
        <v>5250</v>
      </c>
      <c r="O1751" s="1">
        <f t="shared" si="248"/>
        <v>60750</v>
      </c>
      <c r="P1751" s="7">
        <f t="shared" si="249"/>
        <v>60750</v>
      </c>
    </row>
    <row r="1752" spans="1:16" x14ac:dyDescent="0.25">
      <c r="A1752" s="5" t="s">
        <v>1765</v>
      </c>
      <c r="B1752" s="23" t="s">
        <v>3152</v>
      </c>
      <c r="C1752" s="1" t="s">
        <v>3417</v>
      </c>
      <c r="D1752" s="1" t="s">
        <v>5</v>
      </c>
      <c r="E1752" s="25" t="s">
        <v>3429</v>
      </c>
      <c r="F1752" s="18" t="s">
        <v>4464</v>
      </c>
      <c r="G1752" s="1">
        <v>50000</v>
      </c>
      <c r="H1752" s="1">
        <f t="shared" si="250"/>
        <v>5000</v>
      </c>
      <c r="I1752" s="1">
        <f t="shared" si="243"/>
        <v>4000</v>
      </c>
      <c r="J1752" s="1">
        <f t="shared" si="244"/>
        <v>7000</v>
      </c>
      <c r="K1752" s="1">
        <f t="shared" si="251"/>
        <v>66000</v>
      </c>
      <c r="L1752" s="1">
        <f t="shared" si="245"/>
        <v>3500</v>
      </c>
      <c r="M1752" s="1">
        <f t="shared" si="246"/>
        <v>1750</v>
      </c>
      <c r="N1752" s="1">
        <f t="shared" si="247"/>
        <v>5250</v>
      </c>
      <c r="O1752" s="1">
        <f t="shared" si="248"/>
        <v>60750</v>
      </c>
      <c r="P1752" s="7">
        <f t="shared" si="249"/>
        <v>60750</v>
      </c>
    </row>
    <row r="1753" spans="1:16" x14ac:dyDescent="0.25">
      <c r="A1753" s="5" t="s">
        <v>1766</v>
      </c>
      <c r="B1753" s="23" t="s">
        <v>2995</v>
      </c>
      <c r="C1753" s="1" t="s">
        <v>3421</v>
      </c>
      <c r="D1753" s="1" t="s">
        <v>5</v>
      </c>
      <c r="E1753" s="25" t="s">
        <v>3428</v>
      </c>
      <c r="F1753" s="17">
        <v>18668</v>
      </c>
      <c r="G1753" s="1">
        <v>25000</v>
      </c>
      <c r="H1753" s="1">
        <f t="shared" si="250"/>
        <v>2500</v>
      </c>
      <c r="I1753" s="1">
        <f t="shared" si="243"/>
        <v>2000</v>
      </c>
      <c r="J1753" s="1">
        <f t="shared" si="244"/>
        <v>3500</v>
      </c>
      <c r="K1753" s="1">
        <f t="shared" si="251"/>
        <v>33000</v>
      </c>
      <c r="L1753" s="1">
        <f t="shared" si="245"/>
        <v>1750</v>
      </c>
      <c r="M1753" s="1">
        <f t="shared" si="246"/>
        <v>875</v>
      </c>
      <c r="N1753" s="1">
        <f t="shared" si="247"/>
        <v>2625</v>
      </c>
      <c r="O1753" s="1">
        <f t="shared" si="248"/>
        <v>30375</v>
      </c>
      <c r="P1753" s="7">
        <f t="shared" si="249"/>
        <v>30375</v>
      </c>
    </row>
    <row r="1754" spans="1:16" x14ac:dyDescent="0.25">
      <c r="A1754" s="5" t="s">
        <v>1767</v>
      </c>
      <c r="B1754" s="23" t="s">
        <v>3287</v>
      </c>
      <c r="C1754" s="1" t="s">
        <v>3421</v>
      </c>
      <c r="D1754" s="1" t="s">
        <v>3</v>
      </c>
      <c r="E1754" s="25" t="s">
        <v>3429</v>
      </c>
      <c r="F1754" s="18" t="s">
        <v>4465</v>
      </c>
      <c r="G1754" s="1">
        <v>25000</v>
      </c>
      <c r="H1754" s="1">
        <f t="shared" si="250"/>
        <v>2500</v>
      </c>
      <c r="I1754" s="1">
        <f t="shared" si="243"/>
        <v>2000</v>
      </c>
      <c r="J1754" s="1">
        <f t="shared" si="244"/>
        <v>3500</v>
      </c>
      <c r="K1754" s="1">
        <f t="shared" si="251"/>
        <v>33000</v>
      </c>
      <c r="L1754" s="1">
        <f t="shared" si="245"/>
        <v>1750</v>
      </c>
      <c r="M1754" s="1">
        <f t="shared" si="246"/>
        <v>875</v>
      </c>
      <c r="N1754" s="1">
        <f t="shared" si="247"/>
        <v>2625</v>
      </c>
      <c r="O1754" s="1">
        <f t="shared" si="248"/>
        <v>30375</v>
      </c>
      <c r="P1754" s="7">
        <f t="shared" si="249"/>
        <v>30375</v>
      </c>
    </row>
    <row r="1755" spans="1:16" x14ac:dyDescent="0.25">
      <c r="A1755" s="5" t="s">
        <v>1768</v>
      </c>
      <c r="B1755" s="23" t="s">
        <v>2281</v>
      </c>
      <c r="C1755" s="1" t="s">
        <v>3421</v>
      </c>
      <c r="D1755" s="1" t="s">
        <v>5</v>
      </c>
      <c r="E1755" s="25" t="s">
        <v>3429</v>
      </c>
      <c r="F1755" s="17">
        <v>35156</v>
      </c>
      <c r="G1755" s="1">
        <v>25000</v>
      </c>
      <c r="H1755" s="1">
        <f t="shared" si="250"/>
        <v>2500</v>
      </c>
      <c r="I1755" s="1">
        <f t="shared" si="243"/>
        <v>2000</v>
      </c>
      <c r="J1755" s="1">
        <f t="shared" si="244"/>
        <v>3500</v>
      </c>
      <c r="K1755" s="1">
        <f t="shared" si="251"/>
        <v>33000</v>
      </c>
      <c r="L1755" s="1">
        <f t="shared" si="245"/>
        <v>1750</v>
      </c>
      <c r="M1755" s="1">
        <f t="shared" si="246"/>
        <v>875</v>
      </c>
      <c r="N1755" s="1">
        <f t="shared" si="247"/>
        <v>2625</v>
      </c>
      <c r="O1755" s="1">
        <f t="shared" si="248"/>
        <v>30375</v>
      </c>
      <c r="P1755" s="7">
        <f t="shared" si="249"/>
        <v>30375</v>
      </c>
    </row>
    <row r="1756" spans="1:16" x14ac:dyDescent="0.25">
      <c r="A1756" s="5" t="s">
        <v>1769</v>
      </c>
      <c r="B1756" s="23" t="s">
        <v>2192</v>
      </c>
      <c r="C1756" s="1" t="s">
        <v>3421</v>
      </c>
      <c r="D1756" s="1" t="s">
        <v>3</v>
      </c>
      <c r="E1756" s="25" t="s">
        <v>3429</v>
      </c>
      <c r="F1756" s="17">
        <v>29502</v>
      </c>
      <c r="G1756" s="1">
        <v>25000</v>
      </c>
      <c r="H1756" s="1">
        <f t="shared" si="250"/>
        <v>2500</v>
      </c>
      <c r="I1756" s="1">
        <f t="shared" si="243"/>
        <v>2000</v>
      </c>
      <c r="J1756" s="1">
        <f t="shared" si="244"/>
        <v>3500</v>
      </c>
      <c r="K1756" s="1">
        <f t="shared" si="251"/>
        <v>33000</v>
      </c>
      <c r="L1756" s="1">
        <f t="shared" si="245"/>
        <v>1750</v>
      </c>
      <c r="M1756" s="1">
        <f t="shared" si="246"/>
        <v>875</v>
      </c>
      <c r="N1756" s="1">
        <f t="shared" si="247"/>
        <v>2625</v>
      </c>
      <c r="O1756" s="1">
        <f t="shared" si="248"/>
        <v>30375</v>
      </c>
      <c r="P1756" s="7">
        <f t="shared" si="249"/>
        <v>30375</v>
      </c>
    </row>
    <row r="1757" spans="1:16" x14ac:dyDescent="0.25">
      <c r="A1757" s="5" t="s">
        <v>1770</v>
      </c>
      <c r="B1757" s="23" t="s">
        <v>2724</v>
      </c>
      <c r="C1757" s="1" t="s">
        <v>3421</v>
      </c>
      <c r="D1757" s="1" t="s">
        <v>5</v>
      </c>
      <c r="E1757" s="25" t="s">
        <v>3429</v>
      </c>
      <c r="F1757" s="18" t="s">
        <v>4466</v>
      </c>
      <c r="G1757" s="1">
        <v>25000</v>
      </c>
      <c r="H1757" s="1">
        <f t="shared" si="250"/>
        <v>2500</v>
      </c>
      <c r="I1757" s="1">
        <f t="shared" si="243"/>
        <v>2000</v>
      </c>
      <c r="J1757" s="1">
        <f t="shared" si="244"/>
        <v>3500</v>
      </c>
      <c r="K1757" s="1">
        <f t="shared" si="251"/>
        <v>33000</v>
      </c>
      <c r="L1757" s="1">
        <f t="shared" si="245"/>
        <v>1750</v>
      </c>
      <c r="M1757" s="1">
        <f t="shared" si="246"/>
        <v>875</v>
      </c>
      <c r="N1757" s="1">
        <f t="shared" si="247"/>
        <v>2625</v>
      </c>
      <c r="O1757" s="1">
        <f t="shared" si="248"/>
        <v>30375</v>
      </c>
      <c r="P1757" s="7">
        <f t="shared" si="249"/>
        <v>30375</v>
      </c>
    </row>
    <row r="1758" spans="1:16" x14ac:dyDescent="0.25">
      <c r="A1758" s="5" t="s">
        <v>1771</v>
      </c>
      <c r="B1758" s="23" t="s">
        <v>3135</v>
      </c>
      <c r="C1758" s="1" t="s">
        <v>3421</v>
      </c>
      <c r="D1758" s="1" t="s">
        <v>3</v>
      </c>
      <c r="E1758" s="25" t="s">
        <v>3429</v>
      </c>
      <c r="F1758" s="18" t="s">
        <v>4467</v>
      </c>
      <c r="G1758" s="1">
        <v>25000</v>
      </c>
      <c r="H1758" s="1">
        <f t="shared" si="250"/>
        <v>2500</v>
      </c>
      <c r="I1758" s="1">
        <f t="shared" si="243"/>
        <v>2000</v>
      </c>
      <c r="J1758" s="1">
        <f t="shared" si="244"/>
        <v>3500</v>
      </c>
      <c r="K1758" s="1">
        <f t="shared" si="251"/>
        <v>33000</v>
      </c>
      <c r="L1758" s="1">
        <f t="shared" si="245"/>
        <v>1750</v>
      </c>
      <c r="M1758" s="1">
        <f t="shared" si="246"/>
        <v>875</v>
      </c>
      <c r="N1758" s="1">
        <f t="shared" si="247"/>
        <v>2625</v>
      </c>
      <c r="O1758" s="1">
        <f t="shared" si="248"/>
        <v>30375</v>
      </c>
      <c r="P1758" s="7">
        <f t="shared" si="249"/>
        <v>30375</v>
      </c>
    </row>
    <row r="1759" spans="1:16" x14ac:dyDescent="0.25">
      <c r="A1759" s="5" t="s">
        <v>1772</v>
      </c>
      <c r="B1759" s="23" t="s">
        <v>2333</v>
      </c>
      <c r="C1759" s="1" t="s">
        <v>3421</v>
      </c>
      <c r="D1759" s="1" t="s">
        <v>3</v>
      </c>
      <c r="E1759" s="25" t="s">
        <v>3429</v>
      </c>
      <c r="F1759" s="17">
        <v>18241</v>
      </c>
      <c r="G1759" s="1">
        <v>25000</v>
      </c>
      <c r="H1759" s="1">
        <f t="shared" si="250"/>
        <v>2500</v>
      </c>
      <c r="I1759" s="1">
        <f t="shared" si="243"/>
        <v>2000</v>
      </c>
      <c r="J1759" s="1">
        <f t="shared" si="244"/>
        <v>3500</v>
      </c>
      <c r="K1759" s="1">
        <f t="shared" si="251"/>
        <v>33000</v>
      </c>
      <c r="L1759" s="1">
        <f t="shared" si="245"/>
        <v>1750</v>
      </c>
      <c r="M1759" s="1">
        <f t="shared" si="246"/>
        <v>875</v>
      </c>
      <c r="N1759" s="1">
        <f t="shared" si="247"/>
        <v>2625</v>
      </c>
      <c r="O1759" s="1">
        <f t="shared" si="248"/>
        <v>30375</v>
      </c>
      <c r="P1759" s="7">
        <f t="shared" si="249"/>
        <v>30375</v>
      </c>
    </row>
    <row r="1760" spans="1:16" x14ac:dyDescent="0.25">
      <c r="A1760" s="5" t="s">
        <v>1773</v>
      </c>
      <c r="B1760" s="23" t="s">
        <v>2840</v>
      </c>
      <c r="C1760" s="1" t="s">
        <v>3421</v>
      </c>
      <c r="D1760" s="1" t="s">
        <v>3</v>
      </c>
      <c r="E1760" s="25" t="s">
        <v>3429</v>
      </c>
      <c r="F1760" s="18" t="s">
        <v>4468</v>
      </c>
      <c r="G1760" s="1">
        <v>25000</v>
      </c>
      <c r="H1760" s="1">
        <f t="shared" si="250"/>
        <v>2500</v>
      </c>
      <c r="I1760" s="1">
        <f t="shared" si="243"/>
        <v>2000</v>
      </c>
      <c r="J1760" s="1">
        <f t="shared" si="244"/>
        <v>3500</v>
      </c>
      <c r="K1760" s="1">
        <f t="shared" si="251"/>
        <v>33000</v>
      </c>
      <c r="L1760" s="1">
        <f t="shared" si="245"/>
        <v>1750</v>
      </c>
      <c r="M1760" s="1">
        <f t="shared" si="246"/>
        <v>875</v>
      </c>
      <c r="N1760" s="1">
        <f t="shared" si="247"/>
        <v>2625</v>
      </c>
      <c r="O1760" s="1">
        <f t="shared" si="248"/>
        <v>30375</v>
      </c>
      <c r="P1760" s="7">
        <f t="shared" si="249"/>
        <v>30375</v>
      </c>
    </row>
    <row r="1761" spans="1:16" x14ac:dyDescent="0.25">
      <c r="A1761" s="5" t="s">
        <v>1774</v>
      </c>
      <c r="B1761" s="23" t="s">
        <v>2391</v>
      </c>
      <c r="C1761" s="1" t="s">
        <v>3421</v>
      </c>
      <c r="D1761" s="1" t="s">
        <v>5</v>
      </c>
      <c r="E1761" s="25" t="s">
        <v>3429</v>
      </c>
      <c r="F1761" s="18" t="s">
        <v>4469</v>
      </c>
      <c r="G1761" s="1">
        <v>25000</v>
      </c>
      <c r="H1761" s="1">
        <f t="shared" si="250"/>
        <v>2500</v>
      </c>
      <c r="I1761" s="1">
        <f t="shared" si="243"/>
        <v>2000</v>
      </c>
      <c r="J1761" s="1">
        <f t="shared" si="244"/>
        <v>3500</v>
      </c>
      <c r="K1761" s="1">
        <f t="shared" si="251"/>
        <v>33000</v>
      </c>
      <c r="L1761" s="1">
        <f t="shared" si="245"/>
        <v>1750</v>
      </c>
      <c r="M1761" s="1">
        <f t="shared" si="246"/>
        <v>875</v>
      </c>
      <c r="N1761" s="1">
        <f t="shared" si="247"/>
        <v>2625</v>
      </c>
      <c r="O1761" s="1">
        <f t="shared" si="248"/>
        <v>30375</v>
      </c>
      <c r="P1761" s="7">
        <f t="shared" si="249"/>
        <v>30375</v>
      </c>
    </row>
    <row r="1762" spans="1:16" x14ac:dyDescent="0.25">
      <c r="A1762" s="5" t="s">
        <v>1775</v>
      </c>
      <c r="B1762" s="23" t="s">
        <v>3288</v>
      </c>
      <c r="C1762" s="1" t="s">
        <v>3421</v>
      </c>
      <c r="D1762" s="1" t="s">
        <v>3</v>
      </c>
      <c r="E1762" s="25" t="s">
        <v>3428</v>
      </c>
      <c r="F1762" s="18" t="s">
        <v>4470</v>
      </c>
      <c r="G1762" s="1">
        <v>25000</v>
      </c>
      <c r="H1762" s="1">
        <f t="shared" si="250"/>
        <v>2500</v>
      </c>
      <c r="I1762" s="1">
        <f t="shared" si="243"/>
        <v>2000</v>
      </c>
      <c r="J1762" s="1">
        <f t="shared" si="244"/>
        <v>3500</v>
      </c>
      <c r="K1762" s="1">
        <f t="shared" si="251"/>
        <v>33000</v>
      </c>
      <c r="L1762" s="1">
        <f t="shared" si="245"/>
        <v>1750</v>
      </c>
      <c r="M1762" s="1">
        <f t="shared" si="246"/>
        <v>875</v>
      </c>
      <c r="N1762" s="1">
        <f t="shared" si="247"/>
        <v>2625</v>
      </c>
      <c r="O1762" s="1">
        <f t="shared" si="248"/>
        <v>30375</v>
      </c>
      <c r="P1762" s="7">
        <f t="shared" si="249"/>
        <v>30375</v>
      </c>
    </row>
    <row r="1763" spans="1:16" x14ac:dyDescent="0.25">
      <c r="A1763" s="5" t="s">
        <v>1776</v>
      </c>
      <c r="B1763" s="23" t="s">
        <v>2504</v>
      </c>
      <c r="C1763" s="1" t="s">
        <v>3421</v>
      </c>
      <c r="D1763" s="1" t="s">
        <v>3</v>
      </c>
      <c r="E1763" s="25" t="s">
        <v>3429</v>
      </c>
      <c r="F1763" s="18" t="s">
        <v>4471</v>
      </c>
      <c r="G1763" s="1">
        <v>25000</v>
      </c>
      <c r="H1763" s="1">
        <f t="shared" si="250"/>
        <v>2500</v>
      </c>
      <c r="I1763" s="1">
        <f t="shared" si="243"/>
        <v>2000</v>
      </c>
      <c r="J1763" s="1">
        <f t="shared" si="244"/>
        <v>3500</v>
      </c>
      <c r="K1763" s="1">
        <f t="shared" si="251"/>
        <v>33000</v>
      </c>
      <c r="L1763" s="1">
        <f t="shared" si="245"/>
        <v>1750</v>
      </c>
      <c r="M1763" s="1">
        <f t="shared" si="246"/>
        <v>875</v>
      </c>
      <c r="N1763" s="1">
        <f t="shared" si="247"/>
        <v>2625</v>
      </c>
      <c r="O1763" s="1">
        <f t="shared" si="248"/>
        <v>30375</v>
      </c>
      <c r="P1763" s="7">
        <f t="shared" si="249"/>
        <v>30375</v>
      </c>
    </row>
    <row r="1764" spans="1:16" x14ac:dyDescent="0.25">
      <c r="A1764" s="5" t="s">
        <v>1777</v>
      </c>
      <c r="B1764" s="23" t="s">
        <v>3289</v>
      </c>
      <c r="C1764" s="1" t="s">
        <v>3421</v>
      </c>
      <c r="D1764" s="1" t="s">
        <v>3</v>
      </c>
      <c r="E1764" s="25" t="s">
        <v>3429</v>
      </c>
      <c r="F1764" s="18" t="s">
        <v>4472</v>
      </c>
      <c r="G1764" s="1">
        <v>25000</v>
      </c>
      <c r="H1764" s="1">
        <f t="shared" si="250"/>
        <v>2500</v>
      </c>
      <c r="I1764" s="1">
        <f t="shared" si="243"/>
        <v>2000</v>
      </c>
      <c r="J1764" s="1">
        <f t="shared" si="244"/>
        <v>3500</v>
      </c>
      <c r="K1764" s="1">
        <f t="shared" si="251"/>
        <v>33000</v>
      </c>
      <c r="L1764" s="1">
        <f t="shared" si="245"/>
        <v>1750</v>
      </c>
      <c r="M1764" s="1">
        <f t="shared" si="246"/>
        <v>875</v>
      </c>
      <c r="N1764" s="1">
        <f t="shared" si="247"/>
        <v>2625</v>
      </c>
      <c r="O1764" s="1">
        <f t="shared" si="248"/>
        <v>30375</v>
      </c>
      <c r="P1764" s="7">
        <f t="shared" si="249"/>
        <v>30375</v>
      </c>
    </row>
    <row r="1765" spans="1:16" x14ac:dyDescent="0.25">
      <c r="A1765" s="5" t="s">
        <v>1778</v>
      </c>
      <c r="B1765" s="23" t="s">
        <v>3152</v>
      </c>
      <c r="C1765" s="1" t="s">
        <v>3421</v>
      </c>
      <c r="D1765" s="1" t="s">
        <v>3</v>
      </c>
      <c r="E1765" s="25" t="s">
        <v>3429</v>
      </c>
      <c r="F1765" s="17">
        <v>16169</v>
      </c>
      <c r="G1765" s="1">
        <v>25000</v>
      </c>
      <c r="H1765" s="1">
        <f t="shared" si="250"/>
        <v>2500</v>
      </c>
      <c r="I1765" s="1">
        <f t="shared" si="243"/>
        <v>2000</v>
      </c>
      <c r="J1765" s="1">
        <f t="shared" si="244"/>
        <v>3500</v>
      </c>
      <c r="K1765" s="1">
        <f t="shared" si="251"/>
        <v>33000</v>
      </c>
      <c r="L1765" s="1">
        <f t="shared" si="245"/>
        <v>1750</v>
      </c>
      <c r="M1765" s="1">
        <f t="shared" si="246"/>
        <v>875</v>
      </c>
      <c r="N1765" s="1">
        <f t="shared" si="247"/>
        <v>2625</v>
      </c>
      <c r="O1765" s="1">
        <f t="shared" si="248"/>
        <v>30375</v>
      </c>
      <c r="P1765" s="7">
        <f t="shared" si="249"/>
        <v>30375</v>
      </c>
    </row>
    <row r="1766" spans="1:16" x14ac:dyDescent="0.25">
      <c r="A1766" s="5" t="s">
        <v>1779</v>
      </c>
      <c r="B1766" s="23" t="s">
        <v>2506</v>
      </c>
      <c r="C1766" s="1" t="s">
        <v>3421</v>
      </c>
      <c r="D1766" s="1" t="s">
        <v>3</v>
      </c>
      <c r="E1766" s="25" t="s">
        <v>3429</v>
      </c>
      <c r="F1766" s="18" t="s">
        <v>4473</v>
      </c>
      <c r="G1766" s="1">
        <v>25000</v>
      </c>
      <c r="H1766" s="1">
        <f t="shared" si="250"/>
        <v>2500</v>
      </c>
      <c r="I1766" s="1">
        <f t="shared" si="243"/>
        <v>2000</v>
      </c>
      <c r="J1766" s="1">
        <f t="shared" si="244"/>
        <v>3500</v>
      </c>
      <c r="K1766" s="1">
        <f t="shared" si="251"/>
        <v>33000</v>
      </c>
      <c r="L1766" s="1">
        <f t="shared" si="245"/>
        <v>1750</v>
      </c>
      <c r="M1766" s="1">
        <f t="shared" si="246"/>
        <v>875</v>
      </c>
      <c r="N1766" s="1">
        <f t="shared" si="247"/>
        <v>2625</v>
      </c>
      <c r="O1766" s="1">
        <f t="shared" si="248"/>
        <v>30375</v>
      </c>
      <c r="P1766" s="7">
        <f t="shared" si="249"/>
        <v>30375</v>
      </c>
    </row>
    <row r="1767" spans="1:16" x14ac:dyDescent="0.25">
      <c r="A1767" s="5" t="s">
        <v>1780</v>
      </c>
      <c r="B1767" s="23" t="s">
        <v>3290</v>
      </c>
      <c r="C1767" s="1" t="s">
        <v>3421</v>
      </c>
      <c r="D1767" s="1" t="s">
        <v>3</v>
      </c>
      <c r="E1767" s="25" t="s">
        <v>3429</v>
      </c>
      <c r="F1767" s="18" t="s">
        <v>4474</v>
      </c>
      <c r="G1767" s="1">
        <v>25000</v>
      </c>
      <c r="H1767" s="1">
        <f t="shared" si="250"/>
        <v>2500</v>
      </c>
      <c r="I1767" s="1">
        <f t="shared" si="243"/>
        <v>2000</v>
      </c>
      <c r="J1767" s="1">
        <f t="shared" si="244"/>
        <v>3500</v>
      </c>
      <c r="K1767" s="1">
        <f t="shared" si="251"/>
        <v>33000</v>
      </c>
      <c r="L1767" s="1">
        <f t="shared" si="245"/>
        <v>1750</v>
      </c>
      <c r="M1767" s="1">
        <f t="shared" si="246"/>
        <v>875</v>
      </c>
      <c r="N1767" s="1">
        <f t="shared" si="247"/>
        <v>2625</v>
      </c>
      <c r="O1767" s="1">
        <f t="shared" si="248"/>
        <v>30375</v>
      </c>
      <c r="P1767" s="7">
        <f t="shared" si="249"/>
        <v>30375</v>
      </c>
    </row>
    <row r="1768" spans="1:16" x14ac:dyDescent="0.25">
      <c r="A1768" s="5" t="s">
        <v>1781</v>
      </c>
      <c r="B1768" s="23" t="s">
        <v>3291</v>
      </c>
      <c r="C1768" s="1" t="s">
        <v>3421</v>
      </c>
      <c r="D1768" s="1" t="s">
        <v>5</v>
      </c>
      <c r="E1768" s="25" t="s">
        <v>3429</v>
      </c>
      <c r="F1768" s="18" t="s">
        <v>4475</v>
      </c>
      <c r="G1768" s="1">
        <v>25000</v>
      </c>
      <c r="H1768" s="1">
        <f t="shared" si="250"/>
        <v>2500</v>
      </c>
      <c r="I1768" s="1">
        <f t="shared" si="243"/>
        <v>2000</v>
      </c>
      <c r="J1768" s="1">
        <f t="shared" si="244"/>
        <v>3500</v>
      </c>
      <c r="K1768" s="1">
        <f t="shared" si="251"/>
        <v>33000</v>
      </c>
      <c r="L1768" s="1">
        <f t="shared" si="245"/>
        <v>1750</v>
      </c>
      <c r="M1768" s="1">
        <f t="shared" si="246"/>
        <v>875</v>
      </c>
      <c r="N1768" s="1">
        <f t="shared" si="247"/>
        <v>2625</v>
      </c>
      <c r="O1768" s="1">
        <f t="shared" si="248"/>
        <v>30375</v>
      </c>
      <c r="P1768" s="7">
        <f t="shared" si="249"/>
        <v>30375</v>
      </c>
    </row>
    <row r="1769" spans="1:16" x14ac:dyDescent="0.25">
      <c r="A1769" s="5" t="s">
        <v>1782</v>
      </c>
      <c r="B1769" s="23" t="s">
        <v>2162</v>
      </c>
      <c r="C1769" s="1" t="s">
        <v>3421</v>
      </c>
      <c r="D1769" s="1" t="s">
        <v>4</v>
      </c>
      <c r="E1769" s="25" t="s">
        <v>3428</v>
      </c>
      <c r="F1769" s="17">
        <v>23019</v>
      </c>
      <c r="G1769" s="1">
        <v>25000</v>
      </c>
      <c r="H1769" s="1">
        <f t="shared" si="250"/>
        <v>2500</v>
      </c>
      <c r="I1769" s="1">
        <f t="shared" si="243"/>
        <v>2000</v>
      </c>
      <c r="J1769" s="1">
        <f t="shared" si="244"/>
        <v>3500</v>
      </c>
      <c r="K1769" s="1">
        <f t="shared" si="251"/>
        <v>33000</v>
      </c>
      <c r="L1769" s="1">
        <f t="shared" si="245"/>
        <v>1750</v>
      </c>
      <c r="M1769" s="1">
        <f t="shared" si="246"/>
        <v>875</v>
      </c>
      <c r="N1769" s="1">
        <f t="shared" si="247"/>
        <v>2625</v>
      </c>
      <c r="O1769" s="1">
        <f t="shared" si="248"/>
        <v>30375</v>
      </c>
      <c r="P1769" s="7">
        <f t="shared" si="249"/>
        <v>30375</v>
      </c>
    </row>
    <row r="1770" spans="1:16" x14ac:dyDescent="0.25">
      <c r="A1770" s="5" t="s">
        <v>1783</v>
      </c>
      <c r="B1770" s="23" t="s">
        <v>3002</v>
      </c>
      <c r="C1770" s="1" t="s">
        <v>3421</v>
      </c>
      <c r="D1770" s="1" t="s">
        <v>5</v>
      </c>
      <c r="E1770" s="25" t="s">
        <v>3429</v>
      </c>
      <c r="F1770" s="18" t="s">
        <v>4476</v>
      </c>
      <c r="G1770" s="1">
        <v>25000</v>
      </c>
      <c r="H1770" s="1">
        <f t="shared" si="250"/>
        <v>2500</v>
      </c>
      <c r="I1770" s="1">
        <f t="shared" si="243"/>
        <v>2000</v>
      </c>
      <c r="J1770" s="1">
        <f t="shared" si="244"/>
        <v>3500</v>
      </c>
      <c r="K1770" s="1">
        <f t="shared" si="251"/>
        <v>33000</v>
      </c>
      <c r="L1770" s="1">
        <f t="shared" si="245"/>
        <v>1750</v>
      </c>
      <c r="M1770" s="1">
        <f t="shared" si="246"/>
        <v>875</v>
      </c>
      <c r="N1770" s="1">
        <f t="shared" si="247"/>
        <v>2625</v>
      </c>
      <c r="O1770" s="1">
        <f t="shared" si="248"/>
        <v>30375</v>
      </c>
      <c r="P1770" s="7">
        <f t="shared" si="249"/>
        <v>30375</v>
      </c>
    </row>
    <row r="1771" spans="1:16" x14ac:dyDescent="0.25">
      <c r="A1771" s="5" t="s">
        <v>1784</v>
      </c>
      <c r="B1771" s="23" t="s">
        <v>3292</v>
      </c>
      <c r="C1771" s="1" t="s">
        <v>3421</v>
      </c>
      <c r="D1771" s="1" t="s">
        <v>3</v>
      </c>
      <c r="E1771" s="25" t="s">
        <v>3429</v>
      </c>
      <c r="F1771" s="18" t="s">
        <v>4477</v>
      </c>
      <c r="G1771" s="1">
        <v>25000</v>
      </c>
      <c r="H1771" s="1">
        <f t="shared" si="250"/>
        <v>2500</v>
      </c>
      <c r="I1771" s="1">
        <f t="shared" si="243"/>
        <v>2000</v>
      </c>
      <c r="J1771" s="1">
        <f t="shared" si="244"/>
        <v>3500</v>
      </c>
      <c r="K1771" s="1">
        <f t="shared" si="251"/>
        <v>33000</v>
      </c>
      <c r="L1771" s="1">
        <f t="shared" si="245"/>
        <v>1750</v>
      </c>
      <c r="M1771" s="1">
        <f t="shared" si="246"/>
        <v>875</v>
      </c>
      <c r="N1771" s="1">
        <f t="shared" si="247"/>
        <v>2625</v>
      </c>
      <c r="O1771" s="1">
        <f t="shared" si="248"/>
        <v>30375</v>
      </c>
      <c r="P1771" s="7">
        <f t="shared" si="249"/>
        <v>30375</v>
      </c>
    </row>
    <row r="1772" spans="1:16" x14ac:dyDescent="0.25">
      <c r="A1772" s="5" t="s">
        <v>1785</v>
      </c>
      <c r="B1772" s="23" t="s">
        <v>2204</v>
      </c>
      <c r="C1772" s="1" t="s">
        <v>3421</v>
      </c>
      <c r="D1772" s="1" t="s">
        <v>3</v>
      </c>
      <c r="E1772" s="25" t="s">
        <v>3428</v>
      </c>
      <c r="F1772" s="18" t="s">
        <v>4478</v>
      </c>
      <c r="G1772" s="1">
        <v>25000</v>
      </c>
      <c r="H1772" s="1">
        <f t="shared" si="250"/>
        <v>2500</v>
      </c>
      <c r="I1772" s="1">
        <f t="shared" si="243"/>
        <v>2000</v>
      </c>
      <c r="J1772" s="1">
        <f t="shared" si="244"/>
        <v>3500</v>
      </c>
      <c r="K1772" s="1">
        <f t="shared" si="251"/>
        <v>33000</v>
      </c>
      <c r="L1772" s="1">
        <f t="shared" si="245"/>
        <v>1750</v>
      </c>
      <c r="M1772" s="1">
        <f t="shared" si="246"/>
        <v>875</v>
      </c>
      <c r="N1772" s="1">
        <f t="shared" si="247"/>
        <v>2625</v>
      </c>
      <c r="O1772" s="1">
        <f t="shared" si="248"/>
        <v>30375</v>
      </c>
      <c r="P1772" s="7">
        <f t="shared" si="249"/>
        <v>30375</v>
      </c>
    </row>
    <row r="1773" spans="1:16" x14ac:dyDescent="0.25">
      <c r="A1773" s="5" t="s">
        <v>1786</v>
      </c>
      <c r="B1773" s="23" t="s">
        <v>2472</v>
      </c>
      <c r="C1773" s="1" t="s">
        <v>3421</v>
      </c>
      <c r="D1773" s="1" t="s">
        <v>5</v>
      </c>
      <c r="E1773" s="25" t="s">
        <v>3429</v>
      </c>
      <c r="F1773" s="17">
        <v>30654</v>
      </c>
      <c r="G1773" s="1">
        <v>25000</v>
      </c>
      <c r="H1773" s="1">
        <f t="shared" si="250"/>
        <v>2500</v>
      </c>
      <c r="I1773" s="1">
        <f t="shared" si="243"/>
        <v>2000</v>
      </c>
      <c r="J1773" s="1">
        <f t="shared" si="244"/>
        <v>3500</v>
      </c>
      <c r="K1773" s="1">
        <f t="shared" si="251"/>
        <v>33000</v>
      </c>
      <c r="L1773" s="1">
        <f t="shared" si="245"/>
        <v>1750</v>
      </c>
      <c r="M1773" s="1">
        <f t="shared" si="246"/>
        <v>875</v>
      </c>
      <c r="N1773" s="1">
        <f t="shared" si="247"/>
        <v>2625</v>
      </c>
      <c r="O1773" s="1">
        <f t="shared" si="248"/>
        <v>30375</v>
      </c>
      <c r="P1773" s="7">
        <f t="shared" si="249"/>
        <v>30375</v>
      </c>
    </row>
    <row r="1774" spans="1:16" x14ac:dyDescent="0.25">
      <c r="A1774" s="5" t="s">
        <v>1787</v>
      </c>
      <c r="B1774" s="23" t="s">
        <v>3293</v>
      </c>
      <c r="C1774" s="1" t="s">
        <v>3421</v>
      </c>
      <c r="D1774" s="1" t="s">
        <v>5</v>
      </c>
      <c r="E1774" s="25" t="s">
        <v>3429</v>
      </c>
      <c r="F1774" s="17">
        <v>23018</v>
      </c>
      <c r="G1774" s="1">
        <v>25000</v>
      </c>
      <c r="H1774" s="1">
        <f t="shared" si="250"/>
        <v>2500</v>
      </c>
      <c r="I1774" s="1">
        <f t="shared" si="243"/>
        <v>2000</v>
      </c>
      <c r="J1774" s="1">
        <f t="shared" si="244"/>
        <v>3500</v>
      </c>
      <c r="K1774" s="1">
        <f t="shared" si="251"/>
        <v>33000</v>
      </c>
      <c r="L1774" s="1">
        <f t="shared" si="245"/>
        <v>1750</v>
      </c>
      <c r="M1774" s="1">
        <f t="shared" si="246"/>
        <v>875</v>
      </c>
      <c r="N1774" s="1">
        <f t="shared" si="247"/>
        <v>2625</v>
      </c>
      <c r="O1774" s="1">
        <f t="shared" si="248"/>
        <v>30375</v>
      </c>
      <c r="P1774" s="7">
        <f t="shared" si="249"/>
        <v>30375</v>
      </c>
    </row>
    <row r="1775" spans="1:16" x14ac:dyDescent="0.25">
      <c r="A1775" s="5" t="s">
        <v>1788</v>
      </c>
      <c r="B1775" s="23" t="s">
        <v>2942</v>
      </c>
      <c r="C1775" s="1" t="s">
        <v>3421</v>
      </c>
      <c r="D1775" s="1" t="s">
        <v>3</v>
      </c>
      <c r="E1775" s="25" t="s">
        <v>3429</v>
      </c>
      <c r="F1775" s="17">
        <v>28405</v>
      </c>
      <c r="G1775" s="1">
        <v>25000</v>
      </c>
      <c r="H1775" s="1">
        <f t="shared" si="250"/>
        <v>2500</v>
      </c>
      <c r="I1775" s="1">
        <f t="shared" si="243"/>
        <v>2000</v>
      </c>
      <c r="J1775" s="1">
        <f t="shared" si="244"/>
        <v>3500</v>
      </c>
      <c r="K1775" s="1">
        <f t="shared" si="251"/>
        <v>33000</v>
      </c>
      <c r="L1775" s="1">
        <f t="shared" si="245"/>
        <v>1750</v>
      </c>
      <c r="M1775" s="1">
        <f t="shared" si="246"/>
        <v>875</v>
      </c>
      <c r="N1775" s="1">
        <f t="shared" si="247"/>
        <v>2625</v>
      </c>
      <c r="O1775" s="1">
        <f t="shared" si="248"/>
        <v>30375</v>
      </c>
      <c r="P1775" s="7">
        <f t="shared" si="249"/>
        <v>30375</v>
      </c>
    </row>
    <row r="1776" spans="1:16" x14ac:dyDescent="0.25">
      <c r="A1776" s="5" t="s">
        <v>1789</v>
      </c>
      <c r="B1776" s="23" t="s">
        <v>2532</v>
      </c>
      <c r="C1776" s="1" t="s">
        <v>3421</v>
      </c>
      <c r="D1776" s="1" t="s">
        <v>4</v>
      </c>
      <c r="E1776" s="25" t="s">
        <v>3429</v>
      </c>
      <c r="F1776" s="18" t="s">
        <v>4479</v>
      </c>
      <c r="G1776" s="1">
        <v>25000</v>
      </c>
      <c r="H1776" s="1">
        <f t="shared" si="250"/>
        <v>2500</v>
      </c>
      <c r="I1776" s="1">
        <f t="shared" si="243"/>
        <v>2000</v>
      </c>
      <c r="J1776" s="1">
        <f t="shared" si="244"/>
        <v>3500</v>
      </c>
      <c r="K1776" s="1">
        <f t="shared" si="251"/>
        <v>33000</v>
      </c>
      <c r="L1776" s="1">
        <f t="shared" si="245"/>
        <v>1750</v>
      </c>
      <c r="M1776" s="1">
        <f t="shared" si="246"/>
        <v>875</v>
      </c>
      <c r="N1776" s="1">
        <f t="shared" si="247"/>
        <v>2625</v>
      </c>
      <c r="O1776" s="1">
        <f t="shared" si="248"/>
        <v>30375</v>
      </c>
      <c r="P1776" s="7">
        <f t="shared" si="249"/>
        <v>30375</v>
      </c>
    </row>
    <row r="1777" spans="1:16" x14ac:dyDescent="0.25">
      <c r="A1777" s="5" t="s">
        <v>1790</v>
      </c>
      <c r="B1777" s="23" t="s">
        <v>3211</v>
      </c>
      <c r="C1777" s="1" t="s">
        <v>3421</v>
      </c>
      <c r="D1777" s="1" t="s">
        <v>3</v>
      </c>
      <c r="E1777" s="25" t="s">
        <v>3428</v>
      </c>
      <c r="F1777" s="18" t="s">
        <v>4480</v>
      </c>
      <c r="G1777" s="1">
        <v>25000</v>
      </c>
      <c r="H1777" s="1">
        <f t="shared" si="250"/>
        <v>2500</v>
      </c>
      <c r="I1777" s="1">
        <f t="shared" si="243"/>
        <v>2000</v>
      </c>
      <c r="J1777" s="1">
        <f t="shared" si="244"/>
        <v>3500</v>
      </c>
      <c r="K1777" s="1">
        <f t="shared" si="251"/>
        <v>33000</v>
      </c>
      <c r="L1777" s="1">
        <f t="shared" si="245"/>
        <v>1750</v>
      </c>
      <c r="M1777" s="1">
        <f t="shared" si="246"/>
        <v>875</v>
      </c>
      <c r="N1777" s="1">
        <f t="shared" si="247"/>
        <v>2625</v>
      </c>
      <c r="O1777" s="1">
        <f t="shared" si="248"/>
        <v>30375</v>
      </c>
      <c r="P1777" s="7">
        <f t="shared" si="249"/>
        <v>30375</v>
      </c>
    </row>
    <row r="1778" spans="1:16" x14ac:dyDescent="0.25">
      <c r="A1778" s="5" t="s">
        <v>1791</v>
      </c>
      <c r="B1778" s="23" t="s">
        <v>3294</v>
      </c>
      <c r="C1778" s="1" t="s">
        <v>3421</v>
      </c>
      <c r="D1778" s="1" t="s">
        <v>5</v>
      </c>
      <c r="E1778" s="25" t="s">
        <v>3429</v>
      </c>
      <c r="F1778" s="17">
        <v>25204</v>
      </c>
      <c r="G1778" s="1">
        <v>25000</v>
      </c>
      <c r="H1778" s="1">
        <f t="shared" si="250"/>
        <v>2500</v>
      </c>
      <c r="I1778" s="1">
        <f t="shared" si="243"/>
        <v>2000</v>
      </c>
      <c r="J1778" s="1">
        <f t="shared" si="244"/>
        <v>3500</v>
      </c>
      <c r="K1778" s="1">
        <f t="shared" si="251"/>
        <v>33000</v>
      </c>
      <c r="L1778" s="1">
        <f t="shared" si="245"/>
        <v>1750</v>
      </c>
      <c r="M1778" s="1">
        <f t="shared" si="246"/>
        <v>875</v>
      </c>
      <c r="N1778" s="1">
        <f t="shared" si="247"/>
        <v>2625</v>
      </c>
      <c r="O1778" s="1">
        <f t="shared" si="248"/>
        <v>30375</v>
      </c>
      <c r="P1778" s="7">
        <f t="shared" si="249"/>
        <v>30375</v>
      </c>
    </row>
    <row r="1779" spans="1:16" x14ac:dyDescent="0.25">
      <c r="A1779" s="5" t="s">
        <v>1792</v>
      </c>
      <c r="B1779" s="23" t="s">
        <v>3084</v>
      </c>
      <c r="C1779" s="1" t="s">
        <v>3421</v>
      </c>
      <c r="D1779" s="1" t="s">
        <v>5</v>
      </c>
      <c r="E1779" s="25" t="s">
        <v>3429</v>
      </c>
      <c r="F1779" s="17">
        <v>31536</v>
      </c>
      <c r="G1779" s="1">
        <v>25000</v>
      </c>
      <c r="H1779" s="1">
        <f t="shared" si="250"/>
        <v>2500</v>
      </c>
      <c r="I1779" s="1">
        <f t="shared" si="243"/>
        <v>2000</v>
      </c>
      <c r="J1779" s="1">
        <f t="shared" si="244"/>
        <v>3500</v>
      </c>
      <c r="K1779" s="1">
        <f t="shared" si="251"/>
        <v>33000</v>
      </c>
      <c r="L1779" s="1">
        <f t="shared" si="245"/>
        <v>1750</v>
      </c>
      <c r="M1779" s="1">
        <f t="shared" si="246"/>
        <v>875</v>
      </c>
      <c r="N1779" s="1">
        <f t="shared" si="247"/>
        <v>2625</v>
      </c>
      <c r="O1779" s="1">
        <f t="shared" si="248"/>
        <v>30375</v>
      </c>
      <c r="P1779" s="7">
        <f t="shared" si="249"/>
        <v>30375</v>
      </c>
    </row>
    <row r="1780" spans="1:16" x14ac:dyDescent="0.25">
      <c r="A1780" s="5" t="s">
        <v>1793</v>
      </c>
      <c r="B1780" s="23" t="s">
        <v>3295</v>
      </c>
      <c r="C1780" s="1" t="s">
        <v>3421</v>
      </c>
      <c r="D1780" s="1" t="s">
        <v>3</v>
      </c>
      <c r="E1780" s="25" t="s">
        <v>3429</v>
      </c>
      <c r="F1780" s="18" t="s">
        <v>4481</v>
      </c>
      <c r="G1780" s="1">
        <v>25000</v>
      </c>
      <c r="H1780" s="1">
        <f t="shared" si="250"/>
        <v>2500</v>
      </c>
      <c r="I1780" s="1">
        <f t="shared" si="243"/>
        <v>2000</v>
      </c>
      <c r="J1780" s="1">
        <f t="shared" si="244"/>
        <v>3500</v>
      </c>
      <c r="K1780" s="1">
        <f t="shared" si="251"/>
        <v>33000</v>
      </c>
      <c r="L1780" s="1">
        <f t="shared" si="245"/>
        <v>1750</v>
      </c>
      <c r="M1780" s="1">
        <f t="shared" si="246"/>
        <v>875</v>
      </c>
      <c r="N1780" s="1">
        <f t="shared" si="247"/>
        <v>2625</v>
      </c>
      <c r="O1780" s="1">
        <f t="shared" si="248"/>
        <v>30375</v>
      </c>
      <c r="P1780" s="7">
        <f t="shared" si="249"/>
        <v>30375</v>
      </c>
    </row>
    <row r="1781" spans="1:16" x14ac:dyDescent="0.25">
      <c r="A1781" s="5" t="s">
        <v>1794</v>
      </c>
      <c r="B1781" s="23" t="s">
        <v>3296</v>
      </c>
      <c r="C1781" s="1" t="s">
        <v>3421</v>
      </c>
      <c r="D1781" s="1" t="s">
        <v>5</v>
      </c>
      <c r="E1781" s="25" t="s">
        <v>3429</v>
      </c>
      <c r="F1781" s="18" t="s">
        <v>4482</v>
      </c>
      <c r="G1781" s="1">
        <v>25000</v>
      </c>
      <c r="H1781" s="1">
        <f t="shared" si="250"/>
        <v>2500</v>
      </c>
      <c r="I1781" s="1">
        <f t="shared" si="243"/>
        <v>2000</v>
      </c>
      <c r="J1781" s="1">
        <f t="shared" si="244"/>
        <v>3500</v>
      </c>
      <c r="K1781" s="1">
        <f t="shared" si="251"/>
        <v>33000</v>
      </c>
      <c r="L1781" s="1">
        <f t="shared" si="245"/>
        <v>1750</v>
      </c>
      <c r="M1781" s="1">
        <f t="shared" si="246"/>
        <v>875</v>
      </c>
      <c r="N1781" s="1">
        <f t="shared" si="247"/>
        <v>2625</v>
      </c>
      <c r="O1781" s="1">
        <f t="shared" si="248"/>
        <v>30375</v>
      </c>
      <c r="P1781" s="7">
        <f t="shared" si="249"/>
        <v>30375</v>
      </c>
    </row>
    <row r="1782" spans="1:16" x14ac:dyDescent="0.25">
      <c r="A1782" s="5" t="s">
        <v>1795</v>
      </c>
      <c r="B1782" s="23" t="s">
        <v>2521</v>
      </c>
      <c r="C1782" s="1" t="s">
        <v>3421</v>
      </c>
      <c r="D1782" s="1" t="s">
        <v>3</v>
      </c>
      <c r="E1782" s="25" t="s">
        <v>3429</v>
      </c>
      <c r="F1782" s="17">
        <v>15585</v>
      </c>
      <c r="G1782" s="1">
        <v>25000</v>
      </c>
      <c r="H1782" s="1">
        <f t="shared" si="250"/>
        <v>2500</v>
      </c>
      <c r="I1782" s="1">
        <f t="shared" si="243"/>
        <v>2000</v>
      </c>
      <c r="J1782" s="1">
        <f t="shared" si="244"/>
        <v>3500</v>
      </c>
      <c r="K1782" s="1">
        <f t="shared" si="251"/>
        <v>33000</v>
      </c>
      <c r="L1782" s="1">
        <f t="shared" si="245"/>
        <v>1750</v>
      </c>
      <c r="M1782" s="1">
        <f t="shared" si="246"/>
        <v>875</v>
      </c>
      <c r="N1782" s="1">
        <f t="shared" si="247"/>
        <v>2625</v>
      </c>
      <c r="O1782" s="1">
        <f t="shared" si="248"/>
        <v>30375</v>
      </c>
      <c r="P1782" s="7">
        <f t="shared" si="249"/>
        <v>30375</v>
      </c>
    </row>
    <row r="1783" spans="1:16" x14ac:dyDescent="0.25">
      <c r="A1783" s="5" t="s">
        <v>1796</v>
      </c>
      <c r="B1783" s="23" t="s">
        <v>3297</v>
      </c>
      <c r="C1783" s="1" t="s">
        <v>3421</v>
      </c>
      <c r="D1783" s="1" t="s">
        <v>3</v>
      </c>
      <c r="E1783" s="25" t="s">
        <v>3429</v>
      </c>
      <c r="F1783" s="17">
        <v>19516</v>
      </c>
      <c r="G1783" s="1">
        <v>25000</v>
      </c>
      <c r="H1783" s="1">
        <f t="shared" si="250"/>
        <v>2500</v>
      </c>
      <c r="I1783" s="1">
        <f t="shared" si="243"/>
        <v>2000</v>
      </c>
      <c r="J1783" s="1">
        <f t="shared" si="244"/>
        <v>3500</v>
      </c>
      <c r="K1783" s="1">
        <f t="shared" si="251"/>
        <v>33000</v>
      </c>
      <c r="L1783" s="1">
        <f t="shared" si="245"/>
        <v>1750</v>
      </c>
      <c r="M1783" s="1">
        <f t="shared" si="246"/>
        <v>875</v>
      </c>
      <c r="N1783" s="1">
        <f t="shared" si="247"/>
        <v>2625</v>
      </c>
      <c r="O1783" s="1">
        <f t="shared" si="248"/>
        <v>30375</v>
      </c>
      <c r="P1783" s="7">
        <f t="shared" si="249"/>
        <v>30375</v>
      </c>
    </row>
    <row r="1784" spans="1:16" x14ac:dyDescent="0.25">
      <c r="A1784" s="5" t="s">
        <v>1797</v>
      </c>
      <c r="B1784" s="23" t="s">
        <v>3192</v>
      </c>
      <c r="C1784" s="1" t="s">
        <v>3421</v>
      </c>
      <c r="D1784" s="1" t="s">
        <v>3</v>
      </c>
      <c r="E1784" s="25" t="s">
        <v>3429</v>
      </c>
      <c r="F1784" s="18" t="s">
        <v>4483</v>
      </c>
      <c r="G1784" s="1">
        <v>25000</v>
      </c>
      <c r="H1784" s="1">
        <f t="shared" si="250"/>
        <v>2500</v>
      </c>
      <c r="I1784" s="1">
        <f t="shared" si="243"/>
        <v>2000</v>
      </c>
      <c r="J1784" s="1">
        <f t="shared" si="244"/>
        <v>3500</v>
      </c>
      <c r="K1784" s="1">
        <f t="shared" si="251"/>
        <v>33000</v>
      </c>
      <c r="L1784" s="1">
        <f t="shared" si="245"/>
        <v>1750</v>
      </c>
      <c r="M1784" s="1">
        <f t="shared" si="246"/>
        <v>875</v>
      </c>
      <c r="N1784" s="1">
        <f t="shared" si="247"/>
        <v>2625</v>
      </c>
      <c r="O1784" s="1">
        <f t="shared" si="248"/>
        <v>30375</v>
      </c>
      <c r="P1784" s="7">
        <f t="shared" si="249"/>
        <v>30375</v>
      </c>
    </row>
    <row r="1785" spans="1:16" x14ac:dyDescent="0.25">
      <c r="A1785" s="5" t="s">
        <v>1798</v>
      </c>
      <c r="B1785" s="23" t="s">
        <v>3298</v>
      </c>
      <c r="C1785" s="1" t="s">
        <v>3421</v>
      </c>
      <c r="D1785" s="1" t="s">
        <v>5</v>
      </c>
      <c r="E1785" s="25" t="s">
        <v>3428</v>
      </c>
      <c r="F1785" s="18" t="s">
        <v>4484</v>
      </c>
      <c r="G1785" s="1">
        <v>25000</v>
      </c>
      <c r="H1785" s="1">
        <f t="shared" si="250"/>
        <v>2500</v>
      </c>
      <c r="I1785" s="1">
        <f t="shared" si="243"/>
        <v>2000</v>
      </c>
      <c r="J1785" s="1">
        <f t="shared" si="244"/>
        <v>3500</v>
      </c>
      <c r="K1785" s="1">
        <f t="shared" si="251"/>
        <v>33000</v>
      </c>
      <c r="L1785" s="1">
        <f t="shared" si="245"/>
        <v>1750</v>
      </c>
      <c r="M1785" s="1">
        <f t="shared" si="246"/>
        <v>875</v>
      </c>
      <c r="N1785" s="1">
        <f t="shared" si="247"/>
        <v>2625</v>
      </c>
      <c r="O1785" s="1">
        <f t="shared" si="248"/>
        <v>30375</v>
      </c>
      <c r="P1785" s="7">
        <f t="shared" si="249"/>
        <v>30375</v>
      </c>
    </row>
    <row r="1786" spans="1:16" x14ac:dyDescent="0.25">
      <c r="A1786" s="5" t="s">
        <v>1799</v>
      </c>
      <c r="B1786" s="23" t="s">
        <v>2534</v>
      </c>
      <c r="C1786" s="1" t="s">
        <v>3421</v>
      </c>
      <c r="D1786" s="1" t="s">
        <v>4</v>
      </c>
      <c r="E1786" s="25" t="s">
        <v>3429</v>
      </c>
      <c r="F1786" s="17">
        <v>24078</v>
      </c>
      <c r="G1786" s="1">
        <v>25000</v>
      </c>
      <c r="H1786" s="1">
        <f t="shared" si="250"/>
        <v>2500</v>
      </c>
      <c r="I1786" s="1">
        <f t="shared" si="243"/>
        <v>2000</v>
      </c>
      <c r="J1786" s="1">
        <f t="shared" si="244"/>
        <v>3500</v>
      </c>
      <c r="K1786" s="1">
        <f t="shared" si="251"/>
        <v>33000</v>
      </c>
      <c r="L1786" s="1">
        <f t="shared" si="245"/>
        <v>1750</v>
      </c>
      <c r="M1786" s="1">
        <f t="shared" si="246"/>
        <v>875</v>
      </c>
      <c r="N1786" s="1">
        <f t="shared" si="247"/>
        <v>2625</v>
      </c>
      <c r="O1786" s="1">
        <f t="shared" si="248"/>
        <v>30375</v>
      </c>
      <c r="P1786" s="7">
        <f t="shared" si="249"/>
        <v>30375</v>
      </c>
    </row>
    <row r="1787" spans="1:16" x14ac:dyDescent="0.25">
      <c r="A1787" s="5" t="s">
        <v>1800</v>
      </c>
      <c r="B1787" s="23" t="s">
        <v>3299</v>
      </c>
      <c r="C1787" s="1" t="s">
        <v>3421</v>
      </c>
      <c r="D1787" s="1" t="s">
        <v>4</v>
      </c>
      <c r="E1787" s="25" t="s">
        <v>3429</v>
      </c>
      <c r="F1787" s="18" t="s">
        <v>4485</v>
      </c>
      <c r="G1787" s="1">
        <v>25000</v>
      </c>
      <c r="H1787" s="1">
        <f t="shared" si="250"/>
        <v>2500</v>
      </c>
      <c r="I1787" s="1">
        <f t="shared" si="243"/>
        <v>2000</v>
      </c>
      <c r="J1787" s="1">
        <f t="shared" si="244"/>
        <v>3500</v>
      </c>
      <c r="K1787" s="1">
        <f t="shared" si="251"/>
        <v>33000</v>
      </c>
      <c r="L1787" s="1">
        <f t="shared" si="245"/>
        <v>1750</v>
      </c>
      <c r="M1787" s="1">
        <f t="shared" si="246"/>
        <v>875</v>
      </c>
      <c r="N1787" s="1">
        <f t="shared" si="247"/>
        <v>2625</v>
      </c>
      <c r="O1787" s="1">
        <f t="shared" si="248"/>
        <v>30375</v>
      </c>
      <c r="P1787" s="7">
        <f t="shared" si="249"/>
        <v>30375</v>
      </c>
    </row>
    <row r="1788" spans="1:16" x14ac:dyDescent="0.25">
      <c r="A1788" s="5" t="s">
        <v>1801</v>
      </c>
      <c r="B1788" s="23" t="s">
        <v>3300</v>
      </c>
      <c r="C1788" s="1" t="s">
        <v>3421</v>
      </c>
      <c r="D1788" s="1" t="s">
        <v>3</v>
      </c>
      <c r="E1788" s="25" t="s">
        <v>3429</v>
      </c>
      <c r="F1788" s="17">
        <v>33547</v>
      </c>
      <c r="G1788" s="1">
        <v>25000</v>
      </c>
      <c r="H1788" s="1">
        <f t="shared" si="250"/>
        <v>2500</v>
      </c>
      <c r="I1788" s="1">
        <f t="shared" si="243"/>
        <v>2000</v>
      </c>
      <c r="J1788" s="1">
        <f t="shared" si="244"/>
        <v>3500</v>
      </c>
      <c r="K1788" s="1">
        <f t="shared" si="251"/>
        <v>33000</v>
      </c>
      <c r="L1788" s="1">
        <f t="shared" si="245"/>
        <v>1750</v>
      </c>
      <c r="M1788" s="1">
        <f t="shared" si="246"/>
        <v>875</v>
      </c>
      <c r="N1788" s="1">
        <f t="shared" si="247"/>
        <v>2625</v>
      </c>
      <c r="O1788" s="1">
        <f t="shared" si="248"/>
        <v>30375</v>
      </c>
      <c r="P1788" s="7">
        <f t="shared" si="249"/>
        <v>30375</v>
      </c>
    </row>
    <row r="1789" spans="1:16" x14ac:dyDescent="0.25">
      <c r="A1789" s="5" t="s">
        <v>1802</v>
      </c>
      <c r="B1789" s="23" t="s">
        <v>3301</v>
      </c>
      <c r="C1789" s="1" t="s">
        <v>3421</v>
      </c>
      <c r="D1789" s="1" t="s">
        <v>4</v>
      </c>
      <c r="E1789" s="25" t="s">
        <v>3429</v>
      </c>
      <c r="F1789" s="17">
        <v>23810</v>
      </c>
      <c r="G1789" s="1">
        <v>25000</v>
      </c>
      <c r="H1789" s="1">
        <f t="shared" si="250"/>
        <v>2500</v>
      </c>
      <c r="I1789" s="1">
        <f t="shared" si="243"/>
        <v>2000</v>
      </c>
      <c r="J1789" s="1">
        <f t="shared" si="244"/>
        <v>3500</v>
      </c>
      <c r="K1789" s="1">
        <f t="shared" si="251"/>
        <v>33000</v>
      </c>
      <c r="L1789" s="1">
        <f t="shared" si="245"/>
        <v>1750</v>
      </c>
      <c r="M1789" s="1">
        <f t="shared" si="246"/>
        <v>875</v>
      </c>
      <c r="N1789" s="1">
        <f t="shared" si="247"/>
        <v>2625</v>
      </c>
      <c r="O1789" s="1">
        <f t="shared" si="248"/>
        <v>30375</v>
      </c>
      <c r="P1789" s="7">
        <f t="shared" si="249"/>
        <v>30375</v>
      </c>
    </row>
    <row r="1790" spans="1:16" x14ac:dyDescent="0.25">
      <c r="A1790" s="5" t="s">
        <v>1803</v>
      </c>
      <c r="B1790" s="23" t="s">
        <v>3302</v>
      </c>
      <c r="C1790" s="1" t="s">
        <v>3421</v>
      </c>
      <c r="D1790" s="1" t="s">
        <v>3</v>
      </c>
      <c r="E1790" s="25" t="s">
        <v>3429</v>
      </c>
      <c r="F1790" s="18" t="s">
        <v>4486</v>
      </c>
      <c r="G1790" s="1">
        <v>25000</v>
      </c>
      <c r="H1790" s="1">
        <f t="shared" si="250"/>
        <v>2500</v>
      </c>
      <c r="I1790" s="1">
        <f t="shared" si="243"/>
        <v>2000</v>
      </c>
      <c r="J1790" s="1">
        <f t="shared" si="244"/>
        <v>3500</v>
      </c>
      <c r="K1790" s="1">
        <f t="shared" si="251"/>
        <v>33000</v>
      </c>
      <c r="L1790" s="1">
        <f t="shared" si="245"/>
        <v>1750</v>
      </c>
      <c r="M1790" s="1">
        <f t="shared" si="246"/>
        <v>875</v>
      </c>
      <c r="N1790" s="1">
        <f t="shared" si="247"/>
        <v>2625</v>
      </c>
      <c r="O1790" s="1">
        <f t="shared" si="248"/>
        <v>30375</v>
      </c>
      <c r="P1790" s="7">
        <f t="shared" si="249"/>
        <v>30375</v>
      </c>
    </row>
    <row r="1791" spans="1:16" x14ac:dyDescent="0.25">
      <c r="A1791" s="5" t="s">
        <v>1804</v>
      </c>
      <c r="B1791" s="23" t="s">
        <v>3303</v>
      </c>
      <c r="C1791" s="1" t="s">
        <v>3421</v>
      </c>
      <c r="D1791" s="1" t="s">
        <v>3</v>
      </c>
      <c r="E1791" s="25" t="s">
        <v>3429</v>
      </c>
      <c r="F1791" s="18" t="s">
        <v>4487</v>
      </c>
      <c r="G1791" s="1">
        <v>25000</v>
      </c>
      <c r="H1791" s="1">
        <f t="shared" si="250"/>
        <v>2500</v>
      </c>
      <c r="I1791" s="1">
        <f t="shared" si="243"/>
        <v>2000</v>
      </c>
      <c r="J1791" s="1">
        <f t="shared" si="244"/>
        <v>3500</v>
      </c>
      <c r="K1791" s="1">
        <f t="shared" si="251"/>
        <v>33000</v>
      </c>
      <c r="L1791" s="1">
        <f t="shared" si="245"/>
        <v>1750</v>
      </c>
      <c r="M1791" s="1">
        <f t="shared" si="246"/>
        <v>875</v>
      </c>
      <c r="N1791" s="1">
        <f t="shared" si="247"/>
        <v>2625</v>
      </c>
      <c r="O1791" s="1">
        <f t="shared" si="248"/>
        <v>30375</v>
      </c>
      <c r="P1791" s="7">
        <f t="shared" si="249"/>
        <v>30375</v>
      </c>
    </row>
    <row r="1792" spans="1:16" x14ac:dyDescent="0.25">
      <c r="A1792" s="5" t="s">
        <v>1805</v>
      </c>
      <c r="B1792" s="23" t="s">
        <v>3304</v>
      </c>
      <c r="C1792" s="1" t="s">
        <v>3421</v>
      </c>
      <c r="D1792" s="1" t="s">
        <v>5</v>
      </c>
      <c r="E1792" s="25" t="s">
        <v>3429</v>
      </c>
      <c r="F1792" s="17">
        <v>26574</v>
      </c>
      <c r="G1792" s="1">
        <v>25000</v>
      </c>
      <c r="H1792" s="1">
        <f t="shared" si="250"/>
        <v>2500</v>
      </c>
      <c r="I1792" s="1">
        <f t="shared" si="243"/>
        <v>2000</v>
      </c>
      <c r="J1792" s="1">
        <f t="shared" si="244"/>
        <v>3500</v>
      </c>
      <c r="K1792" s="1">
        <f t="shared" si="251"/>
        <v>33000</v>
      </c>
      <c r="L1792" s="1">
        <f t="shared" si="245"/>
        <v>1750</v>
      </c>
      <c r="M1792" s="1">
        <f t="shared" si="246"/>
        <v>875</v>
      </c>
      <c r="N1792" s="1">
        <f t="shared" si="247"/>
        <v>2625</v>
      </c>
      <c r="O1792" s="1">
        <f t="shared" si="248"/>
        <v>30375</v>
      </c>
      <c r="P1792" s="7">
        <f t="shared" si="249"/>
        <v>30375</v>
      </c>
    </row>
    <row r="1793" spans="1:16" x14ac:dyDescent="0.25">
      <c r="A1793" s="5" t="s">
        <v>1806</v>
      </c>
      <c r="B1793" s="23" t="s">
        <v>2568</v>
      </c>
      <c r="C1793" s="1" t="s">
        <v>3421</v>
      </c>
      <c r="D1793" s="1" t="s">
        <v>5</v>
      </c>
      <c r="E1793" s="25" t="s">
        <v>3429</v>
      </c>
      <c r="F1793" s="18" t="s">
        <v>4488</v>
      </c>
      <c r="G1793" s="1">
        <v>25000</v>
      </c>
      <c r="H1793" s="1">
        <f t="shared" si="250"/>
        <v>2500</v>
      </c>
      <c r="I1793" s="1">
        <f t="shared" si="243"/>
        <v>2000</v>
      </c>
      <c r="J1793" s="1">
        <f t="shared" si="244"/>
        <v>3500</v>
      </c>
      <c r="K1793" s="1">
        <f t="shared" si="251"/>
        <v>33000</v>
      </c>
      <c r="L1793" s="1">
        <f t="shared" si="245"/>
        <v>1750</v>
      </c>
      <c r="M1793" s="1">
        <f t="shared" si="246"/>
        <v>875</v>
      </c>
      <c r="N1793" s="1">
        <f t="shared" si="247"/>
        <v>2625</v>
      </c>
      <c r="O1793" s="1">
        <f t="shared" si="248"/>
        <v>30375</v>
      </c>
      <c r="P1793" s="7">
        <f t="shared" si="249"/>
        <v>30375</v>
      </c>
    </row>
    <row r="1794" spans="1:16" x14ac:dyDescent="0.25">
      <c r="A1794" s="5" t="s">
        <v>1807</v>
      </c>
      <c r="B1794" s="23" t="s">
        <v>2249</v>
      </c>
      <c r="C1794" s="1" t="s">
        <v>3421</v>
      </c>
      <c r="D1794" s="1" t="s">
        <v>3</v>
      </c>
      <c r="E1794" s="25" t="s">
        <v>3429</v>
      </c>
      <c r="F1794" s="17">
        <v>24695</v>
      </c>
      <c r="G1794" s="1">
        <v>25000</v>
      </c>
      <c r="H1794" s="1">
        <f t="shared" si="250"/>
        <v>2500</v>
      </c>
      <c r="I1794" s="1">
        <f t="shared" si="243"/>
        <v>2000</v>
      </c>
      <c r="J1794" s="1">
        <f t="shared" si="244"/>
        <v>3500</v>
      </c>
      <c r="K1794" s="1">
        <f t="shared" si="251"/>
        <v>33000</v>
      </c>
      <c r="L1794" s="1">
        <f t="shared" si="245"/>
        <v>1750</v>
      </c>
      <c r="M1794" s="1">
        <f t="shared" si="246"/>
        <v>875</v>
      </c>
      <c r="N1794" s="1">
        <f t="shared" si="247"/>
        <v>2625</v>
      </c>
      <c r="O1794" s="1">
        <f t="shared" si="248"/>
        <v>30375</v>
      </c>
      <c r="P1794" s="7">
        <f t="shared" si="249"/>
        <v>30375</v>
      </c>
    </row>
    <row r="1795" spans="1:16" x14ac:dyDescent="0.25">
      <c r="A1795" s="5" t="s">
        <v>1808</v>
      </c>
      <c r="B1795" s="23" t="s">
        <v>2394</v>
      </c>
      <c r="C1795" s="1" t="s">
        <v>3421</v>
      </c>
      <c r="D1795" s="1" t="s">
        <v>4</v>
      </c>
      <c r="E1795" s="25" t="s">
        <v>3429</v>
      </c>
      <c r="F1795" s="18" t="s">
        <v>4489</v>
      </c>
      <c r="G1795" s="1">
        <v>25000</v>
      </c>
      <c r="H1795" s="1">
        <f t="shared" si="250"/>
        <v>2500</v>
      </c>
      <c r="I1795" s="1">
        <f t="shared" si="243"/>
        <v>2000</v>
      </c>
      <c r="J1795" s="1">
        <f t="shared" si="244"/>
        <v>3500</v>
      </c>
      <c r="K1795" s="1">
        <f t="shared" si="251"/>
        <v>33000</v>
      </c>
      <c r="L1795" s="1">
        <f t="shared" si="245"/>
        <v>1750</v>
      </c>
      <c r="M1795" s="1">
        <f t="shared" si="246"/>
        <v>875</v>
      </c>
      <c r="N1795" s="1">
        <f t="shared" si="247"/>
        <v>2625</v>
      </c>
      <c r="O1795" s="1">
        <f t="shared" si="248"/>
        <v>30375</v>
      </c>
      <c r="P1795" s="7">
        <f t="shared" si="249"/>
        <v>30375</v>
      </c>
    </row>
    <row r="1796" spans="1:16" x14ac:dyDescent="0.25">
      <c r="A1796" s="5" t="s">
        <v>1809</v>
      </c>
      <c r="B1796" s="23" t="s">
        <v>3305</v>
      </c>
      <c r="C1796" s="1" t="s">
        <v>3421</v>
      </c>
      <c r="D1796" s="1" t="s">
        <v>4</v>
      </c>
      <c r="E1796" s="25" t="s">
        <v>3429</v>
      </c>
      <c r="F1796" s="17">
        <v>22349</v>
      </c>
      <c r="G1796" s="1">
        <v>25000</v>
      </c>
      <c r="H1796" s="1">
        <f t="shared" si="250"/>
        <v>2500</v>
      </c>
      <c r="I1796" s="1">
        <f t="shared" ref="I1796:I1859" si="252">G1796*8/100</f>
        <v>2000</v>
      </c>
      <c r="J1796" s="1">
        <f t="shared" ref="J1796:J1859" si="253">G1796*14/100</f>
        <v>3500</v>
      </c>
      <c r="K1796" s="1">
        <f t="shared" si="251"/>
        <v>33000</v>
      </c>
      <c r="L1796" s="1">
        <f t="shared" ref="L1796:L1859" si="254">J1796/2</f>
        <v>1750</v>
      </c>
      <c r="M1796" s="1">
        <f t="shared" ref="M1796:M1859" si="255">L1796/2</f>
        <v>875</v>
      </c>
      <c r="N1796" s="1">
        <f t="shared" ref="N1796:N1859" si="256">SUM(L1796:M1796)</f>
        <v>2625</v>
      </c>
      <c r="O1796" s="1">
        <f t="shared" ref="O1796:O1859" si="257">K1796-N1796</f>
        <v>30375</v>
      </c>
      <c r="P1796" s="7">
        <f t="shared" ref="P1796:P1859" si="258">ROUND(O1796,0)</f>
        <v>30375</v>
      </c>
    </row>
    <row r="1797" spans="1:16" x14ac:dyDescent="0.25">
      <c r="A1797" s="5" t="s">
        <v>1810</v>
      </c>
      <c r="B1797" s="23" t="s">
        <v>3306</v>
      </c>
      <c r="C1797" s="1" t="s">
        <v>3421</v>
      </c>
      <c r="D1797" s="1" t="s">
        <v>4</v>
      </c>
      <c r="E1797" s="25" t="s">
        <v>3429</v>
      </c>
      <c r="F1797" s="18" t="s">
        <v>4360</v>
      </c>
      <c r="G1797" s="1">
        <v>25000</v>
      </c>
      <c r="H1797" s="1">
        <f t="shared" ref="H1797:H1860" si="259">G1797*10/100</f>
        <v>2500</v>
      </c>
      <c r="I1797" s="1">
        <f t="shared" si="252"/>
        <v>2000</v>
      </c>
      <c r="J1797" s="1">
        <f t="shared" si="253"/>
        <v>3500</v>
      </c>
      <c r="K1797" s="1">
        <f t="shared" ref="K1797:K1860" si="260">SUM(G1797:J1797)</f>
        <v>33000</v>
      </c>
      <c r="L1797" s="1">
        <f t="shared" si="254"/>
        <v>1750</v>
      </c>
      <c r="M1797" s="1">
        <f t="shared" si="255"/>
        <v>875</v>
      </c>
      <c r="N1797" s="1">
        <f t="shared" si="256"/>
        <v>2625</v>
      </c>
      <c r="O1797" s="1">
        <f t="shared" si="257"/>
        <v>30375</v>
      </c>
      <c r="P1797" s="7">
        <f t="shared" si="258"/>
        <v>30375</v>
      </c>
    </row>
    <row r="1798" spans="1:16" x14ac:dyDescent="0.25">
      <c r="A1798" s="5" t="s">
        <v>1811</v>
      </c>
      <c r="B1798" s="23" t="s">
        <v>2183</v>
      </c>
      <c r="C1798" s="1" t="s">
        <v>3421</v>
      </c>
      <c r="D1798" s="1" t="s">
        <v>5</v>
      </c>
      <c r="E1798" s="25" t="s">
        <v>3429</v>
      </c>
      <c r="F1798" s="18" t="s">
        <v>4490</v>
      </c>
      <c r="G1798" s="1">
        <v>25000</v>
      </c>
      <c r="H1798" s="1">
        <f t="shared" si="259"/>
        <v>2500</v>
      </c>
      <c r="I1798" s="1">
        <f t="shared" si="252"/>
        <v>2000</v>
      </c>
      <c r="J1798" s="1">
        <f t="shared" si="253"/>
        <v>3500</v>
      </c>
      <c r="K1798" s="1">
        <f t="shared" si="260"/>
        <v>33000</v>
      </c>
      <c r="L1798" s="1">
        <f t="shared" si="254"/>
        <v>1750</v>
      </c>
      <c r="M1798" s="1">
        <f t="shared" si="255"/>
        <v>875</v>
      </c>
      <c r="N1798" s="1">
        <f t="shared" si="256"/>
        <v>2625</v>
      </c>
      <c r="O1798" s="1">
        <f t="shared" si="257"/>
        <v>30375</v>
      </c>
      <c r="P1798" s="7">
        <f t="shared" si="258"/>
        <v>30375</v>
      </c>
    </row>
    <row r="1799" spans="1:16" x14ac:dyDescent="0.25">
      <c r="A1799" s="5" t="s">
        <v>1812</v>
      </c>
      <c r="B1799" s="23" t="s">
        <v>3307</v>
      </c>
      <c r="C1799" s="1" t="s">
        <v>3421</v>
      </c>
      <c r="D1799" s="1" t="s">
        <v>4</v>
      </c>
      <c r="E1799" s="25" t="s">
        <v>3429</v>
      </c>
      <c r="F1799" s="18" t="s">
        <v>4382</v>
      </c>
      <c r="G1799" s="1">
        <v>25000</v>
      </c>
      <c r="H1799" s="1">
        <f t="shared" si="259"/>
        <v>2500</v>
      </c>
      <c r="I1799" s="1">
        <f t="shared" si="252"/>
        <v>2000</v>
      </c>
      <c r="J1799" s="1">
        <f t="shared" si="253"/>
        <v>3500</v>
      </c>
      <c r="K1799" s="1">
        <f t="shared" si="260"/>
        <v>33000</v>
      </c>
      <c r="L1799" s="1">
        <f t="shared" si="254"/>
        <v>1750</v>
      </c>
      <c r="M1799" s="1">
        <f t="shared" si="255"/>
        <v>875</v>
      </c>
      <c r="N1799" s="1">
        <f t="shared" si="256"/>
        <v>2625</v>
      </c>
      <c r="O1799" s="1">
        <f t="shared" si="257"/>
        <v>30375</v>
      </c>
      <c r="P1799" s="7">
        <f t="shared" si="258"/>
        <v>30375</v>
      </c>
    </row>
    <row r="1800" spans="1:16" x14ac:dyDescent="0.25">
      <c r="A1800" s="5" t="s">
        <v>1813</v>
      </c>
      <c r="B1800" s="23" t="s">
        <v>2827</v>
      </c>
      <c r="C1800" s="1" t="s">
        <v>3421</v>
      </c>
      <c r="D1800" s="1" t="s">
        <v>3</v>
      </c>
      <c r="E1800" s="25" t="s">
        <v>3429</v>
      </c>
      <c r="F1800" s="18" t="s">
        <v>4491</v>
      </c>
      <c r="G1800" s="1">
        <v>25000</v>
      </c>
      <c r="H1800" s="1">
        <f t="shared" si="259"/>
        <v>2500</v>
      </c>
      <c r="I1800" s="1">
        <f t="shared" si="252"/>
        <v>2000</v>
      </c>
      <c r="J1800" s="1">
        <f t="shared" si="253"/>
        <v>3500</v>
      </c>
      <c r="K1800" s="1">
        <f t="shared" si="260"/>
        <v>33000</v>
      </c>
      <c r="L1800" s="1">
        <f t="shared" si="254"/>
        <v>1750</v>
      </c>
      <c r="M1800" s="1">
        <f t="shared" si="255"/>
        <v>875</v>
      </c>
      <c r="N1800" s="1">
        <f t="shared" si="256"/>
        <v>2625</v>
      </c>
      <c r="O1800" s="1">
        <f t="shared" si="257"/>
        <v>30375</v>
      </c>
      <c r="P1800" s="7">
        <f t="shared" si="258"/>
        <v>30375</v>
      </c>
    </row>
    <row r="1801" spans="1:16" x14ac:dyDescent="0.25">
      <c r="A1801" s="5" t="s">
        <v>1814</v>
      </c>
      <c r="B1801" s="23" t="s">
        <v>2609</v>
      </c>
      <c r="C1801" s="1" t="s">
        <v>3421</v>
      </c>
      <c r="D1801" s="1" t="s">
        <v>3</v>
      </c>
      <c r="E1801" s="25" t="s">
        <v>3428</v>
      </c>
      <c r="F1801" s="17">
        <v>26004</v>
      </c>
      <c r="G1801" s="1">
        <v>25000</v>
      </c>
      <c r="H1801" s="1">
        <f t="shared" si="259"/>
        <v>2500</v>
      </c>
      <c r="I1801" s="1">
        <f t="shared" si="252"/>
        <v>2000</v>
      </c>
      <c r="J1801" s="1">
        <f t="shared" si="253"/>
        <v>3500</v>
      </c>
      <c r="K1801" s="1">
        <f t="shared" si="260"/>
        <v>33000</v>
      </c>
      <c r="L1801" s="1">
        <f t="shared" si="254"/>
        <v>1750</v>
      </c>
      <c r="M1801" s="1">
        <f t="shared" si="255"/>
        <v>875</v>
      </c>
      <c r="N1801" s="1">
        <f t="shared" si="256"/>
        <v>2625</v>
      </c>
      <c r="O1801" s="1">
        <f t="shared" si="257"/>
        <v>30375</v>
      </c>
      <c r="P1801" s="7">
        <f t="shared" si="258"/>
        <v>30375</v>
      </c>
    </row>
    <row r="1802" spans="1:16" x14ac:dyDescent="0.25">
      <c r="A1802" s="5" t="s">
        <v>1815</v>
      </c>
      <c r="B1802" s="23" t="s">
        <v>3308</v>
      </c>
      <c r="C1802" s="1" t="s">
        <v>3421</v>
      </c>
      <c r="D1802" s="1" t="s">
        <v>4</v>
      </c>
      <c r="E1802" s="25" t="s">
        <v>3429</v>
      </c>
      <c r="F1802" s="17">
        <v>22106</v>
      </c>
      <c r="G1802" s="1">
        <v>25000</v>
      </c>
      <c r="H1802" s="1">
        <f t="shared" si="259"/>
        <v>2500</v>
      </c>
      <c r="I1802" s="1">
        <f t="shared" si="252"/>
        <v>2000</v>
      </c>
      <c r="J1802" s="1">
        <f t="shared" si="253"/>
        <v>3500</v>
      </c>
      <c r="K1802" s="1">
        <f t="shared" si="260"/>
        <v>33000</v>
      </c>
      <c r="L1802" s="1">
        <f t="shared" si="254"/>
        <v>1750</v>
      </c>
      <c r="M1802" s="1">
        <f t="shared" si="255"/>
        <v>875</v>
      </c>
      <c r="N1802" s="1">
        <f t="shared" si="256"/>
        <v>2625</v>
      </c>
      <c r="O1802" s="1">
        <f t="shared" si="257"/>
        <v>30375</v>
      </c>
      <c r="P1802" s="7">
        <f t="shared" si="258"/>
        <v>30375</v>
      </c>
    </row>
    <row r="1803" spans="1:16" x14ac:dyDescent="0.25">
      <c r="A1803" s="5" t="s">
        <v>1816</v>
      </c>
      <c r="B1803" s="23" t="s">
        <v>2674</v>
      </c>
      <c r="C1803" s="1" t="s">
        <v>3421</v>
      </c>
      <c r="D1803" s="1" t="s">
        <v>5</v>
      </c>
      <c r="E1803" s="25" t="s">
        <v>3429</v>
      </c>
      <c r="F1803" s="17">
        <v>34825</v>
      </c>
      <c r="G1803" s="1">
        <v>25000</v>
      </c>
      <c r="H1803" s="1">
        <f t="shared" si="259"/>
        <v>2500</v>
      </c>
      <c r="I1803" s="1">
        <f t="shared" si="252"/>
        <v>2000</v>
      </c>
      <c r="J1803" s="1">
        <f t="shared" si="253"/>
        <v>3500</v>
      </c>
      <c r="K1803" s="1">
        <f t="shared" si="260"/>
        <v>33000</v>
      </c>
      <c r="L1803" s="1">
        <f t="shared" si="254"/>
        <v>1750</v>
      </c>
      <c r="M1803" s="1">
        <f t="shared" si="255"/>
        <v>875</v>
      </c>
      <c r="N1803" s="1">
        <f t="shared" si="256"/>
        <v>2625</v>
      </c>
      <c r="O1803" s="1">
        <f t="shared" si="257"/>
        <v>30375</v>
      </c>
      <c r="P1803" s="7">
        <f t="shared" si="258"/>
        <v>30375</v>
      </c>
    </row>
    <row r="1804" spans="1:16" x14ac:dyDescent="0.25">
      <c r="A1804" s="5" t="s">
        <v>1817</v>
      </c>
      <c r="B1804" s="23" t="s">
        <v>2267</v>
      </c>
      <c r="C1804" s="1" t="s">
        <v>3421</v>
      </c>
      <c r="D1804" s="1" t="s">
        <v>5</v>
      </c>
      <c r="E1804" s="25" t="s">
        <v>3429</v>
      </c>
      <c r="F1804" s="18" t="s">
        <v>4492</v>
      </c>
      <c r="G1804" s="1">
        <v>25000</v>
      </c>
      <c r="H1804" s="1">
        <f t="shared" si="259"/>
        <v>2500</v>
      </c>
      <c r="I1804" s="1">
        <f t="shared" si="252"/>
        <v>2000</v>
      </c>
      <c r="J1804" s="1">
        <f t="shared" si="253"/>
        <v>3500</v>
      </c>
      <c r="K1804" s="1">
        <f t="shared" si="260"/>
        <v>33000</v>
      </c>
      <c r="L1804" s="1">
        <f t="shared" si="254"/>
        <v>1750</v>
      </c>
      <c r="M1804" s="1">
        <f t="shared" si="255"/>
        <v>875</v>
      </c>
      <c r="N1804" s="1">
        <f t="shared" si="256"/>
        <v>2625</v>
      </c>
      <c r="O1804" s="1">
        <f t="shared" si="257"/>
        <v>30375</v>
      </c>
      <c r="P1804" s="7">
        <f t="shared" si="258"/>
        <v>30375</v>
      </c>
    </row>
    <row r="1805" spans="1:16" x14ac:dyDescent="0.25">
      <c r="A1805" s="5" t="s">
        <v>1818</v>
      </c>
      <c r="B1805" s="23" t="s">
        <v>3093</v>
      </c>
      <c r="C1805" s="1" t="s">
        <v>3421</v>
      </c>
      <c r="D1805" s="1" t="s">
        <v>4</v>
      </c>
      <c r="E1805" s="25" t="s">
        <v>3429</v>
      </c>
      <c r="F1805" s="17">
        <v>28135</v>
      </c>
      <c r="G1805" s="1">
        <v>25000</v>
      </c>
      <c r="H1805" s="1">
        <f t="shared" si="259"/>
        <v>2500</v>
      </c>
      <c r="I1805" s="1">
        <f t="shared" si="252"/>
        <v>2000</v>
      </c>
      <c r="J1805" s="1">
        <f t="shared" si="253"/>
        <v>3500</v>
      </c>
      <c r="K1805" s="1">
        <f t="shared" si="260"/>
        <v>33000</v>
      </c>
      <c r="L1805" s="1">
        <f t="shared" si="254"/>
        <v>1750</v>
      </c>
      <c r="M1805" s="1">
        <f t="shared" si="255"/>
        <v>875</v>
      </c>
      <c r="N1805" s="1">
        <f t="shared" si="256"/>
        <v>2625</v>
      </c>
      <c r="O1805" s="1">
        <f t="shared" si="257"/>
        <v>30375</v>
      </c>
      <c r="P1805" s="7">
        <f t="shared" si="258"/>
        <v>30375</v>
      </c>
    </row>
    <row r="1806" spans="1:16" x14ac:dyDescent="0.25">
      <c r="A1806" s="5" t="s">
        <v>1819</v>
      </c>
      <c r="B1806" s="23" t="s">
        <v>2261</v>
      </c>
      <c r="C1806" s="1" t="s">
        <v>3421</v>
      </c>
      <c r="D1806" s="1" t="s">
        <v>3</v>
      </c>
      <c r="E1806" s="25" t="s">
        <v>3429</v>
      </c>
      <c r="F1806" s="18" t="s">
        <v>4493</v>
      </c>
      <c r="G1806" s="1">
        <v>25000</v>
      </c>
      <c r="H1806" s="1">
        <f t="shared" si="259"/>
        <v>2500</v>
      </c>
      <c r="I1806" s="1">
        <f t="shared" si="252"/>
        <v>2000</v>
      </c>
      <c r="J1806" s="1">
        <f t="shared" si="253"/>
        <v>3500</v>
      </c>
      <c r="K1806" s="1">
        <f t="shared" si="260"/>
        <v>33000</v>
      </c>
      <c r="L1806" s="1">
        <f t="shared" si="254"/>
        <v>1750</v>
      </c>
      <c r="M1806" s="1">
        <f t="shared" si="255"/>
        <v>875</v>
      </c>
      <c r="N1806" s="1">
        <f t="shared" si="256"/>
        <v>2625</v>
      </c>
      <c r="O1806" s="1">
        <f t="shared" si="257"/>
        <v>30375</v>
      </c>
      <c r="P1806" s="7">
        <f t="shared" si="258"/>
        <v>30375</v>
      </c>
    </row>
    <row r="1807" spans="1:16" x14ac:dyDescent="0.25">
      <c r="A1807" s="5" t="s">
        <v>1820</v>
      </c>
      <c r="B1807" s="23" t="s">
        <v>2331</v>
      </c>
      <c r="C1807" s="1" t="s">
        <v>3421</v>
      </c>
      <c r="D1807" s="1" t="s">
        <v>4</v>
      </c>
      <c r="E1807" s="25" t="s">
        <v>3429</v>
      </c>
      <c r="F1807" s="18" t="s">
        <v>4494</v>
      </c>
      <c r="G1807" s="1">
        <v>25000</v>
      </c>
      <c r="H1807" s="1">
        <f t="shared" si="259"/>
        <v>2500</v>
      </c>
      <c r="I1807" s="1">
        <f t="shared" si="252"/>
        <v>2000</v>
      </c>
      <c r="J1807" s="1">
        <f t="shared" si="253"/>
        <v>3500</v>
      </c>
      <c r="K1807" s="1">
        <f t="shared" si="260"/>
        <v>33000</v>
      </c>
      <c r="L1807" s="1">
        <f t="shared" si="254"/>
        <v>1750</v>
      </c>
      <c r="M1807" s="1">
        <f t="shared" si="255"/>
        <v>875</v>
      </c>
      <c r="N1807" s="1">
        <f t="shared" si="256"/>
        <v>2625</v>
      </c>
      <c r="O1807" s="1">
        <f t="shared" si="257"/>
        <v>30375</v>
      </c>
      <c r="P1807" s="7">
        <f t="shared" si="258"/>
        <v>30375</v>
      </c>
    </row>
    <row r="1808" spans="1:16" x14ac:dyDescent="0.25">
      <c r="A1808" s="5" t="s">
        <v>1821</v>
      </c>
      <c r="B1808" s="23" t="s">
        <v>3309</v>
      </c>
      <c r="C1808" s="1" t="s">
        <v>3421</v>
      </c>
      <c r="D1808" s="1" t="s">
        <v>4</v>
      </c>
      <c r="E1808" s="25" t="s">
        <v>3428</v>
      </c>
      <c r="F1808" s="17">
        <v>15471</v>
      </c>
      <c r="G1808" s="1">
        <v>25000</v>
      </c>
      <c r="H1808" s="1">
        <f t="shared" si="259"/>
        <v>2500</v>
      </c>
      <c r="I1808" s="1">
        <f t="shared" si="252"/>
        <v>2000</v>
      </c>
      <c r="J1808" s="1">
        <f t="shared" si="253"/>
        <v>3500</v>
      </c>
      <c r="K1808" s="1">
        <f t="shared" si="260"/>
        <v>33000</v>
      </c>
      <c r="L1808" s="1">
        <f t="shared" si="254"/>
        <v>1750</v>
      </c>
      <c r="M1808" s="1">
        <f t="shared" si="255"/>
        <v>875</v>
      </c>
      <c r="N1808" s="1">
        <f t="shared" si="256"/>
        <v>2625</v>
      </c>
      <c r="O1808" s="1">
        <f t="shared" si="257"/>
        <v>30375</v>
      </c>
      <c r="P1808" s="7">
        <f t="shared" si="258"/>
        <v>30375</v>
      </c>
    </row>
    <row r="1809" spans="1:16" x14ac:dyDescent="0.25">
      <c r="A1809" s="5" t="s">
        <v>1822</v>
      </c>
      <c r="B1809" s="23" t="s">
        <v>3310</v>
      </c>
      <c r="C1809" s="1" t="s">
        <v>3421</v>
      </c>
      <c r="D1809" s="1" t="s">
        <v>5</v>
      </c>
      <c r="E1809" s="25" t="s">
        <v>3429</v>
      </c>
      <c r="F1809" s="18" t="s">
        <v>4495</v>
      </c>
      <c r="G1809" s="1">
        <v>25000</v>
      </c>
      <c r="H1809" s="1">
        <f t="shared" si="259"/>
        <v>2500</v>
      </c>
      <c r="I1809" s="1">
        <f t="shared" si="252"/>
        <v>2000</v>
      </c>
      <c r="J1809" s="1">
        <f t="shared" si="253"/>
        <v>3500</v>
      </c>
      <c r="K1809" s="1">
        <f t="shared" si="260"/>
        <v>33000</v>
      </c>
      <c r="L1809" s="1">
        <f t="shared" si="254"/>
        <v>1750</v>
      </c>
      <c r="M1809" s="1">
        <f t="shared" si="255"/>
        <v>875</v>
      </c>
      <c r="N1809" s="1">
        <f t="shared" si="256"/>
        <v>2625</v>
      </c>
      <c r="O1809" s="1">
        <f t="shared" si="257"/>
        <v>30375</v>
      </c>
      <c r="P1809" s="7">
        <f t="shared" si="258"/>
        <v>30375</v>
      </c>
    </row>
    <row r="1810" spans="1:16" x14ac:dyDescent="0.25">
      <c r="A1810" s="5" t="s">
        <v>1823</v>
      </c>
      <c r="B1810" s="23" t="s">
        <v>3276</v>
      </c>
      <c r="C1810" s="1" t="s">
        <v>3421</v>
      </c>
      <c r="D1810" s="1" t="s">
        <v>4</v>
      </c>
      <c r="E1810" s="25" t="s">
        <v>3429</v>
      </c>
      <c r="F1810" s="18" t="s">
        <v>4496</v>
      </c>
      <c r="G1810" s="1">
        <v>25000</v>
      </c>
      <c r="H1810" s="1">
        <f t="shared" si="259"/>
        <v>2500</v>
      </c>
      <c r="I1810" s="1">
        <f t="shared" si="252"/>
        <v>2000</v>
      </c>
      <c r="J1810" s="1">
        <f t="shared" si="253"/>
        <v>3500</v>
      </c>
      <c r="K1810" s="1">
        <f t="shared" si="260"/>
        <v>33000</v>
      </c>
      <c r="L1810" s="1">
        <f t="shared" si="254"/>
        <v>1750</v>
      </c>
      <c r="M1810" s="1">
        <f t="shared" si="255"/>
        <v>875</v>
      </c>
      <c r="N1810" s="1">
        <f t="shared" si="256"/>
        <v>2625</v>
      </c>
      <c r="O1810" s="1">
        <f t="shared" si="257"/>
        <v>30375</v>
      </c>
      <c r="P1810" s="7">
        <f t="shared" si="258"/>
        <v>30375</v>
      </c>
    </row>
    <row r="1811" spans="1:16" x14ac:dyDescent="0.25">
      <c r="A1811" s="5" t="s">
        <v>1824</v>
      </c>
      <c r="B1811" s="23" t="s">
        <v>3311</v>
      </c>
      <c r="C1811" s="1" t="s">
        <v>3421</v>
      </c>
      <c r="D1811" s="1" t="s">
        <v>4</v>
      </c>
      <c r="E1811" s="25" t="s">
        <v>3429</v>
      </c>
      <c r="F1811" s="18" t="s">
        <v>4497</v>
      </c>
      <c r="G1811" s="1">
        <v>25000</v>
      </c>
      <c r="H1811" s="1">
        <f t="shared" si="259"/>
        <v>2500</v>
      </c>
      <c r="I1811" s="1">
        <f t="shared" si="252"/>
        <v>2000</v>
      </c>
      <c r="J1811" s="1">
        <f t="shared" si="253"/>
        <v>3500</v>
      </c>
      <c r="K1811" s="1">
        <f t="shared" si="260"/>
        <v>33000</v>
      </c>
      <c r="L1811" s="1">
        <f t="shared" si="254"/>
        <v>1750</v>
      </c>
      <c r="M1811" s="1">
        <f t="shared" si="255"/>
        <v>875</v>
      </c>
      <c r="N1811" s="1">
        <f t="shared" si="256"/>
        <v>2625</v>
      </c>
      <c r="O1811" s="1">
        <f t="shared" si="257"/>
        <v>30375</v>
      </c>
      <c r="P1811" s="7">
        <f t="shared" si="258"/>
        <v>30375</v>
      </c>
    </row>
    <row r="1812" spans="1:16" x14ac:dyDescent="0.25">
      <c r="A1812" s="5" t="s">
        <v>1825</v>
      </c>
      <c r="B1812" s="23" t="s">
        <v>3312</v>
      </c>
      <c r="C1812" s="1" t="s">
        <v>3421</v>
      </c>
      <c r="D1812" s="1" t="s">
        <v>3</v>
      </c>
      <c r="E1812" s="25" t="s">
        <v>3429</v>
      </c>
      <c r="F1812" s="18" t="s">
        <v>4498</v>
      </c>
      <c r="G1812" s="1">
        <v>25000</v>
      </c>
      <c r="H1812" s="1">
        <f t="shared" si="259"/>
        <v>2500</v>
      </c>
      <c r="I1812" s="1">
        <f t="shared" si="252"/>
        <v>2000</v>
      </c>
      <c r="J1812" s="1">
        <f t="shared" si="253"/>
        <v>3500</v>
      </c>
      <c r="K1812" s="1">
        <f t="shared" si="260"/>
        <v>33000</v>
      </c>
      <c r="L1812" s="1">
        <f t="shared" si="254"/>
        <v>1750</v>
      </c>
      <c r="M1812" s="1">
        <f t="shared" si="255"/>
        <v>875</v>
      </c>
      <c r="N1812" s="1">
        <f t="shared" si="256"/>
        <v>2625</v>
      </c>
      <c r="O1812" s="1">
        <f t="shared" si="257"/>
        <v>30375</v>
      </c>
      <c r="P1812" s="7">
        <f t="shared" si="258"/>
        <v>30375</v>
      </c>
    </row>
    <row r="1813" spans="1:16" x14ac:dyDescent="0.25">
      <c r="A1813" s="5" t="s">
        <v>1826</v>
      </c>
      <c r="B1813" s="23" t="s">
        <v>3313</v>
      </c>
      <c r="C1813" s="1" t="s">
        <v>3421</v>
      </c>
      <c r="D1813" s="1" t="s">
        <v>4</v>
      </c>
      <c r="E1813" s="25" t="s">
        <v>3429</v>
      </c>
      <c r="F1813" s="18" t="s">
        <v>4499</v>
      </c>
      <c r="G1813" s="1">
        <v>25000</v>
      </c>
      <c r="H1813" s="1">
        <f t="shared" si="259"/>
        <v>2500</v>
      </c>
      <c r="I1813" s="1">
        <f t="shared" si="252"/>
        <v>2000</v>
      </c>
      <c r="J1813" s="1">
        <f t="shared" si="253"/>
        <v>3500</v>
      </c>
      <c r="K1813" s="1">
        <f t="shared" si="260"/>
        <v>33000</v>
      </c>
      <c r="L1813" s="1">
        <f t="shared" si="254"/>
        <v>1750</v>
      </c>
      <c r="M1813" s="1">
        <f t="shared" si="255"/>
        <v>875</v>
      </c>
      <c r="N1813" s="1">
        <f t="shared" si="256"/>
        <v>2625</v>
      </c>
      <c r="O1813" s="1">
        <f t="shared" si="257"/>
        <v>30375</v>
      </c>
      <c r="P1813" s="7">
        <f t="shared" si="258"/>
        <v>30375</v>
      </c>
    </row>
    <row r="1814" spans="1:16" x14ac:dyDescent="0.25">
      <c r="A1814" s="5" t="s">
        <v>1827</v>
      </c>
      <c r="B1814" s="23" t="s">
        <v>2610</v>
      </c>
      <c r="C1814" s="1" t="s">
        <v>3421</v>
      </c>
      <c r="D1814" s="1" t="s">
        <v>5</v>
      </c>
      <c r="E1814" s="25" t="s">
        <v>3428</v>
      </c>
      <c r="F1814" s="18" t="s">
        <v>4500</v>
      </c>
      <c r="G1814" s="1">
        <v>25000</v>
      </c>
      <c r="H1814" s="1">
        <f t="shared" si="259"/>
        <v>2500</v>
      </c>
      <c r="I1814" s="1">
        <f t="shared" si="252"/>
        <v>2000</v>
      </c>
      <c r="J1814" s="1">
        <f t="shared" si="253"/>
        <v>3500</v>
      </c>
      <c r="K1814" s="1">
        <f t="shared" si="260"/>
        <v>33000</v>
      </c>
      <c r="L1814" s="1">
        <f t="shared" si="254"/>
        <v>1750</v>
      </c>
      <c r="M1814" s="1">
        <f t="shared" si="255"/>
        <v>875</v>
      </c>
      <c r="N1814" s="1">
        <f t="shared" si="256"/>
        <v>2625</v>
      </c>
      <c r="O1814" s="1">
        <f t="shared" si="257"/>
        <v>30375</v>
      </c>
      <c r="P1814" s="7">
        <f t="shared" si="258"/>
        <v>30375</v>
      </c>
    </row>
    <row r="1815" spans="1:16" x14ac:dyDescent="0.25">
      <c r="A1815" s="5" t="s">
        <v>1828</v>
      </c>
      <c r="B1815" s="23" t="s">
        <v>3173</v>
      </c>
      <c r="C1815" s="1" t="s">
        <v>3421</v>
      </c>
      <c r="D1815" s="1" t="s">
        <v>4</v>
      </c>
      <c r="E1815" s="25" t="s">
        <v>3428</v>
      </c>
      <c r="F1815" s="19">
        <v>22962</v>
      </c>
      <c r="G1815" s="1">
        <v>25000</v>
      </c>
      <c r="H1815" s="1">
        <f t="shared" si="259"/>
        <v>2500</v>
      </c>
      <c r="I1815" s="1">
        <f t="shared" si="252"/>
        <v>2000</v>
      </c>
      <c r="J1815" s="1">
        <f t="shared" si="253"/>
        <v>3500</v>
      </c>
      <c r="K1815" s="1">
        <f t="shared" si="260"/>
        <v>33000</v>
      </c>
      <c r="L1815" s="1">
        <f t="shared" si="254"/>
        <v>1750</v>
      </c>
      <c r="M1815" s="1">
        <f t="shared" si="255"/>
        <v>875</v>
      </c>
      <c r="N1815" s="1">
        <f t="shared" si="256"/>
        <v>2625</v>
      </c>
      <c r="O1815" s="1">
        <f t="shared" si="257"/>
        <v>30375</v>
      </c>
      <c r="P1815" s="7">
        <f t="shared" si="258"/>
        <v>30375</v>
      </c>
    </row>
    <row r="1816" spans="1:16" x14ac:dyDescent="0.25">
      <c r="A1816" s="5" t="s">
        <v>1829</v>
      </c>
      <c r="B1816" s="23" t="s">
        <v>2325</v>
      </c>
      <c r="C1816" s="1" t="s">
        <v>3421</v>
      </c>
      <c r="D1816" s="1" t="s">
        <v>5</v>
      </c>
      <c r="E1816" s="25" t="s">
        <v>3429</v>
      </c>
      <c r="F1816" s="18" t="s">
        <v>4501</v>
      </c>
      <c r="G1816" s="1">
        <v>25000</v>
      </c>
      <c r="H1816" s="1">
        <f t="shared" si="259"/>
        <v>2500</v>
      </c>
      <c r="I1816" s="1">
        <f t="shared" si="252"/>
        <v>2000</v>
      </c>
      <c r="J1816" s="1">
        <f t="shared" si="253"/>
        <v>3500</v>
      </c>
      <c r="K1816" s="1">
        <f t="shared" si="260"/>
        <v>33000</v>
      </c>
      <c r="L1816" s="1">
        <f t="shared" si="254"/>
        <v>1750</v>
      </c>
      <c r="M1816" s="1">
        <f t="shared" si="255"/>
        <v>875</v>
      </c>
      <c r="N1816" s="1">
        <f t="shared" si="256"/>
        <v>2625</v>
      </c>
      <c r="O1816" s="1">
        <f t="shared" si="257"/>
        <v>30375</v>
      </c>
      <c r="P1816" s="7">
        <f t="shared" si="258"/>
        <v>30375</v>
      </c>
    </row>
    <row r="1817" spans="1:16" x14ac:dyDescent="0.25">
      <c r="A1817" s="5" t="s">
        <v>1830</v>
      </c>
      <c r="B1817" s="23" t="s">
        <v>3314</v>
      </c>
      <c r="C1817" s="1" t="s">
        <v>3421</v>
      </c>
      <c r="D1817" s="1" t="s">
        <v>3</v>
      </c>
      <c r="E1817" s="25" t="s">
        <v>3429</v>
      </c>
      <c r="F1817" s="17">
        <v>29592</v>
      </c>
      <c r="G1817" s="1">
        <v>25000</v>
      </c>
      <c r="H1817" s="1">
        <f t="shared" si="259"/>
        <v>2500</v>
      </c>
      <c r="I1817" s="1">
        <f t="shared" si="252"/>
        <v>2000</v>
      </c>
      <c r="J1817" s="1">
        <f t="shared" si="253"/>
        <v>3500</v>
      </c>
      <c r="K1817" s="1">
        <f t="shared" si="260"/>
        <v>33000</v>
      </c>
      <c r="L1817" s="1">
        <f t="shared" si="254"/>
        <v>1750</v>
      </c>
      <c r="M1817" s="1">
        <f t="shared" si="255"/>
        <v>875</v>
      </c>
      <c r="N1817" s="1">
        <f t="shared" si="256"/>
        <v>2625</v>
      </c>
      <c r="O1817" s="1">
        <f t="shared" si="257"/>
        <v>30375</v>
      </c>
      <c r="P1817" s="7">
        <f t="shared" si="258"/>
        <v>30375</v>
      </c>
    </row>
    <row r="1818" spans="1:16" x14ac:dyDescent="0.25">
      <c r="A1818" s="5" t="s">
        <v>1831</v>
      </c>
      <c r="B1818" s="23" t="s">
        <v>3315</v>
      </c>
      <c r="C1818" s="1" t="s">
        <v>3421</v>
      </c>
      <c r="D1818" s="1" t="s">
        <v>3</v>
      </c>
      <c r="E1818" s="25" t="s">
        <v>3429</v>
      </c>
      <c r="F1818" s="18" t="s">
        <v>4502</v>
      </c>
      <c r="G1818" s="1">
        <v>25000</v>
      </c>
      <c r="H1818" s="1">
        <f t="shared" si="259"/>
        <v>2500</v>
      </c>
      <c r="I1818" s="1">
        <f t="shared" si="252"/>
        <v>2000</v>
      </c>
      <c r="J1818" s="1">
        <f t="shared" si="253"/>
        <v>3500</v>
      </c>
      <c r="K1818" s="1">
        <f t="shared" si="260"/>
        <v>33000</v>
      </c>
      <c r="L1818" s="1">
        <f t="shared" si="254"/>
        <v>1750</v>
      </c>
      <c r="M1818" s="1">
        <f t="shared" si="255"/>
        <v>875</v>
      </c>
      <c r="N1818" s="1">
        <f t="shared" si="256"/>
        <v>2625</v>
      </c>
      <c r="O1818" s="1">
        <f t="shared" si="257"/>
        <v>30375</v>
      </c>
      <c r="P1818" s="7">
        <f t="shared" si="258"/>
        <v>30375</v>
      </c>
    </row>
    <row r="1819" spans="1:16" x14ac:dyDescent="0.25">
      <c r="A1819" s="5" t="s">
        <v>1832</v>
      </c>
      <c r="B1819" s="23" t="s">
        <v>2710</v>
      </c>
      <c r="C1819" s="1" t="s">
        <v>3421</v>
      </c>
      <c r="D1819" s="1" t="s">
        <v>3</v>
      </c>
      <c r="E1819" s="25" t="s">
        <v>3429</v>
      </c>
      <c r="F1819" s="18" t="s">
        <v>4503</v>
      </c>
      <c r="G1819" s="1">
        <v>25000</v>
      </c>
      <c r="H1819" s="1">
        <f t="shared" si="259"/>
        <v>2500</v>
      </c>
      <c r="I1819" s="1">
        <f t="shared" si="252"/>
        <v>2000</v>
      </c>
      <c r="J1819" s="1">
        <f t="shared" si="253"/>
        <v>3500</v>
      </c>
      <c r="K1819" s="1">
        <f t="shared" si="260"/>
        <v>33000</v>
      </c>
      <c r="L1819" s="1">
        <f t="shared" si="254"/>
        <v>1750</v>
      </c>
      <c r="M1819" s="1">
        <f t="shared" si="255"/>
        <v>875</v>
      </c>
      <c r="N1819" s="1">
        <f t="shared" si="256"/>
        <v>2625</v>
      </c>
      <c r="O1819" s="1">
        <f t="shared" si="257"/>
        <v>30375</v>
      </c>
      <c r="P1819" s="7">
        <f t="shared" si="258"/>
        <v>30375</v>
      </c>
    </row>
    <row r="1820" spans="1:16" x14ac:dyDescent="0.25">
      <c r="A1820" s="5" t="s">
        <v>1833</v>
      </c>
      <c r="B1820" s="23" t="s">
        <v>3316</v>
      </c>
      <c r="C1820" s="1" t="s">
        <v>3421</v>
      </c>
      <c r="D1820" s="1" t="s">
        <v>3</v>
      </c>
      <c r="E1820" s="25" t="s">
        <v>3429</v>
      </c>
      <c r="F1820" s="17">
        <v>18122</v>
      </c>
      <c r="G1820" s="1">
        <v>25000</v>
      </c>
      <c r="H1820" s="1">
        <f t="shared" si="259"/>
        <v>2500</v>
      </c>
      <c r="I1820" s="1">
        <f t="shared" si="252"/>
        <v>2000</v>
      </c>
      <c r="J1820" s="1">
        <f t="shared" si="253"/>
        <v>3500</v>
      </c>
      <c r="K1820" s="1">
        <f t="shared" si="260"/>
        <v>33000</v>
      </c>
      <c r="L1820" s="1">
        <f t="shared" si="254"/>
        <v>1750</v>
      </c>
      <c r="M1820" s="1">
        <f t="shared" si="255"/>
        <v>875</v>
      </c>
      <c r="N1820" s="1">
        <f t="shared" si="256"/>
        <v>2625</v>
      </c>
      <c r="O1820" s="1">
        <f t="shared" si="257"/>
        <v>30375</v>
      </c>
      <c r="P1820" s="7">
        <f t="shared" si="258"/>
        <v>30375</v>
      </c>
    </row>
    <row r="1821" spans="1:16" x14ac:dyDescent="0.25">
      <c r="A1821" s="5" t="s">
        <v>1834</v>
      </c>
      <c r="B1821" s="23" t="s">
        <v>3317</v>
      </c>
      <c r="C1821" s="1" t="s">
        <v>3421</v>
      </c>
      <c r="D1821" s="1" t="s">
        <v>3</v>
      </c>
      <c r="E1821" s="25" t="s">
        <v>3428</v>
      </c>
      <c r="F1821" s="18" t="s">
        <v>3616</v>
      </c>
      <c r="G1821" s="1">
        <v>25000</v>
      </c>
      <c r="H1821" s="1">
        <f t="shared" si="259"/>
        <v>2500</v>
      </c>
      <c r="I1821" s="1">
        <f t="shared" si="252"/>
        <v>2000</v>
      </c>
      <c r="J1821" s="1">
        <f t="shared" si="253"/>
        <v>3500</v>
      </c>
      <c r="K1821" s="1">
        <f t="shared" si="260"/>
        <v>33000</v>
      </c>
      <c r="L1821" s="1">
        <f t="shared" si="254"/>
        <v>1750</v>
      </c>
      <c r="M1821" s="1">
        <f t="shared" si="255"/>
        <v>875</v>
      </c>
      <c r="N1821" s="1">
        <f t="shared" si="256"/>
        <v>2625</v>
      </c>
      <c r="O1821" s="1">
        <f t="shared" si="257"/>
        <v>30375</v>
      </c>
      <c r="P1821" s="7">
        <f t="shared" si="258"/>
        <v>30375</v>
      </c>
    </row>
    <row r="1822" spans="1:16" x14ac:dyDescent="0.25">
      <c r="A1822" s="5" t="s">
        <v>1835</v>
      </c>
      <c r="B1822" s="23" t="s">
        <v>2489</v>
      </c>
      <c r="C1822" s="1" t="s">
        <v>3421</v>
      </c>
      <c r="D1822" s="1" t="s">
        <v>5</v>
      </c>
      <c r="E1822" s="25" t="s">
        <v>3428</v>
      </c>
      <c r="F1822" s="18" t="s">
        <v>4504</v>
      </c>
      <c r="G1822" s="1">
        <v>25000</v>
      </c>
      <c r="H1822" s="1">
        <f t="shared" si="259"/>
        <v>2500</v>
      </c>
      <c r="I1822" s="1">
        <f t="shared" si="252"/>
        <v>2000</v>
      </c>
      <c r="J1822" s="1">
        <f t="shared" si="253"/>
        <v>3500</v>
      </c>
      <c r="K1822" s="1">
        <f t="shared" si="260"/>
        <v>33000</v>
      </c>
      <c r="L1822" s="1">
        <f t="shared" si="254"/>
        <v>1750</v>
      </c>
      <c r="M1822" s="1">
        <f t="shared" si="255"/>
        <v>875</v>
      </c>
      <c r="N1822" s="1">
        <f t="shared" si="256"/>
        <v>2625</v>
      </c>
      <c r="O1822" s="1">
        <f t="shared" si="257"/>
        <v>30375</v>
      </c>
      <c r="P1822" s="7">
        <f t="shared" si="258"/>
        <v>30375</v>
      </c>
    </row>
    <row r="1823" spans="1:16" x14ac:dyDescent="0.25">
      <c r="A1823" s="5" t="s">
        <v>1836</v>
      </c>
      <c r="B1823" s="23" t="s">
        <v>2517</v>
      </c>
      <c r="C1823" s="1" t="s">
        <v>3421</v>
      </c>
      <c r="D1823" s="1" t="s">
        <v>5</v>
      </c>
      <c r="E1823" s="25" t="s">
        <v>3429</v>
      </c>
      <c r="F1823" s="17">
        <v>30593</v>
      </c>
      <c r="G1823" s="1">
        <v>25000</v>
      </c>
      <c r="H1823" s="1">
        <f t="shared" si="259"/>
        <v>2500</v>
      </c>
      <c r="I1823" s="1">
        <f t="shared" si="252"/>
        <v>2000</v>
      </c>
      <c r="J1823" s="1">
        <f t="shared" si="253"/>
        <v>3500</v>
      </c>
      <c r="K1823" s="1">
        <f t="shared" si="260"/>
        <v>33000</v>
      </c>
      <c r="L1823" s="1">
        <f t="shared" si="254"/>
        <v>1750</v>
      </c>
      <c r="M1823" s="1">
        <f t="shared" si="255"/>
        <v>875</v>
      </c>
      <c r="N1823" s="1">
        <f t="shared" si="256"/>
        <v>2625</v>
      </c>
      <c r="O1823" s="1">
        <f t="shared" si="257"/>
        <v>30375</v>
      </c>
      <c r="P1823" s="7">
        <f t="shared" si="258"/>
        <v>30375</v>
      </c>
    </row>
    <row r="1824" spans="1:16" x14ac:dyDescent="0.25">
      <c r="A1824" s="5" t="s">
        <v>1837</v>
      </c>
      <c r="B1824" s="23" t="s">
        <v>3276</v>
      </c>
      <c r="C1824" s="1" t="s">
        <v>3421</v>
      </c>
      <c r="D1824" s="1" t="s">
        <v>4</v>
      </c>
      <c r="E1824" s="25" t="s">
        <v>3429</v>
      </c>
      <c r="F1824" s="18" t="s">
        <v>4505</v>
      </c>
      <c r="G1824" s="1">
        <v>25000</v>
      </c>
      <c r="H1824" s="1">
        <f t="shared" si="259"/>
        <v>2500</v>
      </c>
      <c r="I1824" s="1">
        <f t="shared" si="252"/>
        <v>2000</v>
      </c>
      <c r="J1824" s="1">
        <f t="shared" si="253"/>
        <v>3500</v>
      </c>
      <c r="K1824" s="1">
        <f t="shared" si="260"/>
        <v>33000</v>
      </c>
      <c r="L1824" s="1">
        <f t="shared" si="254"/>
        <v>1750</v>
      </c>
      <c r="M1824" s="1">
        <f t="shared" si="255"/>
        <v>875</v>
      </c>
      <c r="N1824" s="1">
        <f t="shared" si="256"/>
        <v>2625</v>
      </c>
      <c r="O1824" s="1">
        <f t="shared" si="257"/>
        <v>30375</v>
      </c>
      <c r="P1824" s="7">
        <f t="shared" si="258"/>
        <v>30375</v>
      </c>
    </row>
    <row r="1825" spans="1:16" x14ac:dyDescent="0.25">
      <c r="A1825" s="5" t="s">
        <v>1838</v>
      </c>
      <c r="B1825" s="23" t="s">
        <v>3318</v>
      </c>
      <c r="C1825" s="1" t="s">
        <v>3421</v>
      </c>
      <c r="D1825" s="1" t="s">
        <v>4</v>
      </c>
      <c r="E1825" s="25" t="s">
        <v>3429</v>
      </c>
      <c r="F1825" s="17">
        <v>34526</v>
      </c>
      <c r="G1825" s="1">
        <v>25000</v>
      </c>
      <c r="H1825" s="1">
        <f t="shared" si="259"/>
        <v>2500</v>
      </c>
      <c r="I1825" s="1">
        <f t="shared" si="252"/>
        <v>2000</v>
      </c>
      <c r="J1825" s="1">
        <f t="shared" si="253"/>
        <v>3500</v>
      </c>
      <c r="K1825" s="1">
        <f t="shared" si="260"/>
        <v>33000</v>
      </c>
      <c r="L1825" s="1">
        <f t="shared" si="254"/>
        <v>1750</v>
      </c>
      <c r="M1825" s="1">
        <f t="shared" si="255"/>
        <v>875</v>
      </c>
      <c r="N1825" s="1">
        <f t="shared" si="256"/>
        <v>2625</v>
      </c>
      <c r="O1825" s="1">
        <f t="shared" si="257"/>
        <v>30375</v>
      </c>
      <c r="P1825" s="7">
        <f t="shared" si="258"/>
        <v>30375</v>
      </c>
    </row>
    <row r="1826" spans="1:16" x14ac:dyDescent="0.25">
      <c r="A1826" s="5" t="s">
        <v>1839</v>
      </c>
      <c r="B1826" s="23" t="s">
        <v>2796</v>
      </c>
      <c r="C1826" s="1" t="s">
        <v>3421</v>
      </c>
      <c r="D1826" s="1" t="s">
        <v>5</v>
      </c>
      <c r="E1826" s="25" t="s">
        <v>3429</v>
      </c>
      <c r="F1826" s="17">
        <v>22686</v>
      </c>
      <c r="G1826" s="1">
        <v>25000</v>
      </c>
      <c r="H1826" s="1">
        <f t="shared" si="259"/>
        <v>2500</v>
      </c>
      <c r="I1826" s="1">
        <f t="shared" si="252"/>
        <v>2000</v>
      </c>
      <c r="J1826" s="1">
        <f t="shared" si="253"/>
        <v>3500</v>
      </c>
      <c r="K1826" s="1">
        <f t="shared" si="260"/>
        <v>33000</v>
      </c>
      <c r="L1826" s="1">
        <f t="shared" si="254"/>
        <v>1750</v>
      </c>
      <c r="M1826" s="1">
        <f t="shared" si="255"/>
        <v>875</v>
      </c>
      <c r="N1826" s="1">
        <f t="shared" si="256"/>
        <v>2625</v>
      </c>
      <c r="O1826" s="1">
        <f t="shared" si="257"/>
        <v>30375</v>
      </c>
      <c r="P1826" s="7">
        <f t="shared" si="258"/>
        <v>30375</v>
      </c>
    </row>
    <row r="1827" spans="1:16" x14ac:dyDescent="0.25">
      <c r="A1827" s="5" t="s">
        <v>1840</v>
      </c>
      <c r="B1827" s="23" t="s">
        <v>3319</v>
      </c>
      <c r="C1827" s="1" t="s">
        <v>3421</v>
      </c>
      <c r="D1827" s="1" t="s">
        <v>3</v>
      </c>
      <c r="E1827" s="25" t="s">
        <v>3429</v>
      </c>
      <c r="F1827" s="17">
        <v>28559</v>
      </c>
      <c r="G1827" s="1">
        <v>25000</v>
      </c>
      <c r="H1827" s="1">
        <f t="shared" si="259"/>
        <v>2500</v>
      </c>
      <c r="I1827" s="1">
        <f t="shared" si="252"/>
        <v>2000</v>
      </c>
      <c r="J1827" s="1">
        <f t="shared" si="253"/>
        <v>3500</v>
      </c>
      <c r="K1827" s="1">
        <f t="shared" si="260"/>
        <v>33000</v>
      </c>
      <c r="L1827" s="1">
        <f t="shared" si="254"/>
        <v>1750</v>
      </c>
      <c r="M1827" s="1">
        <f t="shared" si="255"/>
        <v>875</v>
      </c>
      <c r="N1827" s="1">
        <f t="shared" si="256"/>
        <v>2625</v>
      </c>
      <c r="O1827" s="1">
        <f t="shared" si="257"/>
        <v>30375</v>
      </c>
      <c r="P1827" s="7">
        <f t="shared" si="258"/>
        <v>30375</v>
      </c>
    </row>
    <row r="1828" spans="1:16" x14ac:dyDescent="0.25">
      <c r="A1828" s="5" t="s">
        <v>1841</v>
      </c>
      <c r="B1828" s="23" t="s">
        <v>3199</v>
      </c>
      <c r="C1828" s="1" t="s">
        <v>3421</v>
      </c>
      <c r="D1828" s="1" t="s">
        <v>3</v>
      </c>
      <c r="E1828" s="25" t="s">
        <v>3428</v>
      </c>
      <c r="F1828" s="19">
        <v>27009</v>
      </c>
      <c r="G1828" s="1">
        <v>25000</v>
      </c>
      <c r="H1828" s="1">
        <f t="shared" si="259"/>
        <v>2500</v>
      </c>
      <c r="I1828" s="1">
        <f t="shared" si="252"/>
        <v>2000</v>
      </c>
      <c r="J1828" s="1">
        <f t="shared" si="253"/>
        <v>3500</v>
      </c>
      <c r="K1828" s="1">
        <f t="shared" si="260"/>
        <v>33000</v>
      </c>
      <c r="L1828" s="1">
        <f t="shared" si="254"/>
        <v>1750</v>
      </c>
      <c r="M1828" s="1">
        <f t="shared" si="255"/>
        <v>875</v>
      </c>
      <c r="N1828" s="1">
        <f t="shared" si="256"/>
        <v>2625</v>
      </c>
      <c r="O1828" s="1">
        <f t="shared" si="257"/>
        <v>30375</v>
      </c>
      <c r="P1828" s="7">
        <f t="shared" si="258"/>
        <v>30375</v>
      </c>
    </row>
    <row r="1829" spans="1:16" x14ac:dyDescent="0.25">
      <c r="A1829" s="5" t="s">
        <v>1842</v>
      </c>
      <c r="B1829" s="23" t="s">
        <v>2615</v>
      </c>
      <c r="C1829" s="1" t="s">
        <v>3421</v>
      </c>
      <c r="D1829" s="1" t="s">
        <v>4</v>
      </c>
      <c r="E1829" s="25" t="s">
        <v>3429</v>
      </c>
      <c r="F1829" s="17">
        <v>30073</v>
      </c>
      <c r="G1829" s="1">
        <v>25000</v>
      </c>
      <c r="H1829" s="1">
        <f t="shared" si="259"/>
        <v>2500</v>
      </c>
      <c r="I1829" s="1">
        <f t="shared" si="252"/>
        <v>2000</v>
      </c>
      <c r="J1829" s="1">
        <f t="shared" si="253"/>
        <v>3500</v>
      </c>
      <c r="K1829" s="1">
        <f t="shared" si="260"/>
        <v>33000</v>
      </c>
      <c r="L1829" s="1">
        <f t="shared" si="254"/>
        <v>1750</v>
      </c>
      <c r="M1829" s="1">
        <f t="shared" si="255"/>
        <v>875</v>
      </c>
      <c r="N1829" s="1">
        <f t="shared" si="256"/>
        <v>2625</v>
      </c>
      <c r="O1829" s="1">
        <f t="shared" si="257"/>
        <v>30375</v>
      </c>
      <c r="P1829" s="7">
        <f t="shared" si="258"/>
        <v>30375</v>
      </c>
    </row>
    <row r="1830" spans="1:16" x14ac:dyDescent="0.25">
      <c r="A1830" s="5" t="s">
        <v>1843</v>
      </c>
      <c r="B1830" s="23" t="s">
        <v>3044</v>
      </c>
      <c r="C1830" s="1" t="s">
        <v>3421</v>
      </c>
      <c r="D1830" s="1" t="s">
        <v>4</v>
      </c>
      <c r="E1830" s="25" t="s">
        <v>3429</v>
      </c>
      <c r="F1830" s="18" t="s">
        <v>4506</v>
      </c>
      <c r="G1830" s="1">
        <v>25000</v>
      </c>
      <c r="H1830" s="1">
        <f t="shared" si="259"/>
        <v>2500</v>
      </c>
      <c r="I1830" s="1">
        <f t="shared" si="252"/>
        <v>2000</v>
      </c>
      <c r="J1830" s="1">
        <f t="shared" si="253"/>
        <v>3500</v>
      </c>
      <c r="K1830" s="1">
        <f t="shared" si="260"/>
        <v>33000</v>
      </c>
      <c r="L1830" s="1">
        <f t="shared" si="254"/>
        <v>1750</v>
      </c>
      <c r="M1830" s="1">
        <f t="shared" si="255"/>
        <v>875</v>
      </c>
      <c r="N1830" s="1">
        <f t="shared" si="256"/>
        <v>2625</v>
      </c>
      <c r="O1830" s="1">
        <f t="shared" si="257"/>
        <v>30375</v>
      </c>
      <c r="P1830" s="7">
        <f t="shared" si="258"/>
        <v>30375</v>
      </c>
    </row>
    <row r="1831" spans="1:16" x14ac:dyDescent="0.25">
      <c r="A1831" s="5" t="s">
        <v>1844</v>
      </c>
      <c r="B1831" s="23" t="s">
        <v>2722</v>
      </c>
      <c r="C1831" s="1" t="s">
        <v>3421</v>
      </c>
      <c r="D1831" s="1" t="s">
        <v>4</v>
      </c>
      <c r="E1831" s="25" t="s">
        <v>3429</v>
      </c>
      <c r="F1831" s="18" t="s">
        <v>4507</v>
      </c>
      <c r="G1831" s="1">
        <v>25000</v>
      </c>
      <c r="H1831" s="1">
        <f t="shared" si="259"/>
        <v>2500</v>
      </c>
      <c r="I1831" s="1">
        <f t="shared" si="252"/>
        <v>2000</v>
      </c>
      <c r="J1831" s="1">
        <f t="shared" si="253"/>
        <v>3500</v>
      </c>
      <c r="K1831" s="1">
        <f t="shared" si="260"/>
        <v>33000</v>
      </c>
      <c r="L1831" s="1">
        <f t="shared" si="254"/>
        <v>1750</v>
      </c>
      <c r="M1831" s="1">
        <f t="shared" si="255"/>
        <v>875</v>
      </c>
      <c r="N1831" s="1">
        <f t="shared" si="256"/>
        <v>2625</v>
      </c>
      <c r="O1831" s="1">
        <f t="shared" si="257"/>
        <v>30375</v>
      </c>
      <c r="P1831" s="7">
        <f t="shared" si="258"/>
        <v>30375</v>
      </c>
    </row>
    <row r="1832" spans="1:16" x14ac:dyDescent="0.25">
      <c r="A1832" s="5" t="s">
        <v>1845</v>
      </c>
      <c r="B1832" s="23" t="s">
        <v>2706</v>
      </c>
      <c r="C1832" s="1" t="s">
        <v>3421</v>
      </c>
      <c r="D1832" s="1" t="s">
        <v>5</v>
      </c>
      <c r="E1832" s="25" t="s">
        <v>3429</v>
      </c>
      <c r="F1832" s="18" t="s">
        <v>4508</v>
      </c>
      <c r="G1832" s="1">
        <v>25000</v>
      </c>
      <c r="H1832" s="1">
        <f t="shared" si="259"/>
        <v>2500</v>
      </c>
      <c r="I1832" s="1">
        <f t="shared" si="252"/>
        <v>2000</v>
      </c>
      <c r="J1832" s="1">
        <f t="shared" si="253"/>
        <v>3500</v>
      </c>
      <c r="K1832" s="1">
        <f t="shared" si="260"/>
        <v>33000</v>
      </c>
      <c r="L1832" s="1">
        <f t="shared" si="254"/>
        <v>1750</v>
      </c>
      <c r="M1832" s="1">
        <f t="shared" si="255"/>
        <v>875</v>
      </c>
      <c r="N1832" s="1">
        <f t="shared" si="256"/>
        <v>2625</v>
      </c>
      <c r="O1832" s="1">
        <f t="shared" si="257"/>
        <v>30375</v>
      </c>
      <c r="P1832" s="7">
        <f t="shared" si="258"/>
        <v>30375</v>
      </c>
    </row>
    <row r="1833" spans="1:16" x14ac:dyDescent="0.25">
      <c r="A1833" s="5" t="s">
        <v>1846</v>
      </c>
      <c r="B1833" s="23" t="s">
        <v>3320</v>
      </c>
      <c r="C1833" s="1" t="s">
        <v>3421</v>
      </c>
      <c r="D1833" s="1" t="s">
        <v>3</v>
      </c>
      <c r="E1833" s="25" t="s">
        <v>3428</v>
      </c>
      <c r="F1833" s="18" t="s">
        <v>4509</v>
      </c>
      <c r="G1833" s="1">
        <v>25000</v>
      </c>
      <c r="H1833" s="1">
        <f t="shared" si="259"/>
        <v>2500</v>
      </c>
      <c r="I1833" s="1">
        <f t="shared" si="252"/>
        <v>2000</v>
      </c>
      <c r="J1833" s="1">
        <f t="shared" si="253"/>
        <v>3500</v>
      </c>
      <c r="K1833" s="1">
        <f t="shared" si="260"/>
        <v>33000</v>
      </c>
      <c r="L1833" s="1">
        <f t="shared" si="254"/>
        <v>1750</v>
      </c>
      <c r="M1833" s="1">
        <f t="shared" si="255"/>
        <v>875</v>
      </c>
      <c r="N1833" s="1">
        <f t="shared" si="256"/>
        <v>2625</v>
      </c>
      <c r="O1833" s="1">
        <f t="shared" si="257"/>
        <v>30375</v>
      </c>
      <c r="P1833" s="7">
        <f t="shared" si="258"/>
        <v>30375</v>
      </c>
    </row>
    <row r="1834" spans="1:16" x14ac:dyDescent="0.25">
      <c r="A1834" s="5" t="s">
        <v>1847</v>
      </c>
      <c r="B1834" s="23" t="s">
        <v>2361</v>
      </c>
      <c r="C1834" s="1" t="s">
        <v>3421</v>
      </c>
      <c r="D1834" s="1" t="s">
        <v>3</v>
      </c>
      <c r="E1834" s="25" t="s">
        <v>3428</v>
      </c>
      <c r="F1834" s="18" t="s">
        <v>4510</v>
      </c>
      <c r="G1834" s="1">
        <v>25000</v>
      </c>
      <c r="H1834" s="1">
        <f t="shared" si="259"/>
        <v>2500</v>
      </c>
      <c r="I1834" s="1">
        <f t="shared" si="252"/>
        <v>2000</v>
      </c>
      <c r="J1834" s="1">
        <f t="shared" si="253"/>
        <v>3500</v>
      </c>
      <c r="K1834" s="1">
        <f t="shared" si="260"/>
        <v>33000</v>
      </c>
      <c r="L1834" s="1">
        <f t="shared" si="254"/>
        <v>1750</v>
      </c>
      <c r="M1834" s="1">
        <f t="shared" si="255"/>
        <v>875</v>
      </c>
      <c r="N1834" s="1">
        <f t="shared" si="256"/>
        <v>2625</v>
      </c>
      <c r="O1834" s="1">
        <f t="shared" si="257"/>
        <v>30375</v>
      </c>
      <c r="P1834" s="7">
        <f t="shared" si="258"/>
        <v>30375</v>
      </c>
    </row>
    <row r="1835" spans="1:16" x14ac:dyDescent="0.25">
      <c r="A1835" s="5" t="s">
        <v>1848</v>
      </c>
      <c r="B1835" s="23" t="s">
        <v>2883</v>
      </c>
      <c r="C1835" s="1" t="s">
        <v>3421</v>
      </c>
      <c r="D1835" s="1" t="s">
        <v>4</v>
      </c>
      <c r="E1835" s="25" t="s">
        <v>3429</v>
      </c>
      <c r="F1835" s="18" t="s">
        <v>4511</v>
      </c>
      <c r="G1835" s="1">
        <v>25000</v>
      </c>
      <c r="H1835" s="1">
        <f t="shared" si="259"/>
        <v>2500</v>
      </c>
      <c r="I1835" s="1">
        <f t="shared" si="252"/>
        <v>2000</v>
      </c>
      <c r="J1835" s="1">
        <f t="shared" si="253"/>
        <v>3500</v>
      </c>
      <c r="K1835" s="1">
        <f t="shared" si="260"/>
        <v>33000</v>
      </c>
      <c r="L1835" s="1">
        <f t="shared" si="254"/>
        <v>1750</v>
      </c>
      <c r="M1835" s="1">
        <f t="shared" si="255"/>
        <v>875</v>
      </c>
      <c r="N1835" s="1">
        <f t="shared" si="256"/>
        <v>2625</v>
      </c>
      <c r="O1835" s="1">
        <f t="shared" si="257"/>
        <v>30375</v>
      </c>
      <c r="P1835" s="7">
        <f t="shared" si="258"/>
        <v>30375</v>
      </c>
    </row>
    <row r="1836" spans="1:16" x14ac:dyDescent="0.25">
      <c r="A1836" s="5" t="s">
        <v>1849</v>
      </c>
      <c r="B1836" s="23" t="s">
        <v>3321</v>
      </c>
      <c r="C1836" s="1" t="s">
        <v>3421</v>
      </c>
      <c r="D1836" s="1" t="s">
        <v>3</v>
      </c>
      <c r="E1836" s="25" t="s">
        <v>3429</v>
      </c>
      <c r="F1836" s="18" t="s">
        <v>3793</v>
      </c>
      <c r="G1836" s="1">
        <v>25000</v>
      </c>
      <c r="H1836" s="1">
        <f t="shared" si="259"/>
        <v>2500</v>
      </c>
      <c r="I1836" s="1">
        <f t="shared" si="252"/>
        <v>2000</v>
      </c>
      <c r="J1836" s="1">
        <f t="shared" si="253"/>
        <v>3500</v>
      </c>
      <c r="K1836" s="1">
        <f t="shared" si="260"/>
        <v>33000</v>
      </c>
      <c r="L1836" s="1">
        <f t="shared" si="254"/>
        <v>1750</v>
      </c>
      <c r="M1836" s="1">
        <f t="shared" si="255"/>
        <v>875</v>
      </c>
      <c r="N1836" s="1">
        <f t="shared" si="256"/>
        <v>2625</v>
      </c>
      <c r="O1836" s="1">
        <f t="shared" si="257"/>
        <v>30375</v>
      </c>
      <c r="P1836" s="7">
        <f t="shared" si="258"/>
        <v>30375</v>
      </c>
    </row>
    <row r="1837" spans="1:16" x14ac:dyDescent="0.25">
      <c r="A1837" s="5" t="s">
        <v>1850</v>
      </c>
      <c r="B1837" s="23" t="s">
        <v>2652</v>
      </c>
      <c r="C1837" s="1" t="s">
        <v>3421</v>
      </c>
      <c r="D1837" s="1" t="s">
        <v>3</v>
      </c>
      <c r="E1837" s="25" t="s">
        <v>3429</v>
      </c>
      <c r="F1837" s="17">
        <v>21191</v>
      </c>
      <c r="G1837" s="1">
        <v>25000</v>
      </c>
      <c r="H1837" s="1">
        <f t="shared" si="259"/>
        <v>2500</v>
      </c>
      <c r="I1837" s="1">
        <f t="shared" si="252"/>
        <v>2000</v>
      </c>
      <c r="J1837" s="1">
        <f t="shared" si="253"/>
        <v>3500</v>
      </c>
      <c r="K1837" s="1">
        <f t="shared" si="260"/>
        <v>33000</v>
      </c>
      <c r="L1837" s="1">
        <f t="shared" si="254"/>
        <v>1750</v>
      </c>
      <c r="M1837" s="1">
        <f t="shared" si="255"/>
        <v>875</v>
      </c>
      <c r="N1837" s="1">
        <f t="shared" si="256"/>
        <v>2625</v>
      </c>
      <c r="O1837" s="1">
        <f t="shared" si="257"/>
        <v>30375</v>
      </c>
      <c r="P1837" s="7">
        <f t="shared" si="258"/>
        <v>30375</v>
      </c>
    </row>
    <row r="1838" spans="1:16" x14ac:dyDescent="0.25">
      <c r="A1838" s="5" t="s">
        <v>1851</v>
      </c>
      <c r="B1838" s="23" t="s">
        <v>3322</v>
      </c>
      <c r="C1838" s="1" t="s">
        <v>3421</v>
      </c>
      <c r="D1838" s="1" t="s">
        <v>5</v>
      </c>
      <c r="E1838" s="25" t="s">
        <v>3429</v>
      </c>
      <c r="F1838" s="17">
        <v>18332</v>
      </c>
      <c r="G1838" s="1">
        <v>25000</v>
      </c>
      <c r="H1838" s="1">
        <f t="shared" si="259"/>
        <v>2500</v>
      </c>
      <c r="I1838" s="1">
        <f t="shared" si="252"/>
        <v>2000</v>
      </c>
      <c r="J1838" s="1">
        <f t="shared" si="253"/>
        <v>3500</v>
      </c>
      <c r="K1838" s="1">
        <f t="shared" si="260"/>
        <v>33000</v>
      </c>
      <c r="L1838" s="1">
        <f t="shared" si="254"/>
        <v>1750</v>
      </c>
      <c r="M1838" s="1">
        <f t="shared" si="255"/>
        <v>875</v>
      </c>
      <c r="N1838" s="1">
        <f t="shared" si="256"/>
        <v>2625</v>
      </c>
      <c r="O1838" s="1">
        <f t="shared" si="257"/>
        <v>30375</v>
      </c>
      <c r="P1838" s="7">
        <f t="shared" si="258"/>
        <v>30375</v>
      </c>
    </row>
    <row r="1839" spans="1:16" x14ac:dyDescent="0.25">
      <c r="A1839" s="5" t="s">
        <v>1852</v>
      </c>
      <c r="B1839" s="23" t="s">
        <v>3323</v>
      </c>
      <c r="C1839" s="1" t="s">
        <v>3421</v>
      </c>
      <c r="D1839" s="1" t="s">
        <v>5</v>
      </c>
      <c r="E1839" s="25" t="s">
        <v>3428</v>
      </c>
      <c r="F1839" s="17">
        <v>23995</v>
      </c>
      <c r="G1839" s="1">
        <v>25000</v>
      </c>
      <c r="H1839" s="1">
        <f t="shared" si="259"/>
        <v>2500</v>
      </c>
      <c r="I1839" s="1">
        <f t="shared" si="252"/>
        <v>2000</v>
      </c>
      <c r="J1839" s="1">
        <f t="shared" si="253"/>
        <v>3500</v>
      </c>
      <c r="K1839" s="1">
        <f t="shared" si="260"/>
        <v>33000</v>
      </c>
      <c r="L1839" s="1">
        <f t="shared" si="254"/>
        <v>1750</v>
      </c>
      <c r="M1839" s="1">
        <f t="shared" si="255"/>
        <v>875</v>
      </c>
      <c r="N1839" s="1">
        <f t="shared" si="256"/>
        <v>2625</v>
      </c>
      <c r="O1839" s="1">
        <f t="shared" si="257"/>
        <v>30375</v>
      </c>
      <c r="P1839" s="7">
        <f t="shared" si="258"/>
        <v>30375</v>
      </c>
    </row>
    <row r="1840" spans="1:16" x14ac:dyDescent="0.25">
      <c r="A1840" s="5" t="s">
        <v>1853</v>
      </c>
      <c r="B1840" s="23" t="s">
        <v>3324</v>
      </c>
      <c r="C1840" s="1" t="s">
        <v>3421</v>
      </c>
      <c r="D1840" s="1" t="s">
        <v>5</v>
      </c>
      <c r="E1840" s="25" t="s">
        <v>3428</v>
      </c>
      <c r="F1840" s="17">
        <v>28978</v>
      </c>
      <c r="G1840" s="1">
        <v>25000</v>
      </c>
      <c r="H1840" s="1">
        <f t="shared" si="259"/>
        <v>2500</v>
      </c>
      <c r="I1840" s="1">
        <f t="shared" si="252"/>
        <v>2000</v>
      </c>
      <c r="J1840" s="1">
        <f t="shared" si="253"/>
        <v>3500</v>
      </c>
      <c r="K1840" s="1">
        <f t="shared" si="260"/>
        <v>33000</v>
      </c>
      <c r="L1840" s="1">
        <f t="shared" si="254"/>
        <v>1750</v>
      </c>
      <c r="M1840" s="1">
        <f t="shared" si="255"/>
        <v>875</v>
      </c>
      <c r="N1840" s="1">
        <f t="shared" si="256"/>
        <v>2625</v>
      </c>
      <c r="O1840" s="1">
        <f t="shared" si="257"/>
        <v>30375</v>
      </c>
      <c r="P1840" s="7">
        <f t="shared" si="258"/>
        <v>30375</v>
      </c>
    </row>
    <row r="1841" spans="1:16" x14ac:dyDescent="0.25">
      <c r="A1841" s="5" t="s">
        <v>1854</v>
      </c>
      <c r="B1841" s="23" t="s">
        <v>2375</v>
      </c>
      <c r="C1841" s="1" t="s">
        <v>3421</v>
      </c>
      <c r="D1841" s="1" t="s">
        <v>3</v>
      </c>
      <c r="E1841" s="25" t="s">
        <v>3429</v>
      </c>
      <c r="F1841" s="18" t="s">
        <v>4512</v>
      </c>
      <c r="G1841" s="1">
        <v>25000</v>
      </c>
      <c r="H1841" s="1">
        <f t="shared" si="259"/>
        <v>2500</v>
      </c>
      <c r="I1841" s="1">
        <f t="shared" si="252"/>
        <v>2000</v>
      </c>
      <c r="J1841" s="1">
        <f t="shared" si="253"/>
        <v>3500</v>
      </c>
      <c r="K1841" s="1">
        <f t="shared" si="260"/>
        <v>33000</v>
      </c>
      <c r="L1841" s="1">
        <f t="shared" si="254"/>
        <v>1750</v>
      </c>
      <c r="M1841" s="1">
        <f t="shared" si="255"/>
        <v>875</v>
      </c>
      <c r="N1841" s="1">
        <f t="shared" si="256"/>
        <v>2625</v>
      </c>
      <c r="O1841" s="1">
        <f t="shared" si="257"/>
        <v>30375</v>
      </c>
      <c r="P1841" s="7">
        <f t="shared" si="258"/>
        <v>30375</v>
      </c>
    </row>
    <row r="1842" spans="1:16" x14ac:dyDescent="0.25">
      <c r="A1842" s="5" t="s">
        <v>1855</v>
      </c>
      <c r="B1842" s="23" t="s">
        <v>3325</v>
      </c>
      <c r="C1842" s="1" t="s">
        <v>3421</v>
      </c>
      <c r="D1842" s="1" t="s">
        <v>4</v>
      </c>
      <c r="E1842" s="25" t="s">
        <v>3429</v>
      </c>
      <c r="F1842" s="17">
        <v>27669</v>
      </c>
      <c r="G1842" s="1">
        <v>25000</v>
      </c>
      <c r="H1842" s="1">
        <f t="shared" si="259"/>
        <v>2500</v>
      </c>
      <c r="I1842" s="1">
        <f t="shared" si="252"/>
        <v>2000</v>
      </c>
      <c r="J1842" s="1">
        <f t="shared" si="253"/>
        <v>3500</v>
      </c>
      <c r="K1842" s="1">
        <f t="shared" si="260"/>
        <v>33000</v>
      </c>
      <c r="L1842" s="1">
        <f t="shared" si="254"/>
        <v>1750</v>
      </c>
      <c r="M1842" s="1">
        <f t="shared" si="255"/>
        <v>875</v>
      </c>
      <c r="N1842" s="1">
        <f t="shared" si="256"/>
        <v>2625</v>
      </c>
      <c r="O1842" s="1">
        <f t="shared" si="257"/>
        <v>30375</v>
      </c>
      <c r="P1842" s="7">
        <f t="shared" si="258"/>
        <v>30375</v>
      </c>
    </row>
    <row r="1843" spans="1:16" x14ac:dyDescent="0.25">
      <c r="A1843" s="5" t="s">
        <v>1856</v>
      </c>
      <c r="B1843" s="23" t="s">
        <v>3326</v>
      </c>
      <c r="C1843" s="1" t="s">
        <v>3421</v>
      </c>
      <c r="D1843" s="1" t="s">
        <v>3</v>
      </c>
      <c r="E1843" s="25" t="s">
        <v>3429</v>
      </c>
      <c r="F1843" s="18" t="s">
        <v>4513</v>
      </c>
      <c r="G1843" s="1">
        <v>25000</v>
      </c>
      <c r="H1843" s="1">
        <f t="shared" si="259"/>
        <v>2500</v>
      </c>
      <c r="I1843" s="1">
        <f t="shared" si="252"/>
        <v>2000</v>
      </c>
      <c r="J1843" s="1">
        <f t="shared" si="253"/>
        <v>3500</v>
      </c>
      <c r="K1843" s="1">
        <f t="shared" si="260"/>
        <v>33000</v>
      </c>
      <c r="L1843" s="1">
        <f t="shared" si="254"/>
        <v>1750</v>
      </c>
      <c r="M1843" s="1">
        <f t="shared" si="255"/>
        <v>875</v>
      </c>
      <c r="N1843" s="1">
        <f t="shared" si="256"/>
        <v>2625</v>
      </c>
      <c r="O1843" s="1">
        <f t="shared" si="257"/>
        <v>30375</v>
      </c>
      <c r="P1843" s="7">
        <f t="shared" si="258"/>
        <v>30375</v>
      </c>
    </row>
    <row r="1844" spans="1:16" x14ac:dyDescent="0.25">
      <c r="A1844" s="5" t="s">
        <v>1857</v>
      </c>
      <c r="B1844" s="23" t="s">
        <v>2636</v>
      </c>
      <c r="C1844" s="1" t="s">
        <v>3421</v>
      </c>
      <c r="D1844" s="1" t="s">
        <v>5</v>
      </c>
      <c r="E1844" s="25" t="s">
        <v>3428</v>
      </c>
      <c r="F1844" s="17">
        <v>23170</v>
      </c>
      <c r="G1844" s="1">
        <v>25000</v>
      </c>
      <c r="H1844" s="1">
        <f t="shared" si="259"/>
        <v>2500</v>
      </c>
      <c r="I1844" s="1">
        <f t="shared" si="252"/>
        <v>2000</v>
      </c>
      <c r="J1844" s="1">
        <f t="shared" si="253"/>
        <v>3500</v>
      </c>
      <c r="K1844" s="1">
        <f t="shared" si="260"/>
        <v>33000</v>
      </c>
      <c r="L1844" s="1">
        <f t="shared" si="254"/>
        <v>1750</v>
      </c>
      <c r="M1844" s="1">
        <f t="shared" si="255"/>
        <v>875</v>
      </c>
      <c r="N1844" s="1">
        <f t="shared" si="256"/>
        <v>2625</v>
      </c>
      <c r="O1844" s="1">
        <f t="shared" si="257"/>
        <v>30375</v>
      </c>
      <c r="P1844" s="7">
        <f t="shared" si="258"/>
        <v>30375</v>
      </c>
    </row>
    <row r="1845" spans="1:16" x14ac:dyDescent="0.25">
      <c r="A1845" s="5" t="s">
        <v>1858</v>
      </c>
      <c r="B1845" s="23" t="s">
        <v>2979</v>
      </c>
      <c r="C1845" s="1" t="s">
        <v>3421</v>
      </c>
      <c r="D1845" s="1" t="s">
        <v>3</v>
      </c>
      <c r="E1845" s="25" t="s">
        <v>3428</v>
      </c>
      <c r="F1845" s="18" t="s">
        <v>4514</v>
      </c>
      <c r="G1845" s="1">
        <v>25000</v>
      </c>
      <c r="H1845" s="1">
        <f t="shared" si="259"/>
        <v>2500</v>
      </c>
      <c r="I1845" s="1">
        <f t="shared" si="252"/>
        <v>2000</v>
      </c>
      <c r="J1845" s="1">
        <f t="shared" si="253"/>
        <v>3500</v>
      </c>
      <c r="K1845" s="1">
        <f t="shared" si="260"/>
        <v>33000</v>
      </c>
      <c r="L1845" s="1">
        <f t="shared" si="254"/>
        <v>1750</v>
      </c>
      <c r="M1845" s="1">
        <f t="shared" si="255"/>
        <v>875</v>
      </c>
      <c r="N1845" s="1">
        <f t="shared" si="256"/>
        <v>2625</v>
      </c>
      <c r="O1845" s="1">
        <f t="shared" si="257"/>
        <v>30375</v>
      </c>
      <c r="P1845" s="7">
        <f t="shared" si="258"/>
        <v>30375</v>
      </c>
    </row>
    <row r="1846" spans="1:16" x14ac:dyDescent="0.25">
      <c r="A1846" s="5" t="s">
        <v>1859</v>
      </c>
      <c r="B1846" s="23" t="s">
        <v>3327</v>
      </c>
      <c r="C1846" s="1" t="s">
        <v>3421</v>
      </c>
      <c r="D1846" s="1" t="s">
        <v>3</v>
      </c>
      <c r="E1846" s="25" t="s">
        <v>3429</v>
      </c>
      <c r="F1846" s="18" t="s">
        <v>4515</v>
      </c>
      <c r="G1846" s="1">
        <v>25000</v>
      </c>
      <c r="H1846" s="1">
        <f t="shared" si="259"/>
        <v>2500</v>
      </c>
      <c r="I1846" s="1">
        <f t="shared" si="252"/>
        <v>2000</v>
      </c>
      <c r="J1846" s="1">
        <f t="shared" si="253"/>
        <v>3500</v>
      </c>
      <c r="K1846" s="1">
        <f t="shared" si="260"/>
        <v>33000</v>
      </c>
      <c r="L1846" s="1">
        <f t="shared" si="254"/>
        <v>1750</v>
      </c>
      <c r="M1846" s="1">
        <f t="shared" si="255"/>
        <v>875</v>
      </c>
      <c r="N1846" s="1">
        <f t="shared" si="256"/>
        <v>2625</v>
      </c>
      <c r="O1846" s="1">
        <f t="shared" si="257"/>
        <v>30375</v>
      </c>
      <c r="P1846" s="7">
        <f t="shared" si="258"/>
        <v>30375</v>
      </c>
    </row>
    <row r="1847" spans="1:16" x14ac:dyDescent="0.25">
      <c r="A1847" s="5" t="s">
        <v>1860</v>
      </c>
      <c r="B1847" s="23" t="s">
        <v>3328</v>
      </c>
      <c r="C1847" s="1" t="s">
        <v>3421</v>
      </c>
      <c r="D1847" s="1" t="s">
        <v>3</v>
      </c>
      <c r="E1847" s="25" t="s">
        <v>3429</v>
      </c>
      <c r="F1847" s="18" t="s">
        <v>4516</v>
      </c>
      <c r="G1847" s="1">
        <v>25000</v>
      </c>
      <c r="H1847" s="1">
        <f t="shared" si="259"/>
        <v>2500</v>
      </c>
      <c r="I1847" s="1">
        <f t="shared" si="252"/>
        <v>2000</v>
      </c>
      <c r="J1847" s="1">
        <f t="shared" si="253"/>
        <v>3500</v>
      </c>
      <c r="K1847" s="1">
        <f t="shared" si="260"/>
        <v>33000</v>
      </c>
      <c r="L1847" s="1">
        <f t="shared" si="254"/>
        <v>1750</v>
      </c>
      <c r="M1847" s="1">
        <f t="shared" si="255"/>
        <v>875</v>
      </c>
      <c r="N1847" s="1">
        <f t="shared" si="256"/>
        <v>2625</v>
      </c>
      <c r="O1847" s="1">
        <f t="shared" si="257"/>
        <v>30375</v>
      </c>
      <c r="P1847" s="7">
        <f t="shared" si="258"/>
        <v>30375</v>
      </c>
    </row>
    <row r="1848" spans="1:16" x14ac:dyDescent="0.25">
      <c r="A1848" s="5" t="s">
        <v>1861</v>
      </c>
      <c r="B1848" s="23" t="s">
        <v>3329</v>
      </c>
      <c r="C1848" s="1" t="s">
        <v>3421</v>
      </c>
      <c r="D1848" s="1" t="s">
        <v>5</v>
      </c>
      <c r="E1848" s="25" t="s">
        <v>3429</v>
      </c>
      <c r="F1848" s="17">
        <v>31871</v>
      </c>
      <c r="G1848" s="1">
        <v>25000</v>
      </c>
      <c r="H1848" s="1">
        <f t="shared" si="259"/>
        <v>2500</v>
      </c>
      <c r="I1848" s="1">
        <f t="shared" si="252"/>
        <v>2000</v>
      </c>
      <c r="J1848" s="1">
        <f t="shared" si="253"/>
        <v>3500</v>
      </c>
      <c r="K1848" s="1">
        <f t="shared" si="260"/>
        <v>33000</v>
      </c>
      <c r="L1848" s="1">
        <f t="shared" si="254"/>
        <v>1750</v>
      </c>
      <c r="M1848" s="1">
        <f t="shared" si="255"/>
        <v>875</v>
      </c>
      <c r="N1848" s="1">
        <f t="shared" si="256"/>
        <v>2625</v>
      </c>
      <c r="O1848" s="1">
        <f t="shared" si="257"/>
        <v>30375</v>
      </c>
      <c r="P1848" s="7">
        <f t="shared" si="258"/>
        <v>30375</v>
      </c>
    </row>
    <row r="1849" spans="1:16" x14ac:dyDescent="0.25">
      <c r="A1849" s="5" t="s">
        <v>1862</v>
      </c>
      <c r="B1849" s="23" t="s">
        <v>3330</v>
      </c>
      <c r="C1849" s="1" t="s">
        <v>3421</v>
      </c>
      <c r="D1849" s="1" t="s">
        <v>3</v>
      </c>
      <c r="E1849" s="25" t="s">
        <v>3428</v>
      </c>
      <c r="F1849" s="18" t="s">
        <v>4517</v>
      </c>
      <c r="G1849" s="1">
        <v>25000</v>
      </c>
      <c r="H1849" s="1">
        <f t="shared" si="259"/>
        <v>2500</v>
      </c>
      <c r="I1849" s="1">
        <f t="shared" si="252"/>
        <v>2000</v>
      </c>
      <c r="J1849" s="1">
        <f t="shared" si="253"/>
        <v>3500</v>
      </c>
      <c r="K1849" s="1">
        <f t="shared" si="260"/>
        <v>33000</v>
      </c>
      <c r="L1849" s="1">
        <f t="shared" si="254"/>
        <v>1750</v>
      </c>
      <c r="M1849" s="1">
        <f t="shared" si="255"/>
        <v>875</v>
      </c>
      <c r="N1849" s="1">
        <f t="shared" si="256"/>
        <v>2625</v>
      </c>
      <c r="O1849" s="1">
        <f t="shared" si="257"/>
        <v>30375</v>
      </c>
      <c r="P1849" s="7">
        <f t="shared" si="258"/>
        <v>30375</v>
      </c>
    </row>
    <row r="1850" spans="1:16" x14ac:dyDescent="0.25">
      <c r="A1850" s="5" t="s">
        <v>1863</v>
      </c>
      <c r="B1850" s="23" t="s">
        <v>2438</v>
      </c>
      <c r="C1850" s="1" t="s">
        <v>3421</v>
      </c>
      <c r="D1850" s="1" t="s">
        <v>5</v>
      </c>
      <c r="E1850" s="25" t="s">
        <v>3428</v>
      </c>
      <c r="F1850" s="18" t="s">
        <v>4518</v>
      </c>
      <c r="G1850" s="1">
        <v>25000</v>
      </c>
      <c r="H1850" s="1">
        <f t="shared" si="259"/>
        <v>2500</v>
      </c>
      <c r="I1850" s="1">
        <f t="shared" si="252"/>
        <v>2000</v>
      </c>
      <c r="J1850" s="1">
        <f t="shared" si="253"/>
        <v>3500</v>
      </c>
      <c r="K1850" s="1">
        <f t="shared" si="260"/>
        <v>33000</v>
      </c>
      <c r="L1850" s="1">
        <f t="shared" si="254"/>
        <v>1750</v>
      </c>
      <c r="M1850" s="1">
        <f t="shared" si="255"/>
        <v>875</v>
      </c>
      <c r="N1850" s="1">
        <f t="shared" si="256"/>
        <v>2625</v>
      </c>
      <c r="O1850" s="1">
        <f t="shared" si="257"/>
        <v>30375</v>
      </c>
      <c r="P1850" s="7">
        <f t="shared" si="258"/>
        <v>30375</v>
      </c>
    </row>
    <row r="1851" spans="1:16" x14ac:dyDescent="0.25">
      <c r="A1851" s="5" t="s">
        <v>1864</v>
      </c>
      <c r="B1851" s="23" t="s">
        <v>2095</v>
      </c>
      <c r="C1851" s="1" t="s">
        <v>3421</v>
      </c>
      <c r="D1851" s="1" t="s">
        <v>5</v>
      </c>
      <c r="E1851" s="25" t="s">
        <v>3428</v>
      </c>
      <c r="F1851" s="17">
        <v>18518</v>
      </c>
      <c r="G1851" s="1">
        <v>25000</v>
      </c>
      <c r="H1851" s="1">
        <f t="shared" si="259"/>
        <v>2500</v>
      </c>
      <c r="I1851" s="1">
        <f t="shared" si="252"/>
        <v>2000</v>
      </c>
      <c r="J1851" s="1">
        <f t="shared" si="253"/>
        <v>3500</v>
      </c>
      <c r="K1851" s="1">
        <f t="shared" si="260"/>
        <v>33000</v>
      </c>
      <c r="L1851" s="1">
        <f t="shared" si="254"/>
        <v>1750</v>
      </c>
      <c r="M1851" s="1">
        <f t="shared" si="255"/>
        <v>875</v>
      </c>
      <c r="N1851" s="1">
        <f t="shared" si="256"/>
        <v>2625</v>
      </c>
      <c r="O1851" s="1">
        <f t="shared" si="257"/>
        <v>30375</v>
      </c>
      <c r="P1851" s="7">
        <f t="shared" si="258"/>
        <v>30375</v>
      </c>
    </row>
    <row r="1852" spans="1:16" x14ac:dyDescent="0.25">
      <c r="A1852" s="5" t="s">
        <v>1865</v>
      </c>
      <c r="B1852" s="23" t="s">
        <v>3331</v>
      </c>
      <c r="C1852" s="1" t="s">
        <v>3421</v>
      </c>
      <c r="D1852" s="1" t="s">
        <v>3</v>
      </c>
      <c r="E1852" s="25" t="s">
        <v>3429</v>
      </c>
      <c r="F1852" s="18" t="s">
        <v>4519</v>
      </c>
      <c r="G1852" s="1">
        <v>25000</v>
      </c>
      <c r="H1852" s="1">
        <f t="shared" si="259"/>
        <v>2500</v>
      </c>
      <c r="I1852" s="1">
        <f t="shared" si="252"/>
        <v>2000</v>
      </c>
      <c r="J1852" s="1">
        <f t="shared" si="253"/>
        <v>3500</v>
      </c>
      <c r="K1852" s="1">
        <f t="shared" si="260"/>
        <v>33000</v>
      </c>
      <c r="L1852" s="1">
        <f t="shared" si="254"/>
        <v>1750</v>
      </c>
      <c r="M1852" s="1">
        <f t="shared" si="255"/>
        <v>875</v>
      </c>
      <c r="N1852" s="1">
        <f t="shared" si="256"/>
        <v>2625</v>
      </c>
      <c r="O1852" s="1">
        <f t="shared" si="257"/>
        <v>30375</v>
      </c>
      <c r="P1852" s="7">
        <f t="shared" si="258"/>
        <v>30375</v>
      </c>
    </row>
    <row r="1853" spans="1:16" x14ac:dyDescent="0.25">
      <c r="A1853" s="5" t="s">
        <v>1866</v>
      </c>
      <c r="B1853" s="23" t="s">
        <v>2466</v>
      </c>
      <c r="C1853" s="1" t="s">
        <v>3421</v>
      </c>
      <c r="D1853" s="1" t="s">
        <v>4</v>
      </c>
      <c r="E1853" s="25" t="s">
        <v>3429</v>
      </c>
      <c r="F1853" s="18" t="s">
        <v>4520</v>
      </c>
      <c r="G1853" s="1">
        <v>25000</v>
      </c>
      <c r="H1853" s="1">
        <f t="shared" si="259"/>
        <v>2500</v>
      </c>
      <c r="I1853" s="1">
        <f t="shared" si="252"/>
        <v>2000</v>
      </c>
      <c r="J1853" s="1">
        <f t="shared" si="253"/>
        <v>3500</v>
      </c>
      <c r="K1853" s="1">
        <f t="shared" si="260"/>
        <v>33000</v>
      </c>
      <c r="L1853" s="1">
        <f t="shared" si="254"/>
        <v>1750</v>
      </c>
      <c r="M1853" s="1">
        <f t="shared" si="255"/>
        <v>875</v>
      </c>
      <c r="N1853" s="1">
        <f t="shared" si="256"/>
        <v>2625</v>
      </c>
      <c r="O1853" s="1">
        <f t="shared" si="257"/>
        <v>30375</v>
      </c>
      <c r="P1853" s="7">
        <f t="shared" si="258"/>
        <v>30375</v>
      </c>
    </row>
    <row r="1854" spans="1:16" x14ac:dyDescent="0.25">
      <c r="A1854" s="5" t="s">
        <v>1867</v>
      </c>
      <c r="B1854" s="23" t="s">
        <v>3332</v>
      </c>
      <c r="C1854" s="1" t="s">
        <v>3421</v>
      </c>
      <c r="D1854" s="1" t="s">
        <v>3</v>
      </c>
      <c r="E1854" s="25" t="s">
        <v>3429</v>
      </c>
      <c r="F1854" s="18" t="s">
        <v>4521</v>
      </c>
      <c r="G1854" s="1">
        <v>25000</v>
      </c>
      <c r="H1854" s="1">
        <f t="shared" si="259"/>
        <v>2500</v>
      </c>
      <c r="I1854" s="1">
        <f t="shared" si="252"/>
        <v>2000</v>
      </c>
      <c r="J1854" s="1">
        <f t="shared" si="253"/>
        <v>3500</v>
      </c>
      <c r="K1854" s="1">
        <f t="shared" si="260"/>
        <v>33000</v>
      </c>
      <c r="L1854" s="1">
        <f t="shared" si="254"/>
        <v>1750</v>
      </c>
      <c r="M1854" s="1">
        <f t="shared" si="255"/>
        <v>875</v>
      </c>
      <c r="N1854" s="1">
        <f t="shared" si="256"/>
        <v>2625</v>
      </c>
      <c r="O1854" s="1">
        <f t="shared" si="257"/>
        <v>30375</v>
      </c>
      <c r="P1854" s="7">
        <f t="shared" si="258"/>
        <v>30375</v>
      </c>
    </row>
    <row r="1855" spans="1:16" x14ac:dyDescent="0.25">
      <c r="A1855" s="5" t="s">
        <v>1868</v>
      </c>
      <c r="B1855" s="23" t="s">
        <v>2518</v>
      </c>
      <c r="C1855" s="1" t="s">
        <v>3421</v>
      </c>
      <c r="D1855" s="1" t="s">
        <v>3</v>
      </c>
      <c r="E1855" s="25" t="s">
        <v>3428</v>
      </c>
      <c r="F1855" s="17">
        <v>28461</v>
      </c>
      <c r="G1855" s="1">
        <v>25000</v>
      </c>
      <c r="H1855" s="1">
        <f t="shared" si="259"/>
        <v>2500</v>
      </c>
      <c r="I1855" s="1">
        <f t="shared" si="252"/>
        <v>2000</v>
      </c>
      <c r="J1855" s="1">
        <f t="shared" si="253"/>
        <v>3500</v>
      </c>
      <c r="K1855" s="1">
        <f t="shared" si="260"/>
        <v>33000</v>
      </c>
      <c r="L1855" s="1">
        <f t="shared" si="254"/>
        <v>1750</v>
      </c>
      <c r="M1855" s="1">
        <f t="shared" si="255"/>
        <v>875</v>
      </c>
      <c r="N1855" s="1">
        <f t="shared" si="256"/>
        <v>2625</v>
      </c>
      <c r="O1855" s="1">
        <f t="shared" si="257"/>
        <v>30375</v>
      </c>
      <c r="P1855" s="7">
        <f t="shared" si="258"/>
        <v>30375</v>
      </c>
    </row>
    <row r="1856" spans="1:16" x14ac:dyDescent="0.25">
      <c r="A1856" s="5" t="s">
        <v>1869</v>
      </c>
      <c r="B1856" s="23" t="s">
        <v>3333</v>
      </c>
      <c r="C1856" s="1" t="s">
        <v>3421</v>
      </c>
      <c r="D1856" s="1" t="s">
        <v>4</v>
      </c>
      <c r="E1856" s="25" t="s">
        <v>3429</v>
      </c>
      <c r="F1856" s="17">
        <v>31201</v>
      </c>
      <c r="G1856" s="1">
        <v>25000</v>
      </c>
      <c r="H1856" s="1">
        <f t="shared" si="259"/>
        <v>2500</v>
      </c>
      <c r="I1856" s="1">
        <f t="shared" si="252"/>
        <v>2000</v>
      </c>
      <c r="J1856" s="1">
        <f t="shared" si="253"/>
        <v>3500</v>
      </c>
      <c r="K1856" s="1">
        <f t="shared" si="260"/>
        <v>33000</v>
      </c>
      <c r="L1856" s="1">
        <f t="shared" si="254"/>
        <v>1750</v>
      </c>
      <c r="M1856" s="1">
        <f t="shared" si="255"/>
        <v>875</v>
      </c>
      <c r="N1856" s="1">
        <f t="shared" si="256"/>
        <v>2625</v>
      </c>
      <c r="O1856" s="1">
        <f t="shared" si="257"/>
        <v>30375</v>
      </c>
      <c r="P1856" s="7">
        <f t="shared" si="258"/>
        <v>30375</v>
      </c>
    </row>
    <row r="1857" spans="1:16" x14ac:dyDescent="0.25">
      <c r="A1857" s="5" t="s">
        <v>1870</v>
      </c>
      <c r="B1857" s="23" t="s">
        <v>3334</v>
      </c>
      <c r="C1857" s="1" t="s">
        <v>3421</v>
      </c>
      <c r="D1857" s="1" t="s">
        <v>3</v>
      </c>
      <c r="E1857" s="25" t="s">
        <v>3428</v>
      </c>
      <c r="F1857" s="17">
        <v>36138</v>
      </c>
      <c r="G1857" s="1">
        <v>25000</v>
      </c>
      <c r="H1857" s="1">
        <f t="shared" si="259"/>
        <v>2500</v>
      </c>
      <c r="I1857" s="1">
        <f t="shared" si="252"/>
        <v>2000</v>
      </c>
      <c r="J1857" s="1">
        <f t="shared" si="253"/>
        <v>3500</v>
      </c>
      <c r="K1857" s="1">
        <f t="shared" si="260"/>
        <v>33000</v>
      </c>
      <c r="L1857" s="1">
        <f t="shared" si="254"/>
        <v>1750</v>
      </c>
      <c r="M1857" s="1">
        <f t="shared" si="255"/>
        <v>875</v>
      </c>
      <c r="N1857" s="1">
        <f t="shared" si="256"/>
        <v>2625</v>
      </c>
      <c r="O1857" s="1">
        <f t="shared" si="257"/>
        <v>30375</v>
      </c>
      <c r="P1857" s="7">
        <f t="shared" si="258"/>
        <v>30375</v>
      </c>
    </row>
    <row r="1858" spans="1:16" x14ac:dyDescent="0.25">
      <c r="A1858" s="5" t="s">
        <v>1871</v>
      </c>
      <c r="B1858" s="23" t="s">
        <v>3335</v>
      </c>
      <c r="C1858" s="1" t="s">
        <v>3421</v>
      </c>
      <c r="D1858" s="1" t="s">
        <v>3</v>
      </c>
      <c r="E1858" s="25" t="s">
        <v>3428</v>
      </c>
      <c r="F1858" s="18" t="s">
        <v>4522</v>
      </c>
      <c r="G1858" s="1">
        <v>25000</v>
      </c>
      <c r="H1858" s="1">
        <f t="shared" si="259"/>
        <v>2500</v>
      </c>
      <c r="I1858" s="1">
        <f t="shared" si="252"/>
        <v>2000</v>
      </c>
      <c r="J1858" s="1">
        <f t="shared" si="253"/>
        <v>3500</v>
      </c>
      <c r="K1858" s="1">
        <f t="shared" si="260"/>
        <v>33000</v>
      </c>
      <c r="L1858" s="1">
        <f t="shared" si="254"/>
        <v>1750</v>
      </c>
      <c r="M1858" s="1">
        <f t="shared" si="255"/>
        <v>875</v>
      </c>
      <c r="N1858" s="1">
        <f t="shared" si="256"/>
        <v>2625</v>
      </c>
      <c r="O1858" s="1">
        <f t="shared" si="257"/>
        <v>30375</v>
      </c>
      <c r="P1858" s="7">
        <f t="shared" si="258"/>
        <v>30375</v>
      </c>
    </row>
    <row r="1859" spans="1:16" x14ac:dyDescent="0.25">
      <c r="A1859" s="5" t="s">
        <v>1872</v>
      </c>
      <c r="B1859" s="23" t="s">
        <v>2632</v>
      </c>
      <c r="C1859" s="1" t="s">
        <v>3421</v>
      </c>
      <c r="D1859" s="1" t="s">
        <v>3</v>
      </c>
      <c r="E1859" s="25" t="s">
        <v>3428</v>
      </c>
      <c r="F1859" s="18" t="s">
        <v>4523</v>
      </c>
      <c r="G1859" s="1">
        <v>25000</v>
      </c>
      <c r="H1859" s="1">
        <f t="shared" si="259"/>
        <v>2500</v>
      </c>
      <c r="I1859" s="1">
        <f t="shared" si="252"/>
        <v>2000</v>
      </c>
      <c r="J1859" s="1">
        <f t="shared" si="253"/>
        <v>3500</v>
      </c>
      <c r="K1859" s="1">
        <f t="shared" si="260"/>
        <v>33000</v>
      </c>
      <c r="L1859" s="1">
        <f t="shared" si="254"/>
        <v>1750</v>
      </c>
      <c r="M1859" s="1">
        <f t="shared" si="255"/>
        <v>875</v>
      </c>
      <c r="N1859" s="1">
        <f t="shared" si="256"/>
        <v>2625</v>
      </c>
      <c r="O1859" s="1">
        <f t="shared" si="257"/>
        <v>30375</v>
      </c>
      <c r="P1859" s="7">
        <f t="shared" si="258"/>
        <v>30375</v>
      </c>
    </row>
    <row r="1860" spans="1:16" x14ac:dyDescent="0.25">
      <c r="A1860" s="5" t="s">
        <v>1873</v>
      </c>
      <c r="B1860" s="23" t="s">
        <v>2234</v>
      </c>
      <c r="C1860" s="1" t="s">
        <v>3421</v>
      </c>
      <c r="D1860" s="1" t="s">
        <v>5</v>
      </c>
      <c r="E1860" s="25" t="s">
        <v>3429</v>
      </c>
      <c r="F1860" s="18" t="s">
        <v>4127</v>
      </c>
      <c r="G1860" s="1">
        <v>25000</v>
      </c>
      <c r="H1860" s="1">
        <f t="shared" si="259"/>
        <v>2500</v>
      </c>
      <c r="I1860" s="1">
        <f t="shared" ref="I1860:I1923" si="261">G1860*8/100</f>
        <v>2000</v>
      </c>
      <c r="J1860" s="1">
        <f t="shared" ref="J1860:J1923" si="262">G1860*14/100</f>
        <v>3500</v>
      </c>
      <c r="K1860" s="1">
        <f t="shared" si="260"/>
        <v>33000</v>
      </c>
      <c r="L1860" s="1">
        <f t="shared" ref="L1860:L1923" si="263">J1860/2</f>
        <v>1750</v>
      </c>
      <c r="M1860" s="1">
        <f t="shared" ref="M1860:M1923" si="264">L1860/2</f>
        <v>875</v>
      </c>
      <c r="N1860" s="1">
        <f t="shared" ref="N1860:N1923" si="265">SUM(L1860:M1860)</f>
        <v>2625</v>
      </c>
      <c r="O1860" s="1">
        <f t="shared" ref="O1860:O1923" si="266">K1860-N1860</f>
        <v>30375</v>
      </c>
      <c r="P1860" s="7">
        <f t="shared" ref="P1860:P1923" si="267">ROUND(O1860,0)</f>
        <v>30375</v>
      </c>
    </row>
    <row r="1861" spans="1:16" x14ac:dyDescent="0.25">
      <c r="A1861" s="5" t="s">
        <v>1874</v>
      </c>
      <c r="B1861" s="23" t="s">
        <v>3336</v>
      </c>
      <c r="C1861" s="1" t="s">
        <v>3421</v>
      </c>
      <c r="D1861" s="1" t="s">
        <v>3</v>
      </c>
      <c r="E1861" s="25" t="s">
        <v>3428</v>
      </c>
      <c r="F1861" s="18" t="s">
        <v>4524</v>
      </c>
      <c r="G1861" s="1">
        <v>25000</v>
      </c>
      <c r="H1861" s="1">
        <f t="shared" ref="H1861:H1924" si="268">G1861*10/100</f>
        <v>2500</v>
      </c>
      <c r="I1861" s="1">
        <f t="shared" si="261"/>
        <v>2000</v>
      </c>
      <c r="J1861" s="1">
        <f t="shared" si="262"/>
        <v>3500</v>
      </c>
      <c r="K1861" s="1">
        <f t="shared" ref="K1861:K1924" si="269">SUM(G1861:J1861)</f>
        <v>33000</v>
      </c>
      <c r="L1861" s="1">
        <f t="shared" si="263"/>
        <v>1750</v>
      </c>
      <c r="M1861" s="1">
        <f t="shared" si="264"/>
        <v>875</v>
      </c>
      <c r="N1861" s="1">
        <f t="shared" si="265"/>
        <v>2625</v>
      </c>
      <c r="O1861" s="1">
        <f t="shared" si="266"/>
        <v>30375</v>
      </c>
      <c r="P1861" s="7">
        <f t="shared" si="267"/>
        <v>30375</v>
      </c>
    </row>
    <row r="1862" spans="1:16" x14ac:dyDescent="0.25">
      <c r="A1862" s="5" t="s">
        <v>1875</v>
      </c>
      <c r="B1862" s="23" t="s">
        <v>3337</v>
      </c>
      <c r="C1862" s="1" t="s">
        <v>3421</v>
      </c>
      <c r="D1862" s="1" t="s">
        <v>5</v>
      </c>
      <c r="E1862" s="25" t="s">
        <v>3428</v>
      </c>
      <c r="F1862" s="19">
        <v>29869</v>
      </c>
      <c r="G1862" s="1">
        <v>25000</v>
      </c>
      <c r="H1862" s="1">
        <f t="shared" si="268"/>
        <v>2500</v>
      </c>
      <c r="I1862" s="1">
        <f t="shared" si="261"/>
        <v>2000</v>
      </c>
      <c r="J1862" s="1">
        <f t="shared" si="262"/>
        <v>3500</v>
      </c>
      <c r="K1862" s="1">
        <f t="shared" si="269"/>
        <v>33000</v>
      </c>
      <c r="L1862" s="1">
        <f t="shared" si="263"/>
        <v>1750</v>
      </c>
      <c r="M1862" s="1">
        <f t="shared" si="264"/>
        <v>875</v>
      </c>
      <c r="N1862" s="1">
        <f t="shared" si="265"/>
        <v>2625</v>
      </c>
      <c r="O1862" s="1">
        <f t="shared" si="266"/>
        <v>30375</v>
      </c>
      <c r="P1862" s="7">
        <f t="shared" si="267"/>
        <v>30375</v>
      </c>
    </row>
    <row r="1863" spans="1:16" x14ac:dyDescent="0.25">
      <c r="A1863" s="5" t="s">
        <v>1876</v>
      </c>
      <c r="B1863" s="23" t="s">
        <v>3338</v>
      </c>
      <c r="C1863" s="1" t="s">
        <v>3421</v>
      </c>
      <c r="D1863" s="1" t="s">
        <v>5</v>
      </c>
      <c r="E1863" s="25" t="s">
        <v>3429</v>
      </c>
      <c r="F1863" s="18" t="s">
        <v>4525</v>
      </c>
      <c r="G1863" s="1">
        <v>25000</v>
      </c>
      <c r="H1863" s="1">
        <f t="shared" si="268"/>
        <v>2500</v>
      </c>
      <c r="I1863" s="1">
        <f t="shared" si="261"/>
        <v>2000</v>
      </c>
      <c r="J1863" s="1">
        <f t="shared" si="262"/>
        <v>3500</v>
      </c>
      <c r="K1863" s="1">
        <f t="shared" si="269"/>
        <v>33000</v>
      </c>
      <c r="L1863" s="1">
        <f t="shared" si="263"/>
        <v>1750</v>
      </c>
      <c r="M1863" s="1">
        <f t="shared" si="264"/>
        <v>875</v>
      </c>
      <c r="N1863" s="1">
        <f t="shared" si="265"/>
        <v>2625</v>
      </c>
      <c r="O1863" s="1">
        <f t="shared" si="266"/>
        <v>30375</v>
      </c>
      <c r="P1863" s="7">
        <f t="shared" si="267"/>
        <v>30375</v>
      </c>
    </row>
    <row r="1864" spans="1:16" x14ac:dyDescent="0.25">
      <c r="A1864" s="5" t="s">
        <v>1877</v>
      </c>
      <c r="B1864" s="23" t="s">
        <v>3339</v>
      </c>
      <c r="C1864" s="1" t="s">
        <v>3421</v>
      </c>
      <c r="D1864" s="1" t="s">
        <v>3</v>
      </c>
      <c r="E1864" s="25" t="s">
        <v>3429</v>
      </c>
      <c r="F1864" s="17">
        <v>30934</v>
      </c>
      <c r="G1864" s="1">
        <v>25000</v>
      </c>
      <c r="H1864" s="1">
        <f t="shared" si="268"/>
        <v>2500</v>
      </c>
      <c r="I1864" s="1">
        <f t="shared" si="261"/>
        <v>2000</v>
      </c>
      <c r="J1864" s="1">
        <f t="shared" si="262"/>
        <v>3500</v>
      </c>
      <c r="K1864" s="1">
        <f t="shared" si="269"/>
        <v>33000</v>
      </c>
      <c r="L1864" s="1">
        <f t="shared" si="263"/>
        <v>1750</v>
      </c>
      <c r="M1864" s="1">
        <f t="shared" si="264"/>
        <v>875</v>
      </c>
      <c r="N1864" s="1">
        <f t="shared" si="265"/>
        <v>2625</v>
      </c>
      <c r="O1864" s="1">
        <f t="shared" si="266"/>
        <v>30375</v>
      </c>
      <c r="P1864" s="7">
        <f t="shared" si="267"/>
        <v>30375</v>
      </c>
    </row>
    <row r="1865" spans="1:16" x14ac:dyDescent="0.25">
      <c r="A1865" s="5" t="s">
        <v>1878</v>
      </c>
      <c r="B1865" s="23" t="s">
        <v>3340</v>
      </c>
      <c r="C1865" s="1" t="s">
        <v>3421</v>
      </c>
      <c r="D1865" s="1" t="s">
        <v>5</v>
      </c>
      <c r="E1865" s="25" t="s">
        <v>3428</v>
      </c>
      <c r="F1865" s="17">
        <v>22769</v>
      </c>
      <c r="G1865" s="1">
        <v>25000</v>
      </c>
      <c r="H1865" s="1">
        <f t="shared" si="268"/>
        <v>2500</v>
      </c>
      <c r="I1865" s="1">
        <f t="shared" si="261"/>
        <v>2000</v>
      </c>
      <c r="J1865" s="1">
        <f t="shared" si="262"/>
        <v>3500</v>
      </c>
      <c r="K1865" s="1">
        <f t="shared" si="269"/>
        <v>33000</v>
      </c>
      <c r="L1865" s="1">
        <f t="shared" si="263"/>
        <v>1750</v>
      </c>
      <c r="M1865" s="1">
        <f t="shared" si="264"/>
        <v>875</v>
      </c>
      <c r="N1865" s="1">
        <f t="shared" si="265"/>
        <v>2625</v>
      </c>
      <c r="O1865" s="1">
        <f t="shared" si="266"/>
        <v>30375</v>
      </c>
      <c r="P1865" s="7">
        <f t="shared" si="267"/>
        <v>30375</v>
      </c>
    </row>
    <row r="1866" spans="1:16" x14ac:dyDescent="0.25">
      <c r="A1866" s="5" t="s">
        <v>1879</v>
      </c>
      <c r="B1866" s="23" t="s">
        <v>3341</v>
      </c>
      <c r="C1866" s="1" t="s">
        <v>3421</v>
      </c>
      <c r="D1866" s="1" t="s">
        <v>5</v>
      </c>
      <c r="E1866" s="25" t="s">
        <v>3429</v>
      </c>
      <c r="F1866" s="18" t="s">
        <v>4526</v>
      </c>
      <c r="G1866" s="1">
        <v>25000</v>
      </c>
      <c r="H1866" s="1">
        <f t="shared" si="268"/>
        <v>2500</v>
      </c>
      <c r="I1866" s="1">
        <f t="shared" si="261"/>
        <v>2000</v>
      </c>
      <c r="J1866" s="1">
        <f t="shared" si="262"/>
        <v>3500</v>
      </c>
      <c r="K1866" s="1">
        <f t="shared" si="269"/>
        <v>33000</v>
      </c>
      <c r="L1866" s="1">
        <f t="shared" si="263"/>
        <v>1750</v>
      </c>
      <c r="M1866" s="1">
        <f t="shared" si="264"/>
        <v>875</v>
      </c>
      <c r="N1866" s="1">
        <f t="shared" si="265"/>
        <v>2625</v>
      </c>
      <c r="O1866" s="1">
        <f t="shared" si="266"/>
        <v>30375</v>
      </c>
      <c r="P1866" s="7">
        <f t="shared" si="267"/>
        <v>30375</v>
      </c>
    </row>
    <row r="1867" spans="1:16" x14ac:dyDescent="0.25">
      <c r="A1867" s="5" t="s">
        <v>1880</v>
      </c>
      <c r="B1867" s="23" t="s">
        <v>2398</v>
      </c>
      <c r="C1867" s="1" t="s">
        <v>3421</v>
      </c>
      <c r="D1867" s="1" t="s">
        <v>5</v>
      </c>
      <c r="E1867" s="25" t="s">
        <v>3429</v>
      </c>
      <c r="F1867" s="18" t="s">
        <v>4527</v>
      </c>
      <c r="G1867" s="1">
        <v>25000</v>
      </c>
      <c r="H1867" s="1">
        <f t="shared" si="268"/>
        <v>2500</v>
      </c>
      <c r="I1867" s="1">
        <f t="shared" si="261"/>
        <v>2000</v>
      </c>
      <c r="J1867" s="1">
        <f t="shared" si="262"/>
        <v>3500</v>
      </c>
      <c r="K1867" s="1">
        <f t="shared" si="269"/>
        <v>33000</v>
      </c>
      <c r="L1867" s="1">
        <f t="shared" si="263"/>
        <v>1750</v>
      </c>
      <c r="M1867" s="1">
        <f t="shared" si="264"/>
        <v>875</v>
      </c>
      <c r="N1867" s="1">
        <f t="shared" si="265"/>
        <v>2625</v>
      </c>
      <c r="O1867" s="1">
        <f t="shared" si="266"/>
        <v>30375</v>
      </c>
      <c r="P1867" s="7">
        <f t="shared" si="267"/>
        <v>30375</v>
      </c>
    </row>
    <row r="1868" spans="1:16" x14ac:dyDescent="0.25">
      <c r="A1868" s="5" t="s">
        <v>1881</v>
      </c>
      <c r="B1868" s="23" t="s">
        <v>2135</v>
      </c>
      <c r="C1868" s="1" t="s">
        <v>3421</v>
      </c>
      <c r="D1868" s="1" t="s">
        <v>4</v>
      </c>
      <c r="E1868" s="25" t="s">
        <v>3428</v>
      </c>
      <c r="F1868" s="17">
        <v>23196</v>
      </c>
      <c r="G1868" s="1">
        <v>25000</v>
      </c>
      <c r="H1868" s="1">
        <f t="shared" si="268"/>
        <v>2500</v>
      </c>
      <c r="I1868" s="1">
        <f t="shared" si="261"/>
        <v>2000</v>
      </c>
      <c r="J1868" s="1">
        <f t="shared" si="262"/>
        <v>3500</v>
      </c>
      <c r="K1868" s="1">
        <f t="shared" si="269"/>
        <v>33000</v>
      </c>
      <c r="L1868" s="1">
        <f t="shared" si="263"/>
        <v>1750</v>
      </c>
      <c r="M1868" s="1">
        <f t="shared" si="264"/>
        <v>875</v>
      </c>
      <c r="N1868" s="1">
        <f t="shared" si="265"/>
        <v>2625</v>
      </c>
      <c r="O1868" s="1">
        <f t="shared" si="266"/>
        <v>30375</v>
      </c>
      <c r="P1868" s="7">
        <f t="shared" si="267"/>
        <v>30375</v>
      </c>
    </row>
    <row r="1869" spans="1:16" x14ac:dyDescent="0.25">
      <c r="A1869" s="5" t="s">
        <v>1882</v>
      </c>
      <c r="B1869" s="23" t="s">
        <v>2748</v>
      </c>
      <c r="C1869" s="1" t="s">
        <v>3421</v>
      </c>
      <c r="D1869" s="1" t="s">
        <v>3</v>
      </c>
      <c r="E1869" s="25" t="s">
        <v>3428</v>
      </c>
      <c r="F1869" s="17">
        <v>35799</v>
      </c>
      <c r="G1869" s="1">
        <v>25000</v>
      </c>
      <c r="H1869" s="1">
        <f t="shared" si="268"/>
        <v>2500</v>
      </c>
      <c r="I1869" s="1">
        <f t="shared" si="261"/>
        <v>2000</v>
      </c>
      <c r="J1869" s="1">
        <f t="shared" si="262"/>
        <v>3500</v>
      </c>
      <c r="K1869" s="1">
        <f t="shared" si="269"/>
        <v>33000</v>
      </c>
      <c r="L1869" s="1">
        <f t="shared" si="263"/>
        <v>1750</v>
      </c>
      <c r="M1869" s="1">
        <f t="shared" si="264"/>
        <v>875</v>
      </c>
      <c r="N1869" s="1">
        <f t="shared" si="265"/>
        <v>2625</v>
      </c>
      <c r="O1869" s="1">
        <f t="shared" si="266"/>
        <v>30375</v>
      </c>
      <c r="P1869" s="7">
        <f t="shared" si="267"/>
        <v>30375</v>
      </c>
    </row>
    <row r="1870" spans="1:16" x14ac:dyDescent="0.25">
      <c r="A1870" s="5" t="s">
        <v>1883</v>
      </c>
      <c r="B1870" s="23" t="s">
        <v>3342</v>
      </c>
      <c r="C1870" s="1" t="s">
        <v>3421</v>
      </c>
      <c r="D1870" s="1" t="s">
        <v>4</v>
      </c>
      <c r="E1870" s="25" t="s">
        <v>3428</v>
      </c>
      <c r="F1870" s="17">
        <v>27465</v>
      </c>
      <c r="G1870" s="1">
        <v>25000</v>
      </c>
      <c r="H1870" s="1">
        <f t="shared" si="268"/>
        <v>2500</v>
      </c>
      <c r="I1870" s="1">
        <f t="shared" si="261"/>
        <v>2000</v>
      </c>
      <c r="J1870" s="1">
        <f t="shared" si="262"/>
        <v>3500</v>
      </c>
      <c r="K1870" s="1">
        <f t="shared" si="269"/>
        <v>33000</v>
      </c>
      <c r="L1870" s="1">
        <f t="shared" si="263"/>
        <v>1750</v>
      </c>
      <c r="M1870" s="1">
        <f t="shared" si="264"/>
        <v>875</v>
      </c>
      <c r="N1870" s="1">
        <f t="shared" si="265"/>
        <v>2625</v>
      </c>
      <c r="O1870" s="1">
        <f t="shared" si="266"/>
        <v>30375</v>
      </c>
      <c r="P1870" s="7">
        <f t="shared" si="267"/>
        <v>30375</v>
      </c>
    </row>
    <row r="1871" spans="1:16" x14ac:dyDescent="0.25">
      <c r="A1871" s="5" t="s">
        <v>1884</v>
      </c>
      <c r="B1871" s="23" t="s">
        <v>3343</v>
      </c>
      <c r="C1871" s="1" t="s">
        <v>3421</v>
      </c>
      <c r="D1871" s="1" t="s">
        <v>3</v>
      </c>
      <c r="E1871" s="25" t="s">
        <v>3429</v>
      </c>
      <c r="F1871" s="18" t="s">
        <v>3771</v>
      </c>
      <c r="G1871" s="1">
        <v>25000</v>
      </c>
      <c r="H1871" s="1">
        <f t="shared" si="268"/>
        <v>2500</v>
      </c>
      <c r="I1871" s="1">
        <f t="shared" si="261"/>
        <v>2000</v>
      </c>
      <c r="J1871" s="1">
        <f t="shared" si="262"/>
        <v>3500</v>
      </c>
      <c r="K1871" s="1">
        <f t="shared" si="269"/>
        <v>33000</v>
      </c>
      <c r="L1871" s="1">
        <f t="shared" si="263"/>
        <v>1750</v>
      </c>
      <c r="M1871" s="1">
        <f t="shared" si="264"/>
        <v>875</v>
      </c>
      <c r="N1871" s="1">
        <f t="shared" si="265"/>
        <v>2625</v>
      </c>
      <c r="O1871" s="1">
        <f t="shared" si="266"/>
        <v>30375</v>
      </c>
      <c r="P1871" s="7">
        <f t="shared" si="267"/>
        <v>30375</v>
      </c>
    </row>
    <row r="1872" spans="1:16" x14ac:dyDescent="0.25">
      <c r="A1872" s="5" t="s">
        <v>1885</v>
      </c>
      <c r="B1872" s="23" t="s">
        <v>2193</v>
      </c>
      <c r="C1872" s="1" t="s">
        <v>3421</v>
      </c>
      <c r="D1872" s="1" t="s">
        <v>3</v>
      </c>
      <c r="E1872" s="25" t="s">
        <v>3429</v>
      </c>
      <c r="F1872" s="18" t="s">
        <v>3578</v>
      </c>
      <c r="G1872" s="1">
        <v>25000</v>
      </c>
      <c r="H1872" s="1">
        <f t="shared" si="268"/>
        <v>2500</v>
      </c>
      <c r="I1872" s="1">
        <f t="shared" si="261"/>
        <v>2000</v>
      </c>
      <c r="J1872" s="1">
        <f t="shared" si="262"/>
        <v>3500</v>
      </c>
      <c r="K1872" s="1">
        <f t="shared" si="269"/>
        <v>33000</v>
      </c>
      <c r="L1872" s="1">
        <f t="shared" si="263"/>
        <v>1750</v>
      </c>
      <c r="M1872" s="1">
        <f t="shared" si="264"/>
        <v>875</v>
      </c>
      <c r="N1872" s="1">
        <f t="shared" si="265"/>
        <v>2625</v>
      </c>
      <c r="O1872" s="1">
        <f t="shared" si="266"/>
        <v>30375</v>
      </c>
      <c r="P1872" s="7">
        <f t="shared" si="267"/>
        <v>30375</v>
      </c>
    </row>
    <row r="1873" spans="1:16" x14ac:dyDescent="0.25">
      <c r="A1873" s="5" t="s">
        <v>1886</v>
      </c>
      <c r="B1873" s="23" t="s">
        <v>3344</v>
      </c>
      <c r="C1873" s="1" t="s">
        <v>3421</v>
      </c>
      <c r="D1873" s="1" t="s">
        <v>5</v>
      </c>
      <c r="E1873" s="25" t="s">
        <v>3429</v>
      </c>
      <c r="F1873" s="18" t="s">
        <v>4528</v>
      </c>
      <c r="G1873" s="1">
        <v>25000</v>
      </c>
      <c r="H1873" s="1">
        <f t="shared" si="268"/>
        <v>2500</v>
      </c>
      <c r="I1873" s="1">
        <f t="shared" si="261"/>
        <v>2000</v>
      </c>
      <c r="J1873" s="1">
        <f t="shared" si="262"/>
        <v>3500</v>
      </c>
      <c r="K1873" s="1">
        <f t="shared" si="269"/>
        <v>33000</v>
      </c>
      <c r="L1873" s="1">
        <f t="shared" si="263"/>
        <v>1750</v>
      </c>
      <c r="M1873" s="1">
        <f t="shared" si="264"/>
        <v>875</v>
      </c>
      <c r="N1873" s="1">
        <f t="shared" si="265"/>
        <v>2625</v>
      </c>
      <c r="O1873" s="1">
        <f t="shared" si="266"/>
        <v>30375</v>
      </c>
      <c r="P1873" s="7">
        <f t="shared" si="267"/>
        <v>30375</v>
      </c>
    </row>
    <row r="1874" spans="1:16" x14ac:dyDescent="0.25">
      <c r="A1874" s="5" t="s">
        <v>1887</v>
      </c>
      <c r="B1874" s="23" t="s">
        <v>3345</v>
      </c>
      <c r="C1874" s="1" t="s">
        <v>3421</v>
      </c>
      <c r="D1874" s="1" t="s">
        <v>3</v>
      </c>
      <c r="E1874" s="25" t="s">
        <v>3429</v>
      </c>
      <c r="F1874" s="18" t="s">
        <v>4529</v>
      </c>
      <c r="G1874" s="1">
        <v>25000</v>
      </c>
      <c r="H1874" s="1">
        <f t="shared" si="268"/>
        <v>2500</v>
      </c>
      <c r="I1874" s="1">
        <f t="shared" si="261"/>
        <v>2000</v>
      </c>
      <c r="J1874" s="1">
        <f t="shared" si="262"/>
        <v>3500</v>
      </c>
      <c r="K1874" s="1">
        <f t="shared" si="269"/>
        <v>33000</v>
      </c>
      <c r="L1874" s="1">
        <f t="shared" si="263"/>
        <v>1750</v>
      </c>
      <c r="M1874" s="1">
        <f t="shared" si="264"/>
        <v>875</v>
      </c>
      <c r="N1874" s="1">
        <f t="shared" si="265"/>
        <v>2625</v>
      </c>
      <c r="O1874" s="1">
        <f t="shared" si="266"/>
        <v>30375</v>
      </c>
      <c r="P1874" s="7">
        <f t="shared" si="267"/>
        <v>30375</v>
      </c>
    </row>
    <row r="1875" spans="1:16" x14ac:dyDescent="0.25">
      <c r="A1875" s="5" t="s">
        <v>1888</v>
      </c>
      <c r="B1875" s="23" t="s">
        <v>2839</v>
      </c>
      <c r="C1875" s="1" t="s">
        <v>3421</v>
      </c>
      <c r="D1875" s="1" t="s">
        <v>3</v>
      </c>
      <c r="E1875" s="25" t="s">
        <v>3429</v>
      </c>
      <c r="F1875" s="18" t="s">
        <v>3797</v>
      </c>
      <c r="G1875" s="1">
        <v>25000</v>
      </c>
      <c r="H1875" s="1">
        <f t="shared" si="268"/>
        <v>2500</v>
      </c>
      <c r="I1875" s="1">
        <f t="shared" si="261"/>
        <v>2000</v>
      </c>
      <c r="J1875" s="1">
        <f t="shared" si="262"/>
        <v>3500</v>
      </c>
      <c r="K1875" s="1">
        <f t="shared" si="269"/>
        <v>33000</v>
      </c>
      <c r="L1875" s="1">
        <f t="shared" si="263"/>
        <v>1750</v>
      </c>
      <c r="M1875" s="1">
        <f t="shared" si="264"/>
        <v>875</v>
      </c>
      <c r="N1875" s="1">
        <f t="shared" si="265"/>
        <v>2625</v>
      </c>
      <c r="O1875" s="1">
        <f t="shared" si="266"/>
        <v>30375</v>
      </c>
      <c r="P1875" s="7">
        <f t="shared" si="267"/>
        <v>30375</v>
      </c>
    </row>
    <row r="1876" spans="1:16" x14ac:dyDescent="0.25">
      <c r="A1876" s="5" t="s">
        <v>1889</v>
      </c>
      <c r="B1876" s="23" t="s">
        <v>3346</v>
      </c>
      <c r="C1876" s="1" t="s">
        <v>3421</v>
      </c>
      <c r="D1876" s="1" t="s">
        <v>4</v>
      </c>
      <c r="E1876" s="25" t="s">
        <v>3429</v>
      </c>
      <c r="F1876" s="17">
        <v>17266</v>
      </c>
      <c r="G1876" s="1">
        <v>25000</v>
      </c>
      <c r="H1876" s="1">
        <f t="shared" si="268"/>
        <v>2500</v>
      </c>
      <c r="I1876" s="1">
        <f t="shared" si="261"/>
        <v>2000</v>
      </c>
      <c r="J1876" s="1">
        <f t="shared" si="262"/>
        <v>3500</v>
      </c>
      <c r="K1876" s="1">
        <f t="shared" si="269"/>
        <v>33000</v>
      </c>
      <c r="L1876" s="1">
        <f t="shared" si="263"/>
        <v>1750</v>
      </c>
      <c r="M1876" s="1">
        <f t="shared" si="264"/>
        <v>875</v>
      </c>
      <c r="N1876" s="1">
        <f t="shared" si="265"/>
        <v>2625</v>
      </c>
      <c r="O1876" s="1">
        <f t="shared" si="266"/>
        <v>30375</v>
      </c>
      <c r="P1876" s="7">
        <f t="shared" si="267"/>
        <v>30375</v>
      </c>
    </row>
    <row r="1877" spans="1:16" x14ac:dyDescent="0.25">
      <c r="A1877" s="5" t="s">
        <v>1890</v>
      </c>
      <c r="B1877" s="23" t="s">
        <v>3075</v>
      </c>
      <c r="C1877" s="1" t="s">
        <v>3421</v>
      </c>
      <c r="D1877" s="1" t="s">
        <v>3</v>
      </c>
      <c r="E1877" s="25" t="s">
        <v>3429</v>
      </c>
      <c r="F1877" s="17">
        <v>17144</v>
      </c>
      <c r="G1877" s="1">
        <v>25000</v>
      </c>
      <c r="H1877" s="1">
        <f t="shared" si="268"/>
        <v>2500</v>
      </c>
      <c r="I1877" s="1">
        <f t="shared" si="261"/>
        <v>2000</v>
      </c>
      <c r="J1877" s="1">
        <f t="shared" si="262"/>
        <v>3500</v>
      </c>
      <c r="K1877" s="1">
        <f t="shared" si="269"/>
        <v>33000</v>
      </c>
      <c r="L1877" s="1">
        <f t="shared" si="263"/>
        <v>1750</v>
      </c>
      <c r="M1877" s="1">
        <f t="shared" si="264"/>
        <v>875</v>
      </c>
      <c r="N1877" s="1">
        <f t="shared" si="265"/>
        <v>2625</v>
      </c>
      <c r="O1877" s="1">
        <f t="shared" si="266"/>
        <v>30375</v>
      </c>
      <c r="P1877" s="7">
        <f t="shared" si="267"/>
        <v>30375</v>
      </c>
    </row>
    <row r="1878" spans="1:16" x14ac:dyDescent="0.25">
      <c r="A1878" s="5" t="s">
        <v>1891</v>
      </c>
      <c r="B1878" s="23" t="s">
        <v>2356</v>
      </c>
      <c r="C1878" s="1" t="s">
        <v>3421</v>
      </c>
      <c r="D1878" s="1" t="s">
        <v>3</v>
      </c>
      <c r="E1878" s="25" t="s">
        <v>3429</v>
      </c>
      <c r="F1878" s="18" t="s">
        <v>4530</v>
      </c>
      <c r="G1878" s="1">
        <v>25000</v>
      </c>
      <c r="H1878" s="1">
        <f t="shared" si="268"/>
        <v>2500</v>
      </c>
      <c r="I1878" s="1">
        <f t="shared" si="261"/>
        <v>2000</v>
      </c>
      <c r="J1878" s="1">
        <f t="shared" si="262"/>
        <v>3500</v>
      </c>
      <c r="K1878" s="1">
        <f t="shared" si="269"/>
        <v>33000</v>
      </c>
      <c r="L1878" s="1">
        <f t="shared" si="263"/>
        <v>1750</v>
      </c>
      <c r="M1878" s="1">
        <f t="shared" si="264"/>
        <v>875</v>
      </c>
      <c r="N1878" s="1">
        <f t="shared" si="265"/>
        <v>2625</v>
      </c>
      <c r="O1878" s="1">
        <f t="shared" si="266"/>
        <v>30375</v>
      </c>
      <c r="P1878" s="7">
        <f t="shared" si="267"/>
        <v>30375</v>
      </c>
    </row>
    <row r="1879" spans="1:16" x14ac:dyDescent="0.25">
      <c r="A1879" s="5" t="s">
        <v>1892</v>
      </c>
      <c r="B1879" s="23" t="s">
        <v>3347</v>
      </c>
      <c r="C1879" s="1" t="s">
        <v>3421</v>
      </c>
      <c r="D1879" s="1" t="s">
        <v>3</v>
      </c>
      <c r="E1879" s="25" t="s">
        <v>3429</v>
      </c>
      <c r="F1879" s="18" t="s">
        <v>4531</v>
      </c>
      <c r="G1879" s="1">
        <v>25000</v>
      </c>
      <c r="H1879" s="1">
        <f t="shared" si="268"/>
        <v>2500</v>
      </c>
      <c r="I1879" s="1">
        <f t="shared" si="261"/>
        <v>2000</v>
      </c>
      <c r="J1879" s="1">
        <f t="shared" si="262"/>
        <v>3500</v>
      </c>
      <c r="K1879" s="1">
        <f t="shared" si="269"/>
        <v>33000</v>
      </c>
      <c r="L1879" s="1">
        <f t="shared" si="263"/>
        <v>1750</v>
      </c>
      <c r="M1879" s="1">
        <f t="shared" si="264"/>
        <v>875</v>
      </c>
      <c r="N1879" s="1">
        <f t="shared" si="265"/>
        <v>2625</v>
      </c>
      <c r="O1879" s="1">
        <f t="shared" si="266"/>
        <v>30375</v>
      </c>
      <c r="P1879" s="7">
        <f t="shared" si="267"/>
        <v>30375</v>
      </c>
    </row>
    <row r="1880" spans="1:16" x14ac:dyDescent="0.25">
      <c r="A1880" s="5" t="s">
        <v>1893</v>
      </c>
      <c r="B1880" s="23" t="s">
        <v>2194</v>
      </c>
      <c r="C1880" s="1" t="s">
        <v>3421</v>
      </c>
      <c r="D1880" s="1" t="s">
        <v>3</v>
      </c>
      <c r="E1880" s="25" t="s">
        <v>3429</v>
      </c>
      <c r="F1880" s="18" t="s">
        <v>4532</v>
      </c>
      <c r="G1880" s="1">
        <v>25000</v>
      </c>
      <c r="H1880" s="1">
        <f t="shared" si="268"/>
        <v>2500</v>
      </c>
      <c r="I1880" s="1">
        <f t="shared" si="261"/>
        <v>2000</v>
      </c>
      <c r="J1880" s="1">
        <f t="shared" si="262"/>
        <v>3500</v>
      </c>
      <c r="K1880" s="1">
        <f t="shared" si="269"/>
        <v>33000</v>
      </c>
      <c r="L1880" s="1">
        <f t="shared" si="263"/>
        <v>1750</v>
      </c>
      <c r="M1880" s="1">
        <f t="shared" si="264"/>
        <v>875</v>
      </c>
      <c r="N1880" s="1">
        <f t="shared" si="265"/>
        <v>2625</v>
      </c>
      <c r="O1880" s="1">
        <f t="shared" si="266"/>
        <v>30375</v>
      </c>
      <c r="P1880" s="7">
        <f t="shared" si="267"/>
        <v>30375</v>
      </c>
    </row>
    <row r="1881" spans="1:16" x14ac:dyDescent="0.25">
      <c r="A1881" s="5" t="s">
        <v>1894</v>
      </c>
      <c r="B1881" s="23" t="s">
        <v>3348</v>
      </c>
      <c r="C1881" s="1" t="s">
        <v>3421</v>
      </c>
      <c r="D1881" s="1" t="s">
        <v>5</v>
      </c>
      <c r="E1881" s="25" t="s">
        <v>3429</v>
      </c>
      <c r="F1881" s="17">
        <v>25637</v>
      </c>
      <c r="G1881" s="1">
        <v>25000</v>
      </c>
      <c r="H1881" s="1">
        <f t="shared" si="268"/>
        <v>2500</v>
      </c>
      <c r="I1881" s="1">
        <f t="shared" si="261"/>
        <v>2000</v>
      </c>
      <c r="J1881" s="1">
        <f t="shared" si="262"/>
        <v>3500</v>
      </c>
      <c r="K1881" s="1">
        <f t="shared" si="269"/>
        <v>33000</v>
      </c>
      <c r="L1881" s="1">
        <f t="shared" si="263"/>
        <v>1750</v>
      </c>
      <c r="M1881" s="1">
        <f t="shared" si="264"/>
        <v>875</v>
      </c>
      <c r="N1881" s="1">
        <f t="shared" si="265"/>
        <v>2625</v>
      </c>
      <c r="O1881" s="1">
        <f t="shared" si="266"/>
        <v>30375</v>
      </c>
      <c r="P1881" s="7">
        <f t="shared" si="267"/>
        <v>30375</v>
      </c>
    </row>
    <row r="1882" spans="1:16" x14ac:dyDescent="0.25">
      <c r="A1882" s="5" t="s">
        <v>1895</v>
      </c>
      <c r="B1882" s="23" t="s">
        <v>3197</v>
      </c>
      <c r="C1882" s="1" t="s">
        <v>3421</v>
      </c>
      <c r="D1882" s="1" t="s">
        <v>3</v>
      </c>
      <c r="E1882" s="25" t="s">
        <v>3428</v>
      </c>
      <c r="F1882" s="17">
        <v>36322</v>
      </c>
      <c r="G1882" s="1">
        <v>25000</v>
      </c>
      <c r="H1882" s="1">
        <f t="shared" si="268"/>
        <v>2500</v>
      </c>
      <c r="I1882" s="1">
        <f t="shared" si="261"/>
        <v>2000</v>
      </c>
      <c r="J1882" s="1">
        <f t="shared" si="262"/>
        <v>3500</v>
      </c>
      <c r="K1882" s="1">
        <f t="shared" si="269"/>
        <v>33000</v>
      </c>
      <c r="L1882" s="1">
        <f t="shared" si="263"/>
        <v>1750</v>
      </c>
      <c r="M1882" s="1">
        <f t="shared" si="264"/>
        <v>875</v>
      </c>
      <c r="N1882" s="1">
        <f t="shared" si="265"/>
        <v>2625</v>
      </c>
      <c r="O1882" s="1">
        <f t="shared" si="266"/>
        <v>30375</v>
      </c>
      <c r="P1882" s="7">
        <f t="shared" si="267"/>
        <v>30375</v>
      </c>
    </row>
    <row r="1883" spans="1:16" x14ac:dyDescent="0.25">
      <c r="A1883" s="5" t="s">
        <v>1896</v>
      </c>
      <c r="B1883" s="23" t="s">
        <v>2353</v>
      </c>
      <c r="C1883" s="1" t="s">
        <v>3421</v>
      </c>
      <c r="D1883" s="1" t="s">
        <v>3</v>
      </c>
      <c r="E1883" s="25" t="s">
        <v>3428</v>
      </c>
      <c r="F1883" s="17">
        <v>32268</v>
      </c>
      <c r="G1883" s="1">
        <v>25000</v>
      </c>
      <c r="H1883" s="1">
        <f t="shared" si="268"/>
        <v>2500</v>
      </c>
      <c r="I1883" s="1">
        <f t="shared" si="261"/>
        <v>2000</v>
      </c>
      <c r="J1883" s="1">
        <f t="shared" si="262"/>
        <v>3500</v>
      </c>
      <c r="K1883" s="1">
        <f t="shared" si="269"/>
        <v>33000</v>
      </c>
      <c r="L1883" s="1">
        <f t="shared" si="263"/>
        <v>1750</v>
      </c>
      <c r="M1883" s="1">
        <f t="shared" si="264"/>
        <v>875</v>
      </c>
      <c r="N1883" s="1">
        <f t="shared" si="265"/>
        <v>2625</v>
      </c>
      <c r="O1883" s="1">
        <f t="shared" si="266"/>
        <v>30375</v>
      </c>
      <c r="P1883" s="7">
        <f t="shared" si="267"/>
        <v>30375</v>
      </c>
    </row>
    <row r="1884" spans="1:16" x14ac:dyDescent="0.25">
      <c r="A1884" s="5" t="s">
        <v>1897</v>
      </c>
      <c r="B1884" s="23" t="s">
        <v>3349</v>
      </c>
      <c r="C1884" s="1" t="s">
        <v>3421</v>
      </c>
      <c r="D1884" s="1" t="s">
        <v>4</v>
      </c>
      <c r="E1884" s="25" t="s">
        <v>3428</v>
      </c>
      <c r="F1884" s="17">
        <v>36408</v>
      </c>
      <c r="G1884" s="1">
        <v>25000</v>
      </c>
      <c r="H1884" s="1">
        <f t="shared" si="268"/>
        <v>2500</v>
      </c>
      <c r="I1884" s="1">
        <f t="shared" si="261"/>
        <v>2000</v>
      </c>
      <c r="J1884" s="1">
        <f t="shared" si="262"/>
        <v>3500</v>
      </c>
      <c r="K1884" s="1">
        <f t="shared" si="269"/>
        <v>33000</v>
      </c>
      <c r="L1884" s="1">
        <f t="shared" si="263"/>
        <v>1750</v>
      </c>
      <c r="M1884" s="1">
        <f t="shared" si="264"/>
        <v>875</v>
      </c>
      <c r="N1884" s="1">
        <f t="shared" si="265"/>
        <v>2625</v>
      </c>
      <c r="O1884" s="1">
        <f t="shared" si="266"/>
        <v>30375</v>
      </c>
      <c r="P1884" s="7">
        <f t="shared" si="267"/>
        <v>30375</v>
      </c>
    </row>
    <row r="1885" spans="1:16" x14ac:dyDescent="0.25">
      <c r="A1885" s="5" t="s">
        <v>1898</v>
      </c>
      <c r="B1885" s="23" t="s">
        <v>3350</v>
      </c>
      <c r="C1885" s="1" t="s">
        <v>3421</v>
      </c>
      <c r="D1885" s="1" t="s">
        <v>3</v>
      </c>
      <c r="E1885" s="25" t="s">
        <v>3428</v>
      </c>
      <c r="F1885" s="17">
        <v>33423</v>
      </c>
      <c r="G1885" s="1">
        <v>25000</v>
      </c>
      <c r="H1885" s="1">
        <f t="shared" si="268"/>
        <v>2500</v>
      </c>
      <c r="I1885" s="1">
        <f t="shared" si="261"/>
        <v>2000</v>
      </c>
      <c r="J1885" s="1">
        <f t="shared" si="262"/>
        <v>3500</v>
      </c>
      <c r="K1885" s="1">
        <f t="shared" si="269"/>
        <v>33000</v>
      </c>
      <c r="L1885" s="1">
        <f t="shared" si="263"/>
        <v>1750</v>
      </c>
      <c r="M1885" s="1">
        <f t="shared" si="264"/>
        <v>875</v>
      </c>
      <c r="N1885" s="1">
        <f t="shared" si="265"/>
        <v>2625</v>
      </c>
      <c r="O1885" s="1">
        <f t="shared" si="266"/>
        <v>30375</v>
      </c>
      <c r="P1885" s="7">
        <f t="shared" si="267"/>
        <v>30375</v>
      </c>
    </row>
    <row r="1886" spans="1:16" x14ac:dyDescent="0.25">
      <c r="A1886" s="5" t="s">
        <v>1899</v>
      </c>
      <c r="B1886" s="23" t="s">
        <v>3351</v>
      </c>
      <c r="C1886" s="1" t="s">
        <v>3421</v>
      </c>
      <c r="D1886" s="1" t="s">
        <v>3</v>
      </c>
      <c r="E1886" s="25" t="s">
        <v>3428</v>
      </c>
      <c r="F1886" s="18" t="s">
        <v>4533</v>
      </c>
      <c r="G1886" s="1">
        <v>25000</v>
      </c>
      <c r="H1886" s="1">
        <f t="shared" si="268"/>
        <v>2500</v>
      </c>
      <c r="I1886" s="1">
        <f t="shared" si="261"/>
        <v>2000</v>
      </c>
      <c r="J1886" s="1">
        <f t="shared" si="262"/>
        <v>3500</v>
      </c>
      <c r="K1886" s="1">
        <f t="shared" si="269"/>
        <v>33000</v>
      </c>
      <c r="L1886" s="1">
        <f t="shared" si="263"/>
        <v>1750</v>
      </c>
      <c r="M1886" s="1">
        <f t="shared" si="264"/>
        <v>875</v>
      </c>
      <c r="N1886" s="1">
        <f t="shared" si="265"/>
        <v>2625</v>
      </c>
      <c r="O1886" s="1">
        <f t="shared" si="266"/>
        <v>30375</v>
      </c>
      <c r="P1886" s="7">
        <f t="shared" si="267"/>
        <v>30375</v>
      </c>
    </row>
    <row r="1887" spans="1:16" x14ac:dyDescent="0.25">
      <c r="A1887" s="5" t="s">
        <v>1900</v>
      </c>
      <c r="B1887" s="23" t="s">
        <v>3212</v>
      </c>
      <c r="C1887" s="1" t="s">
        <v>3421</v>
      </c>
      <c r="D1887" s="1" t="s">
        <v>5</v>
      </c>
      <c r="E1887" s="25" t="s">
        <v>3429</v>
      </c>
      <c r="F1887" s="18" t="s">
        <v>4534</v>
      </c>
      <c r="G1887" s="1">
        <v>25000</v>
      </c>
      <c r="H1887" s="1">
        <f t="shared" si="268"/>
        <v>2500</v>
      </c>
      <c r="I1887" s="1">
        <f t="shared" si="261"/>
        <v>2000</v>
      </c>
      <c r="J1887" s="1">
        <f t="shared" si="262"/>
        <v>3500</v>
      </c>
      <c r="K1887" s="1">
        <f t="shared" si="269"/>
        <v>33000</v>
      </c>
      <c r="L1887" s="1">
        <f t="shared" si="263"/>
        <v>1750</v>
      </c>
      <c r="M1887" s="1">
        <f t="shared" si="264"/>
        <v>875</v>
      </c>
      <c r="N1887" s="1">
        <f t="shared" si="265"/>
        <v>2625</v>
      </c>
      <c r="O1887" s="1">
        <f t="shared" si="266"/>
        <v>30375</v>
      </c>
      <c r="P1887" s="7">
        <f t="shared" si="267"/>
        <v>30375</v>
      </c>
    </row>
    <row r="1888" spans="1:16" x14ac:dyDescent="0.25">
      <c r="A1888" s="5" t="s">
        <v>1901</v>
      </c>
      <c r="B1888" s="23" t="s">
        <v>2672</v>
      </c>
      <c r="C1888" s="1" t="s">
        <v>3421</v>
      </c>
      <c r="D1888" s="1" t="s">
        <v>4</v>
      </c>
      <c r="E1888" s="25" t="s">
        <v>3428</v>
      </c>
      <c r="F1888" s="19">
        <v>18944</v>
      </c>
      <c r="G1888" s="1">
        <v>25000</v>
      </c>
      <c r="H1888" s="1">
        <f t="shared" si="268"/>
        <v>2500</v>
      </c>
      <c r="I1888" s="1">
        <f t="shared" si="261"/>
        <v>2000</v>
      </c>
      <c r="J1888" s="1">
        <f t="shared" si="262"/>
        <v>3500</v>
      </c>
      <c r="K1888" s="1">
        <f t="shared" si="269"/>
        <v>33000</v>
      </c>
      <c r="L1888" s="1">
        <f t="shared" si="263"/>
        <v>1750</v>
      </c>
      <c r="M1888" s="1">
        <f t="shared" si="264"/>
        <v>875</v>
      </c>
      <c r="N1888" s="1">
        <f t="shared" si="265"/>
        <v>2625</v>
      </c>
      <c r="O1888" s="1">
        <f t="shared" si="266"/>
        <v>30375</v>
      </c>
      <c r="P1888" s="7">
        <f t="shared" si="267"/>
        <v>30375</v>
      </c>
    </row>
    <row r="1889" spans="1:16" x14ac:dyDescent="0.25">
      <c r="A1889" s="5" t="s">
        <v>1902</v>
      </c>
      <c r="B1889" s="23" t="s">
        <v>3197</v>
      </c>
      <c r="C1889" s="1" t="s">
        <v>3421</v>
      </c>
      <c r="D1889" s="1" t="s">
        <v>4</v>
      </c>
      <c r="E1889" s="25" t="s">
        <v>3428</v>
      </c>
      <c r="F1889" s="18" t="s">
        <v>4535</v>
      </c>
      <c r="G1889" s="1">
        <v>25000</v>
      </c>
      <c r="H1889" s="1">
        <f t="shared" si="268"/>
        <v>2500</v>
      </c>
      <c r="I1889" s="1">
        <f t="shared" si="261"/>
        <v>2000</v>
      </c>
      <c r="J1889" s="1">
        <f t="shared" si="262"/>
        <v>3500</v>
      </c>
      <c r="K1889" s="1">
        <f t="shared" si="269"/>
        <v>33000</v>
      </c>
      <c r="L1889" s="1">
        <f t="shared" si="263"/>
        <v>1750</v>
      </c>
      <c r="M1889" s="1">
        <f t="shared" si="264"/>
        <v>875</v>
      </c>
      <c r="N1889" s="1">
        <f t="shared" si="265"/>
        <v>2625</v>
      </c>
      <c r="O1889" s="1">
        <f t="shared" si="266"/>
        <v>30375</v>
      </c>
      <c r="P1889" s="7">
        <f t="shared" si="267"/>
        <v>30375</v>
      </c>
    </row>
    <row r="1890" spans="1:16" x14ac:dyDescent="0.25">
      <c r="A1890" s="5" t="s">
        <v>1903</v>
      </c>
      <c r="B1890" s="23" t="s">
        <v>3247</v>
      </c>
      <c r="C1890" s="1" t="s">
        <v>3421</v>
      </c>
      <c r="D1890" s="1" t="s">
        <v>5</v>
      </c>
      <c r="E1890" s="25" t="s">
        <v>3429</v>
      </c>
      <c r="F1890" s="18" t="s">
        <v>4536</v>
      </c>
      <c r="G1890" s="1">
        <v>25000</v>
      </c>
      <c r="H1890" s="1">
        <f t="shared" si="268"/>
        <v>2500</v>
      </c>
      <c r="I1890" s="1">
        <f t="shared" si="261"/>
        <v>2000</v>
      </c>
      <c r="J1890" s="1">
        <f t="shared" si="262"/>
        <v>3500</v>
      </c>
      <c r="K1890" s="1">
        <f t="shared" si="269"/>
        <v>33000</v>
      </c>
      <c r="L1890" s="1">
        <f t="shared" si="263"/>
        <v>1750</v>
      </c>
      <c r="M1890" s="1">
        <f t="shared" si="264"/>
        <v>875</v>
      </c>
      <c r="N1890" s="1">
        <f t="shared" si="265"/>
        <v>2625</v>
      </c>
      <c r="O1890" s="1">
        <f t="shared" si="266"/>
        <v>30375</v>
      </c>
      <c r="P1890" s="7">
        <f t="shared" si="267"/>
        <v>30375</v>
      </c>
    </row>
    <row r="1891" spans="1:16" x14ac:dyDescent="0.25">
      <c r="A1891" s="5" t="s">
        <v>1904</v>
      </c>
      <c r="B1891" s="23" t="s">
        <v>3352</v>
      </c>
      <c r="C1891" s="1" t="s">
        <v>3421</v>
      </c>
      <c r="D1891" s="1" t="s">
        <v>3</v>
      </c>
      <c r="E1891" s="25" t="s">
        <v>3429</v>
      </c>
      <c r="F1891" s="18" t="s">
        <v>4537</v>
      </c>
      <c r="G1891" s="1">
        <v>25000</v>
      </c>
      <c r="H1891" s="1">
        <f t="shared" si="268"/>
        <v>2500</v>
      </c>
      <c r="I1891" s="1">
        <f t="shared" si="261"/>
        <v>2000</v>
      </c>
      <c r="J1891" s="1">
        <f t="shared" si="262"/>
        <v>3500</v>
      </c>
      <c r="K1891" s="1">
        <f t="shared" si="269"/>
        <v>33000</v>
      </c>
      <c r="L1891" s="1">
        <f t="shared" si="263"/>
        <v>1750</v>
      </c>
      <c r="M1891" s="1">
        <f t="shared" si="264"/>
        <v>875</v>
      </c>
      <c r="N1891" s="1">
        <f t="shared" si="265"/>
        <v>2625</v>
      </c>
      <c r="O1891" s="1">
        <f t="shared" si="266"/>
        <v>30375</v>
      </c>
      <c r="P1891" s="7">
        <f t="shared" si="267"/>
        <v>30375</v>
      </c>
    </row>
    <row r="1892" spans="1:16" x14ac:dyDescent="0.25">
      <c r="A1892" s="5" t="s">
        <v>1905</v>
      </c>
      <c r="B1892" s="23" t="s">
        <v>3353</v>
      </c>
      <c r="C1892" s="1" t="s">
        <v>3421</v>
      </c>
      <c r="D1892" s="1" t="s">
        <v>3</v>
      </c>
      <c r="E1892" s="25" t="s">
        <v>3428</v>
      </c>
      <c r="F1892" s="18" t="s">
        <v>4538</v>
      </c>
      <c r="G1892" s="1">
        <v>25000</v>
      </c>
      <c r="H1892" s="1">
        <f t="shared" si="268"/>
        <v>2500</v>
      </c>
      <c r="I1892" s="1">
        <f t="shared" si="261"/>
        <v>2000</v>
      </c>
      <c r="J1892" s="1">
        <f t="shared" si="262"/>
        <v>3500</v>
      </c>
      <c r="K1892" s="1">
        <f t="shared" si="269"/>
        <v>33000</v>
      </c>
      <c r="L1892" s="1">
        <f t="shared" si="263"/>
        <v>1750</v>
      </c>
      <c r="M1892" s="1">
        <f t="shared" si="264"/>
        <v>875</v>
      </c>
      <c r="N1892" s="1">
        <f t="shared" si="265"/>
        <v>2625</v>
      </c>
      <c r="O1892" s="1">
        <f t="shared" si="266"/>
        <v>30375</v>
      </c>
      <c r="P1892" s="7">
        <f t="shared" si="267"/>
        <v>30375</v>
      </c>
    </row>
    <row r="1893" spans="1:16" x14ac:dyDescent="0.25">
      <c r="A1893" s="5" t="s">
        <v>1906</v>
      </c>
      <c r="B1893" s="23" t="s">
        <v>2425</v>
      </c>
      <c r="C1893" s="1" t="s">
        <v>3421</v>
      </c>
      <c r="D1893" s="1" t="s">
        <v>5</v>
      </c>
      <c r="E1893" s="25" t="s">
        <v>3429</v>
      </c>
      <c r="F1893" s="18" t="s">
        <v>4539</v>
      </c>
      <c r="G1893" s="1">
        <v>25000</v>
      </c>
      <c r="H1893" s="1">
        <f t="shared" si="268"/>
        <v>2500</v>
      </c>
      <c r="I1893" s="1">
        <f t="shared" si="261"/>
        <v>2000</v>
      </c>
      <c r="J1893" s="1">
        <f t="shared" si="262"/>
        <v>3500</v>
      </c>
      <c r="K1893" s="1">
        <f t="shared" si="269"/>
        <v>33000</v>
      </c>
      <c r="L1893" s="1">
        <f t="shared" si="263"/>
        <v>1750</v>
      </c>
      <c r="M1893" s="1">
        <f t="shared" si="264"/>
        <v>875</v>
      </c>
      <c r="N1893" s="1">
        <f t="shared" si="265"/>
        <v>2625</v>
      </c>
      <c r="O1893" s="1">
        <f t="shared" si="266"/>
        <v>30375</v>
      </c>
      <c r="P1893" s="7">
        <f t="shared" si="267"/>
        <v>30375</v>
      </c>
    </row>
    <row r="1894" spans="1:16" x14ac:dyDescent="0.25">
      <c r="A1894" s="5" t="s">
        <v>1907</v>
      </c>
      <c r="B1894" s="23" t="s">
        <v>2728</v>
      </c>
      <c r="C1894" s="1" t="s">
        <v>3421</v>
      </c>
      <c r="D1894" s="1" t="s">
        <v>4</v>
      </c>
      <c r="E1894" s="25" t="s">
        <v>3429</v>
      </c>
      <c r="F1894" s="18" t="s">
        <v>4332</v>
      </c>
      <c r="G1894" s="1">
        <v>25000</v>
      </c>
      <c r="H1894" s="1">
        <f t="shared" si="268"/>
        <v>2500</v>
      </c>
      <c r="I1894" s="1">
        <f t="shared" si="261"/>
        <v>2000</v>
      </c>
      <c r="J1894" s="1">
        <f t="shared" si="262"/>
        <v>3500</v>
      </c>
      <c r="K1894" s="1">
        <f t="shared" si="269"/>
        <v>33000</v>
      </c>
      <c r="L1894" s="1">
        <f t="shared" si="263"/>
        <v>1750</v>
      </c>
      <c r="M1894" s="1">
        <f t="shared" si="264"/>
        <v>875</v>
      </c>
      <c r="N1894" s="1">
        <f t="shared" si="265"/>
        <v>2625</v>
      </c>
      <c r="O1894" s="1">
        <f t="shared" si="266"/>
        <v>30375</v>
      </c>
      <c r="P1894" s="7">
        <f t="shared" si="267"/>
        <v>30375</v>
      </c>
    </row>
    <row r="1895" spans="1:16" x14ac:dyDescent="0.25">
      <c r="A1895" s="5" t="s">
        <v>1908</v>
      </c>
      <c r="B1895" s="23" t="s">
        <v>2306</v>
      </c>
      <c r="C1895" s="1" t="s">
        <v>3421</v>
      </c>
      <c r="D1895" s="1" t="s">
        <v>3</v>
      </c>
      <c r="E1895" s="25" t="s">
        <v>3429</v>
      </c>
      <c r="F1895" s="18" t="s">
        <v>4540</v>
      </c>
      <c r="G1895" s="1">
        <v>25000</v>
      </c>
      <c r="H1895" s="1">
        <f t="shared" si="268"/>
        <v>2500</v>
      </c>
      <c r="I1895" s="1">
        <f t="shared" si="261"/>
        <v>2000</v>
      </c>
      <c r="J1895" s="1">
        <f t="shared" si="262"/>
        <v>3500</v>
      </c>
      <c r="K1895" s="1">
        <f t="shared" si="269"/>
        <v>33000</v>
      </c>
      <c r="L1895" s="1">
        <f t="shared" si="263"/>
        <v>1750</v>
      </c>
      <c r="M1895" s="1">
        <f t="shared" si="264"/>
        <v>875</v>
      </c>
      <c r="N1895" s="1">
        <f t="shared" si="265"/>
        <v>2625</v>
      </c>
      <c r="O1895" s="1">
        <f t="shared" si="266"/>
        <v>30375</v>
      </c>
      <c r="P1895" s="7">
        <f t="shared" si="267"/>
        <v>30375</v>
      </c>
    </row>
    <row r="1896" spans="1:16" x14ac:dyDescent="0.25">
      <c r="A1896" s="5" t="s">
        <v>1909</v>
      </c>
      <c r="B1896" s="23" t="s">
        <v>2108</v>
      </c>
      <c r="C1896" s="1" t="s">
        <v>3421</v>
      </c>
      <c r="D1896" s="1" t="s">
        <v>3</v>
      </c>
      <c r="E1896" s="25" t="s">
        <v>3429</v>
      </c>
      <c r="F1896" s="17">
        <v>23629</v>
      </c>
      <c r="G1896" s="1">
        <v>25000</v>
      </c>
      <c r="H1896" s="1">
        <f t="shared" si="268"/>
        <v>2500</v>
      </c>
      <c r="I1896" s="1">
        <f t="shared" si="261"/>
        <v>2000</v>
      </c>
      <c r="J1896" s="1">
        <f t="shared" si="262"/>
        <v>3500</v>
      </c>
      <c r="K1896" s="1">
        <f t="shared" si="269"/>
        <v>33000</v>
      </c>
      <c r="L1896" s="1">
        <f t="shared" si="263"/>
        <v>1750</v>
      </c>
      <c r="M1896" s="1">
        <f t="shared" si="264"/>
        <v>875</v>
      </c>
      <c r="N1896" s="1">
        <f t="shared" si="265"/>
        <v>2625</v>
      </c>
      <c r="O1896" s="1">
        <f t="shared" si="266"/>
        <v>30375</v>
      </c>
      <c r="P1896" s="7">
        <f t="shared" si="267"/>
        <v>30375</v>
      </c>
    </row>
    <row r="1897" spans="1:16" x14ac:dyDescent="0.25">
      <c r="A1897" s="5" t="s">
        <v>1910</v>
      </c>
      <c r="B1897" s="23" t="s">
        <v>2502</v>
      </c>
      <c r="C1897" s="1" t="s">
        <v>3421</v>
      </c>
      <c r="D1897" s="1" t="s">
        <v>5</v>
      </c>
      <c r="E1897" s="25" t="s">
        <v>3429</v>
      </c>
      <c r="F1897" s="18" t="s">
        <v>4541</v>
      </c>
      <c r="G1897" s="1">
        <v>25000</v>
      </c>
      <c r="H1897" s="1">
        <f t="shared" si="268"/>
        <v>2500</v>
      </c>
      <c r="I1897" s="1">
        <f t="shared" si="261"/>
        <v>2000</v>
      </c>
      <c r="J1897" s="1">
        <f t="shared" si="262"/>
        <v>3500</v>
      </c>
      <c r="K1897" s="1">
        <f t="shared" si="269"/>
        <v>33000</v>
      </c>
      <c r="L1897" s="1">
        <f t="shared" si="263"/>
        <v>1750</v>
      </c>
      <c r="M1897" s="1">
        <f t="shared" si="264"/>
        <v>875</v>
      </c>
      <c r="N1897" s="1">
        <f t="shared" si="265"/>
        <v>2625</v>
      </c>
      <c r="O1897" s="1">
        <f t="shared" si="266"/>
        <v>30375</v>
      </c>
      <c r="P1897" s="7">
        <f t="shared" si="267"/>
        <v>30375</v>
      </c>
    </row>
    <row r="1898" spans="1:16" x14ac:dyDescent="0.25">
      <c r="A1898" s="5" t="s">
        <v>1911</v>
      </c>
      <c r="B1898" s="23" t="s">
        <v>3276</v>
      </c>
      <c r="C1898" s="1" t="s">
        <v>3421</v>
      </c>
      <c r="D1898" s="1" t="s">
        <v>4</v>
      </c>
      <c r="E1898" s="25" t="s">
        <v>3429</v>
      </c>
      <c r="F1898" s="18" t="s">
        <v>4542</v>
      </c>
      <c r="G1898" s="1">
        <v>25000</v>
      </c>
      <c r="H1898" s="1">
        <f t="shared" si="268"/>
        <v>2500</v>
      </c>
      <c r="I1898" s="1">
        <f t="shared" si="261"/>
        <v>2000</v>
      </c>
      <c r="J1898" s="1">
        <f t="shared" si="262"/>
        <v>3500</v>
      </c>
      <c r="K1898" s="1">
        <f t="shared" si="269"/>
        <v>33000</v>
      </c>
      <c r="L1898" s="1">
        <f t="shared" si="263"/>
        <v>1750</v>
      </c>
      <c r="M1898" s="1">
        <f t="shared" si="264"/>
        <v>875</v>
      </c>
      <c r="N1898" s="1">
        <f t="shared" si="265"/>
        <v>2625</v>
      </c>
      <c r="O1898" s="1">
        <f t="shared" si="266"/>
        <v>30375</v>
      </c>
      <c r="P1898" s="7">
        <f t="shared" si="267"/>
        <v>30375</v>
      </c>
    </row>
    <row r="1899" spans="1:16" x14ac:dyDescent="0.25">
      <c r="A1899" s="5" t="s">
        <v>1912</v>
      </c>
      <c r="B1899" s="23" t="s">
        <v>3354</v>
      </c>
      <c r="C1899" s="1" t="s">
        <v>3421</v>
      </c>
      <c r="D1899" s="1" t="s">
        <v>3</v>
      </c>
      <c r="E1899" s="25" t="s">
        <v>3429</v>
      </c>
      <c r="F1899" s="17">
        <v>21677</v>
      </c>
      <c r="G1899" s="1">
        <v>25000</v>
      </c>
      <c r="H1899" s="1">
        <f t="shared" si="268"/>
        <v>2500</v>
      </c>
      <c r="I1899" s="1">
        <f t="shared" si="261"/>
        <v>2000</v>
      </c>
      <c r="J1899" s="1">
        <f t="shared" si="262"/>
        <v>3500</v>
      </c>
      <c r="K1899" s="1">
        <f t="shared" si="269"/>
        <v>33000</v>
      </c>
      <c r="L1899" s="1">
        <f t="shared" si="263"/>
        <v>1750</v>
      </c>
      <c r="M1899" s="1">
        <f t="shared" si="264"/>
        <v>875</v>
      </c>
      <c r="N1899" s="1">
        <f t="shared" si="265"/>
        <v>2625</v>
      </c>
      <c r="O1899" s="1">
        <f t="shared" si="266"/>
        <v>30375</v>
      </c>
      <c r="P1899" s="7">
        <f t="shared" si="267"/>
        <v>30375</v>
      </c>
    </row>
    <row r="1900" spans="1:16" x14ac:dyDescent="0.25">
      <c r="A1900" s="5" t="s">
        <v>1913</v>
      </c>
      <c r="B1900" s="23" t="s">
        <v>2160</v>
      </c>
      <c r="C1900" s="1" t="s">
        <v>3421</v>
      </c>
      <c r="D1900" s="1" t="s">
        <v>4</v>
      </c>
      <c r="E1900" s="25" t="s">
        <v>3429</v>
      </c>
      <c r="F1900" s="18" t="s">
        <v>4543</v>
      </c>
      <c r="G1900" s="1">
        <v>25000</v>
      </c>
      <c r="H1900" s="1">
        <f t="shared" si="268"/>
        <v>2500</v>
      </c>
      <c r="I1900" s="1">
        <f t="shared" si="261"/>
        <v>2000</v>
      </c>
      <c r="J1900" s="1">
        <f t="shared" si="262"/>
        <v>3500</v>
      </c>
      <c r="K1900" s="1">
        <f t="shared" si="269"/>
        <v>33000</v>
      </c>
      <c r="L1900" s="1">
        <f t="shared" si="263"/>
        <v>1750</v>
      </c>
      <c r="M1900" s="1">
        <f t="shared" si="264"/>
        <v>875</v>
      </c>
      <c r="N1900" s="1">
        <f t="shared" si="265"/>
        <v>2625</v>
      </c>
      <c r="O1900" s="1">
        <f t="shared" si="266"/>
        <v>30375</v>
      </c>
      <c r="P1900" s="7">
        <f t="shared" si="267"/>
        <v>30375</v>
      </c>
    </row>
    <row r="1901" spans="1:16" x14ac:dyDescent="0.25">
      <c r="A1901" s="5" t="s">
        <v>1914</v>
      </c>
      <c r="B1901" s="23" t="s">
        <v>3355</v>
      </c>
      <c r="C1901" s="1" t="s">
        <v>3421</v>
      </c>
      <c r="D1901" s="1" t="s">
        <v>5</v>
      </c>
      <c r="E1901" s="25" t="s">
        <v>3429</v>
      </c>
      <c r="F1901" s="18" t="s">
        <v>4544</v>
      </c>
      <c r="G1901" s="1">
        <v>25000</v>
      </c>
      <c r="H1901" s="1">
        <f t="shared" si="268"/>
        <v>2500</v>
      </c>
      <c r="I1901" s="1">
        <f t="shared" si="261"/>
        <v>2000</v>
      </c>
      <c r="J1901" s="1">
        <f t="shared" si="262"/>
        <v>3500</v>
      </c>
      <c r="K1901" s="1">
        <f t="shared" si="269"/>
        <v>33000</v>
      </c>
      <c r="L1901" s="1">
        <f t="shared" si="263"/>
        <v>1750</v>
      </c>
      <c r="M1901" s="1">
        <f t="shared" si="264"/>
        <v>875</v>
      </c>
      <c r="N1901" s="1">
        <f t="shared" si="265"/>
        <v>2625</v>
      </c>
      <c r="O1901" s="1">
        <f t="shared" si="266"/>
        <v>30375</v>
      </c>
      <c r="P1901" s="7">
        <f t="shared" si="267"/>
        <v>30375</v>
      </c>
    </row>
    <row r="1902" spans="1:16" x14ac:dyDescent="0.25">
      <c r="A1902" s="5" t="s">
        <v>1915</v>
      </c>
      <c r="B1902" s="23" t="s">
        <v>3356</v>
      </c>
      <c r="C1902" s="1" t="s">
        <v>3421</v>
      </c>
      <c r="D1902" s="1" t="s">
        <v>4</v>
      </c>
      <c r="E1902" s="25" t="s">
        <v>3429</v>
      </c>
      <c r="F1902" s="18" t="s">
        <v>4545</v>
      </c>
      <c r="G1902" s="1">
        <v>25000</v>
      </c>
      <c r="H1902" s="1">
        <f t="shared" si="268"/>
        <v>2500</v>
      </c>
      <c r="I1902" s="1">
        <f t="shared" si="261"/>
        <v>2000</v>
      </c>
      <c r="J1902" s="1">
        <f t="shared" si="262"/>
        <v>3500</v>
      </c>
      <c r="K1902" s="1">
        <f t="shared" si="269"/>
        <v>33000</v>
      </c>
      <c r="L1902" s="1">
        <f t="shared" si="263"/>
        <v>1750</v>
      </c>
      <c r="M1902" s="1">
        <f t="shared" si="264"/>
        <v>875</v>
      </c>
      <c r="N1902" s="1">
        <f t="shared" si="265"/>
        <v>2625</v>
      </c>
      <c r="O1902" s="1">
        <f t="shared" si="266"/>
        <v>30375</v>
      </c>
      <c r="P1902" s="7">
        <f t="shared" si="267"/>
        <v>30375</v>
      </c>
    </row>
    <row r="1903" spans="1:16" x14ac:dyDescent="0.25">
      <c r="A1903" s="5" t="s">
        <v>1916</v>
      </c>
      <c r="B1903" s="23" t="s">
        <v>3251</v>
      </c>
      <c r="C1903" s="1" t="s">
        <v>3421</v>
      </c>
      <c r="D1903" s="1" t="s">
        <v>3</v>
      </c>
      <c r="E1903" s="25" t="s">
        <v>3428</v>
      </c>
      <c r="F1903" s="18" t="s">
        <v>4546</v>
      </c>
      <c r="G1903" s="1">
        <v>25000</v>
      </c>
      <c r="H1903" s="1">
        <f t="shared" si="268"/>
        <v>2500</v>
      </c>
      <c r="I1903" s="1">
        <f t="shared" si="261"/>
        <v>2000</v>
      </c>
      <c r="J1903" s="1">
        <f t="shared" si="262"/>
        <v>3500</v>
      </c>
      <c r="K1903" s="1">
        <f t="shared" si="269"/>
        <v>33000</v>
      </c>
      <c r="L1903" s="1">
        <f t="shared" si="263"/>
        <v>1750</v>
      </c>
      <c r="M1903" s="1">
        <f t="shared" si="264"/>
        <v>875</v>
      </c>
      <c r="N1903" s="1">
        <f t="shared" si="265"/>
        <v>2625</v>
      </c>
      <c r="O1903" s="1">
        <f t="shared" si="266"/>
        <v>30375</v>
      </c>
      <c r="P1903" s="7">
        <f t="shared" si="267"/>
        <v>30375</v>
      </c>
    </row>
    <row r="1904" spans="1:16" x14ac:dyDescent="0.25">
      <c r="A1904" s="5" t="s">
        <v>1917</v>
      </c>
      <c r="B1904" s="23" t="s">
        <v>3157</v>
      </c>
      <c r="C1904" s="1" t="s">
        <v>3421</v>
      </c>
      <c r="D1904" s="1" t="s">
        <v>4</v>
      </c>
      <c r="E1904" s="25" t="s">
        <v>3428</v>
      </c>
      <c r="F1904" s="18" t="s">
        <v>4035</v>
      </c>
      <c r="G1904" s="1">
        <v>25000</v>
      </c>
      <c r="H1904" s="1">
        <f t="shared" si="268"/>
        <v>2500</v>
      </c>
      <c r="I1904" s="1">
        <f t="shared" si="261"/>
        <v>2000</v>
      </c>
      <c r="J1904" s="1">
        <f t="shared" si="262"/>
        <v>3500</v>
      </c>
      <c r="K1904" s="1">
        <f t="shared" si="269"/>
        <v>33000</v>
      </c>
      <c r="L1904" s="1">
        <f t="shared" si="263"/>
        <v>1750</v>
      </c>
      <c r="M1904" s="1">
        <f t="shared" si="264"/>
        <v>875</v>
      </c>
      <c r="N1904" s="1">
        <f t="shared" si="265"/>
        <v>2625</v>
      </c>
      <c r="O1904" s="1">
        <f t="shared" si="266"/>
        <v>30375</v>
      </c>
      <c r="P1904" s="7">
        <f t="shared" si="267"/>
        <v>30375</v>
      </c>
    </row>
    <row r="1905" spans="1:16" x14ac:dyDescent="0.25">
      <c r="A1905" s="5" t="s">
        <v>1918</v>
      </c>
      <c r="B1905" s="23" t="s">
        <v>3354</v>
      </c>
      <c r="C1905" s="1" t="s">
        <v>3421</v>
      </c>
      <c r="D1905" s="1" t="s">
        <v>5</v>
      </c>
      <c r="E1905" s="25" t="s">
        <v>3428</v>
      </c>
      <c r="F1905" s="18" t="s">
        <v>4547</v>
      </c>
      <c r="G1905" s="1">
        <v>25000</v>
      </c>
      <c r="H1905" s="1">
        <f t="shared" si="268"/>
        <v>2500</v>
      </c>
      <c r="I1905" s="1">
        <f t="shared" si="261"/>
        <v>2000</v>
      </c>
      <c r="J1905" s="1">
        <f t="shared" si="262"/>
        <v>3500</v>
      </c>
      <c r="K1905" s="1">
        <f t="shared" si="269"/>
        <v>33000</v>
      </c>
      <c r="L1905" s="1">
        <f t="shared" si="263"/>
        <v>1750</v>
      </c>
      <c r="M1905" s="1">
        <f t="shared" si="264"/>
        <v>875</v>
      </c>
      <c r="N1905" s="1">
        <f t="shared" si="265"/>
        <v>2625</v>
      </c>
      <c r="O1905" s="1">
        <f t="shared" si="266"/>
        <v>30375</v>
      </c>
      <c r="P1905" s="7">
        <f t="shared" si="267"/>
        <v>30375</v>
      </c>
    </row>
    <row r="1906" spans="1:16" x14ac:dyDescent="0.25">
      <c r="A1906" s="5" t="s">
        <v>1919</v>
      </c>
      <c r="B1906" s="23" t="s">
        <v>2850</v>
      </c>
      <c r="C1906" s="1" t="s">
        <v>3421</v>
      </c>
      <c r="D1906" s="1" t="s">
        <v>3</v>
      </c>
      <c r="E1906" s="25" t="s">
        <v>3428</v>
      </c>
      <c r="F1906" s="18" t="s">
        <v>4548</v>
      </c>
      <c r="G1906" s="1">
        <v>25000</v>
      </c>
      <c r="H1906" s="1">
        <f t="shared" si="268"/>
        <v>2500</v>
      </c>
      <c r="I1906" s="1">
        <f t="shared" si="261"/>
        <v>2000</v>
      </c>
      <c r="J1906" s="1">
        <f t="shared" si="262"/>
        <v>3500</v>
      </c>
      <c r="K1906" s="1">
        <f t="shared" si="269"/>
        <v>33000</v>
      </c>
      <c r="L1906" s="1">
        <f t="shared" si="263"/>
        <v>1750</v>
      </c>
      <c r="M1906" s="1">
        <f t="shared" si="264"/>
        <v>875</v>
      </c>
      <c r="N1906" s="1">
        <f t="shared" si="265"/>
        <v>2625</v>
      </c>
      <c r="O1906" s="1">
        <f t="shared" si="266"/>
        <v>30375</v>
      </c>
      <c r="P1906" s="7">
        <f t="shared" si="267"/>
        <v>30375</v>
      </c>
    </row>
    <row r="1907" spans="1:16" x14ac:dyDescent="0.25">
      <c r="A1907" s="5" t="s">
        <v>1920</v>
      </c>
      <c r="B1907" s="23" t="s">
        <v>3357</v>
      </c>
      <c r="C1907" s="1" t="s">
        <v>3421</v>
      </c>
      <c r="D1907" s="1" t="s">
        <v>3</v>
      </c>
      <c r="E1907" s="25" t="s">
        <v>3428</v>
      </c>
      <c r="F1907" s="18" t="s">
        <v>4549</v>
      </c>
      <c r="G1907" s="1">
        <v>25000</v>
      </c>
      <c r="H1907" s="1">
        <f t="shared" si="268"/>
        <v>2500</v>
      </c>
      <c r="I1907" s="1">
        <f t="shared" si="261"/>
        <v>2000</v>
      </c>
      <c r="J1907" s="1">
        <f t="shared" si="262"/>
        <v>3500</v>
      </c>
      <c r="K1907" s="1">
        <f t="shared" si="269"/>
        <v>33000</v>
      </c>
      <c r="L1907" s="1">
        <f t="shared" si="263"/>
        <v>1750</v>
      </c>
      <c r="M1907" s="1">
        <f t="shared" si="264"/>
        <v>875</v>
      </c>
      <c r="N1907" s="1">
        <f t="shared" si="265"/>
        <v>2625</v>
      </c>
      <c r="O1907" s="1">
        <f t="shared" si="266"/>
        <v>30375</v>
      </c>
      <c r="P1907" s="7">
        <f t="shared" si="267"/>
        <v>30375</v>
      </c>
    </row>
    <row r="1908" spans="1:16" x14ac:dyDescent="0.25">
      <c r="A1908" s="5" t="s">
        <v>1921</v>
      </c>
      <c r="B1908" s="23" t="s">
        <v>3124</v>
      </c>
      <c r="C1908" s="1" t="s">
        <v>3421</v>
      </c>
      <c r="D1908" s="1" t="s">
        <v>3</v>
      </c>
      <c r="E1908" s="25" t="s">
        <v>3428</v>
      </c>
      <c r="F1908" s="18" t="s">
        <v>4550</v>
      </c>
      <c r="G1908" s="1">
        <v>25000</v>
      </c>
      <c r="H1908" s="1">
        <f t="shared" si="268"/>
        <v>2500</v>
      </c>
      <c r="I1908" s="1">
        <f t="shared" si="261"/>
        <v>2000</v>
      </c>
      <c r="J1908" s="1">
        <f t="shared" si="262"/>
        <v>3500</v>
      </c>
      <c r="K1908" s="1">
        <f t="shared" si="269"/>
        <v>33000</v>
      </c>
      <c r="L1908" s="1">
        <f t="shared" si="263"/>
        <v>1750</v>
      </c>
      <c r="M1908" s="1">
        <f t="shared" si="264"/>
        <v>875</v>
      </c>
      <c r="N1908" s="1">
        <f t="shared" si="265"/>
        <v>2625</v>
      </c>
      <c r="O1908" s="1">
        <f t="shared" si="266"/>
        <v>30375</v>
      </c>
      <c r="P1908" s="7">
        <f t="shared" si="267"/>
        <v>30375</v>
      </c>
    </row>
    <row r="1909" spans="1:16" x14ac:dyDescent="0.25">
      <c r="A1909" s="5" t="s">
        <v>1922</v>
      </c>
      <c r="B1909" s="23" t="s">
        <v>3358</v>
      </c>
      <c r="C1909" s="1" t="s">
        <v>3421</v>
      </c>
      <c r="D1909" s="1" t="s">
        <v>3</v>
      </c>
      <c r="E1909" s="25" t="s">
        <v>3429</v>
      </c>
      <c r="F1909" s="18" t="s">
        <v>3693</v>
      </c>
      <c r="G1909" s="1">
        <v>25000</v>
      </c>
      <c r="H1909" s="1">
        <f t="shared" si="268"/>
        <v>2500</v>
      </c>
      <c r="I1909" s="1">
        <f t="shared" si="261"/>
        <v>2000</v>
      </c>
      <c r="J1909" s="1">
        <f t="shared" si="262"/>
        <v>3500</v>
      </c>
      <c r="K1909" s="1">
        <f t="shared" si="269"/>
        <v>33000</v>
      </c>
      <c r="L1909" s="1">
        <f t="shared" si="263"/>
        <v>1750</v>
      </c>
      <c r="M1909" s="1">
        <f t="shared" si="264"/>
        <v>875</v>
      </c>
      <c r="N1909" s="1">
        <f t="shared" si="265"/>
        <v>2625</v>
      </c>
      <c r="O1909" s="1">
        <f t="shared" si="266"/>
        <v>30375</v>
      </c>
      <c r="P1909" s="7">
        <f t="shared" si="267"/>
        <v>30375</v>
      </c>
    </row>
    <row r="1910" spans="1:16" x14ac:dyDescent="0.25">
      <c r="A1910" s="5" t="s">
        <v>1923</v>
      </c>
      <c r="B1910" s="23" t="s">
        <v>2755</v>
      </c>
      <c r="C1910" s="1" t="s">
        <v>3421</v>
      </c>
      <c r="D1910" s="1" t="s">
        <v>4</v>
      </c>
      <c r="E1910" s="25" t="s">
        <v>3428</v>
      </c>
      <c r="F1910" s="18" t="s">
        <v>4551</v>
      </c>
      <c r="G1910" s="1">
        <v>25000</v>
      </c>
      <c r="H1910" s="1">
        <f t="shared" si="268"/>
        <v>2500</v>
      </c>
      <c r="I1910" s="1">
        <f t="shared" si="261"/>
        <v>2000</v>
      </c>
      <c r="J1910" s="1">
        <f t="shared" si="262"/>
        <v>3500</v>
      </c>
      <c r="K1910" s="1">
        <f t="shared" si="269"/>
        <v>33000</v>
      </c>
      <c r="L1910" s="1">
        <f t="shared" si="263"/>
        <v>1750</v>
      </c>
      <c r="M1910" s="1">
        <f t="shared" si="264"/>
        <v>875</v>
      </c>
      <c r="N1910" s="1">
        <f t="shared" si="265"/>
        <v>2625</v>
      </c>
      <c r="O1910" s="1">
        <f t="shared" si="266"/>
        <v>30375</v>
      </c>
      <c r="P1910" s="7">
        <f t="shared" si="267"/>
        <v>30375</v>
      </c>
    </row>
    <row r="1911" spans="1:16" x14ac:dyDescent="0.25">
      <c r="A1911" s="5" t="s">
        <v>1924</v>
      </c>
      <c r="B1911" s="23" t="s">
        <v>3359</v>
      </c>
      <c r="C1911" s="1" t="s">
        <v>3421</v>
      </c>
      <c r="D1911" s="1" t="s">
        <v>3</v>
      </c>
      <c r="E1911" s="25" t="s">
        <v>3428</v>
      </c>
      <c r="F1911" s="18" t="s">
        <v>4552</v>
      </c>
      <c r="G1911" s="1">
        <v>25000</v>
      </c>
      <c r="H1911" s="1">
        <f t="shared" si="268"/>
        <v>2500</v>
      </c>
      <c r="I1911" s="1">
        <f t="shared" si="261"/>
        <v>2000</v>
      </c>
      <c r="J1911" s="1">
        <f t="shared" si="262"/>
        <v>3500</v>
      </c>
      <c r="K1911" s="1">
        <f t="shared" si="269"/>
        <v>33000</v>
      </c>
      <c r="L1911" s="1">
        <f t="shared" si="263"/>
        <v>1750</v>
      </c>
      <c r="M1911" s="1">
        <f t="shared" si="264"/>
        <v>875</v>
      </c>
      <c r="N1911" s="1">
        <f t="shared" si="265"/>
        <v>2625</v>
      </c>
      <c r="O1911" s="1">
        <f t="shared" si="266"/>
        <v>30375</v>
      </c>
      <c r="P1911" s="7">
        <f t="shared" si="267"/>
        <v>30375</v>
      </c>
    </row>
    <row r="1912" spans="1:16" x14ac:dyDescent="0.25">
      <c r="A1912" s="5" t="s">
        <v>1925</v>
      </c>
      <c r="B1912" s="23" t="s">
        <v>2518</v>
      </c>
      <c r="C1912" s="1" t="s">
        <v>3421</v>
      </c>
      <c r="D1912" s="1" t="s">
        <v>5</v>
      </c>
      <c r="E1912" s="25" t="s">
        <v>3429</v>
      </c>
      <c r="F1912" s="17">
        <v>30838</v>
      </c>
      <c r="G1912" s="1">
        <v>25000</v>
      </c>
      <c r="H1912" s="1">
        <f t="shared" si="268"/>
        <v>2500</v>
      </c>
      <c r="I1912" s="1">
        <f t="shared" si="261"/>
        <v>2000</v>
      </c>
      <c r="J1912" s="1">
        <f t="shared" si="262"/>
        <v>3500</v>
      </c>
      <c r="K1912" s="1">
        <f t="shared" si="269"/>
        <v>33000</v>
      </c>
      <c r="L1912" s="1">
        <f t="shared" si="263"/>
        <v>1750</v>
      </c>
      <c r="M1912" s="1">
        <f t="shared" si="264"/>
        <v>875</v>
      </c>
      <c r="N1912" s="1">
        <f t="shared" si="265"/>
        <v>2625</v>
      </c>
      <c r="O1912" s="1">
        <f t="shared" si="266"/>
        <v>30375</v>
      </c>
      <c r="P1912" s="7">
        <f t="shared" si="267"/>
        <v>30375</v>
      </c>
    </row>
    <row r="1913" spans="1:16" x14ac:dyDescent="0.25">
      <c r="A1913" s="5" t="s">
        <v>1926</v>
      </c>
      <c r="B1913" s="23" t="s">
        <v>2788</v>
      </c>
      <c r="C1913" s="1" t="s">
        <v>3421</v>
      </c>
      <c r="D1913" s="1" t="s">
        <v>4</v>
      </c>
      <c r="E1913" s="25" t="s">
        <v>3428</v>
      </c>
      <c r="F1913" s="18" t="s">
        <v>3800</v>
      </c>
      <c r="G1913" s="1">
        <v>25000</v>
      </c>
      <c r="H1913" s="1">
        <f t="shared" si="268"/>
        <v>2500</v>
      </c>
      <c r="I1913" s="1">
        <f t="shared" si="261"/>
        <v>2000</v>
      </c>
      <c r="J1913" s="1">
        <f t="shared" si="262"/>
        <v>3500</v>
      </c>
      <c r="K1913" s="1">
        <f t="shared" si="269"/>
        <v>33000</v>
      </c>
      <c r="L1913" s="1">
        <f t="shared" si="263"/>
        <v>1750</v>
      </c>
      <c r="M1913" s="1">
        <f t="shared" si="264"/>
        <v>875</v>
      </c>
      <c r="N1913" s="1">
        <f t="shared" si="265"/>
        <v>2625</v>
      </c>
      <c r="O1913" s="1">
        <f t="shared" si="266"/>
        <v>30375</v>
      </c>
      <c r="P1913" s="7">
        <f t="shared" si="267"/>
        <v>30375</v>
      </c>
    </row>
    <row r="1914" spans="1:16" x14ac:dyDescent="0.25">
      <c r="A1914" s="5" t="s">
        <v>1927</v>
      </c>
      <c r="B1914" s="23" t="s">
        <v>2170</v>
      </c>
      <c r="C1914" s="1" t="s">
        <v>3421</v>
      </c>
      <c r="D1914" s="1" t="s">
        <v>3</v>
      </c>
      <c r="E1914" s="25" t="s">
        <v>3429</v>
      </c>
      <c r="F1914" s="17">
        <v>26092</v>
      </c>
      <c r="G1914" s="1">
        <v>25000</v>
      </c>
      <c r="H1914" s="1">
        <f t="shared" si="268"/>
        <v>2500</v>
      </c>
      <c r="I1914" s="1">
        <f t="shared" si="261"/>
        <v>2000</v>
      </c>
      <c r="J1914" s="1">
        <f t="shared" si="262"/>
        <v>3500</v>
      </c>
      <c r="K1914" s="1">
        <f t="shared" si="269"/>
        <v>33000</v>
      </c>
      <c r="L1914" s="1">
        <f t="shared" si="263"/>
        <v>1750</v>
      </c>
      <c r="M1914" s="1">
        <f t="shared" si="264"/>
        <v>875</v>
      </c>
      <c r="N1914" s="1">
        <f t="shared" si="265"/>
        <v>2625</v>
      </c>
      <c r="O1914" s="1">
        <f t="shared" si="266"/>
        <v>30375</v>
      </c>
      <c r="P1914" s="7">
        <f t="shared" si="267"/>
        <v>30375</v>
      </c>
    </row>
    <row r="1915" spans="1:16" x14ac:dyDescent="0.25">
      <c r="A1915" s="5" t="s">
        <v>1928</v>
      </c>
      <c r="B1915" s="23" t="s">
        <v>3360</v>
      </c>
      <c r="C1915" s="1" t="s">
        <v>3421</v>
      </c>
      <c r="D1915" s="1" t="s">
        <v>4</v>
      </c>
      <c r="E1915" s="25" t="s">
        <v>3429</v>
      </c>
      <c r="F1915" s="17">
        <v>26458</v>
      </c>
      <c r="G1915" s="1">
        <v>25000</v>
      </c>
      <c r="H1915" s="1">
        <f t="shared" si="268"/>
        <v>2500</v>
      </c>
      <c r="I1915" s="1">
        <f t="shared" si="261"/>
        <v>2000</v>
      </c>
      <c r="J1915" s="1">
        <f t="shared" si="262"/>
        <v>3500</v>
      </c>
      <c r="K1915" s="1">
        <f t="shared" si="269"/>
        <v>33000</v>
      </c>
      <c r="L1915" s="1">
        <f t="shared" si="263"/>
        <v>1750</v>
      </c>
      <c r="M1915" s="1">
        <f t="shared" si="264"/>
        <v>875</v>
      </c>
      <c r="N1915" s="1">
        <f t="shared" si="265"/>
        <v>2625</v>
      </c>
      <c r="O1915" s="1">
        <f t="shared" si="266"/>
        <v>30375</v>
      </c>
      <c r="P1915" s="7">
        <f t="shared" si="267"/>
        <v>30375</v>
      </c>
    </row>
    <row r="1916" spans="1:16" x14ac:dyDescent="0.25">
      <c r="A1916" s="5" t="s">
        <v>1929</v>
      </c>
      <c r="B1916" s="23" t="s">
        <v>2923</v>
      </c>
      <c r="C1916" s="1" t="s">
        <v>3421</v>
      </c>
      <c r="D1916" s="1" t="s">
        <v>3</v>
      </c>
      <c r="E1916" s="25" t="s">
        <v>3429</v>
      </c>
      <c r="F1916" s="18" t="s">
        <v>4553</v>
      </c>
      <c r="G1916" s="1">
        <v>25000</v>
      </c>
      <c r="H1916" s="1">
        <f t="shared" si="268"/>
        <v>2500</v>
      </c>
      <c r="I1916" s="1">
        <f t="shared" si="261"/>
        <v>2000</v>
      </c>
      <c r="J1916" s="1">
        <f t="shared" si="262"/>
        <v>3500</v>
      </c>
      <c r="K1916" s="1">
        <f t="shared" si="269"/>
        <v>33000</v>
      </c>
      <c r="L1916" s="1">
        <f t="shared" si="263"/>
        <v>1750</v>
      </c>
      <c r="M1916" s="1">
        <f t="shared" si="264"/>
        <v>875</v>
      </c>
      <c r="N1916" s="1">
        <f t="shared" si="265"/>
        <v>2625</v>
      </c>
      <c r="O1916" s="1">
        <f t="shared" si="266"/>
        <v>30375</v>
      </c>
      <c r="P1916" s="7">
        <f t="shared" si="267"/>
        <v>30375</v>
      </c>
    </row>
    <row r="1917" spans="1:16" x14ac:dyDescent="0.25">
      <c r="A1917" s="5" t="s">
        <v>1930</v>
      </c>
      <c r="B1917" s="23" t="s">
        <v>3361</v>
      </c>
      <c r="C1917" s="1" t="s">
        <v>3421</v>
      </c>
      <c r="D1917" s="1" t="s">
        <v>3</v>
      </c>
      <c r="E1917" s="25" t="s">
        <v>3429</v>
      </c>
      <c r="F1917" s="17">
        <v>30723</v>
      </c>
      <c r="G1917" s="1">
        <v>25000</v>
      </c>
      <c r="H1917" s="1">
        <f t="shared" si="268"/>
        <v>2500</v>
      </c>
      <c r="I1917" s="1">
        <f t="shared" si="261"/>
        <v>2000</v>
      </c>
      <c r="J1917" s="1">
        <f t="shared" si="262"/>
        <v>3500</v>
      </c>
      <c r="K1917" s="1">
        <f t="shared" si="269"/>
        <v>33000</v>
      </c>
      <c r="L1917" s="1">
        <f t="shared" si="263"/>
        <v>1750</v>
      </c>
      <c r="M1917" s="1">
        <f t="shared" si="264"/>
        <v>875</v>
      </c>
      <c r="N1917" s="1">
        <f t="shared" si="265"/>
        <v>2625</v>
      </c>
      <c r="O1917" s="1">
        <f t="shared" si="266"/>
        <v>30375</v>
      </c>
      <c r="P1917" s="7">
        <f t="shared" si="267"/>
        <v>30375</v>
      </c>
    </row>
    <row r="1918" spans="1:16" x14ac:dyDescent="0.25">
      <c r="A1918" s="5" t="s">
        <v>1931</v>
      </c>
      <c r="B1918" s="23" t="s">
        <v>3249</v>
      </c>
      <c r="C1918" s="1" t="s">
        <v>3421</v>
      </c>
      <c r="D1918" s="1" t="s">
        <v>5</v>
      </c>
      <c r="E1918" s="25" t="s">
        <v>3429</v>
      </c>
      <c r="F1918" s="18" t="s">
        <v>4554</v>
      </c>
      <c r="G1918" s="1">
        <v>25000</v>
      </c>
      <c r="H1918" s="1">
        <f t="shared" si="268"/>
        <v>2500</v>
      </c>
      <c r="I1918" s="1">
        <f t="shared" si="261"/>
        <v>2000</v>
      </c>
      <c r="J1918" s="1">
        <f t="shared" si="262"/>
        <v>3500</v>
      </c>
      <c r="K1918" s="1">
        <f t="shared" si="269"/>
        <v>33000</v>
      </c>
      <c r="L1918" s="1">
        <f t="shared" si="263"/>
        <v>1750</v>
      </c>
      <c r="M1918" s="1">
        <f t="shared" si="264"/>
        <v>875</v>
      </c>
      <c r="N1918" s="1">
        <f t="shared" si="265"/>
        <v>2625</v>
      </c>
      <c r="O1918" s="1">
        <f t="shared" si="266"/>
        <v>30375</v>
      </c>
      <c r="P1918" s="7">
        <f t="shared" si="267"/>
        <v>30375</v>
      </c>
    </row>
    <row r="1919" spans="1:16" x14ac:dyDescent="0.25">
      <c r="A1919" s="5" t="s">
        <v>1932</v>
      </c>
      <c r="B1919" s="23" t="s">
        <v>3362</v>
      </c>
      <c r="C1919" s="1" t="s">
        <v>3421</v>
      </c>
      <c r="D1919" s="1" t="s">
        <v>3</v>
      </c>
      <c r="E1919" s="25" t="s">
        <v>3429</v>
      </c>
      <c r="F1919" s="18" t="s">
        <v>3471</v>
      </c>
      <c r="G1919" s="1">
        <v>25000</v>
      </c>
      <c r="H1919" s="1">
        <f t="shared" si="268"/>
        <v>2500</v>
      </c>
      <c r="I1919" s="1">
        <f t="shared" si="261"/>
        <v>2000</v>
      </c>
      <c r="J1919" s="1">
        <f t="shared" si="262"/>
        <v>3500</v>
      </c>
      <c r="K1919" s="1">
        <f t="shared" si="269"/>
        <v>33000</v>
      </c>
      <c r="L1919" s="1">
        <f t="shared" si="263"/>
        <v>1750</v>
      </c>
      <c r="M1919" s="1">
        <f t="shared" si="264"/>
        <v>875</v>
      </c>
      <c r="N1919" s="1">
        <f t="shared" si="265"/>
        <v>2625</v>
      </c>
      <c r="O1919" s="1">
        <f t="shared" si="266"/>
        <v>30375</v>
      </c>
      <c r="P1919" s="7">
        <f t="shared" si="267"/>
        <v>30375</v>
      </c>
    </row>
    <row r="1920" spans="1:16" x14ac:dyDescent="0.25">
      <c r="A1920" s="5" t="s">
        <v>1933</v>
      </c>
      <c r="B1920" s="23" t="s">
        <v>3038</v>
      </c>
      <c r="C1920" s="1" t="s">
        <v>3421</v>
      </c>
      <c r="D1920" s="1" t="s">
        <v>4</v>
      </c>
      <c r="E1920" s="25" t="s">
        <v>3429</v>
      </c>
      <c r="F1920" s="18" t="s">
        <v>4555</v>
      </c>
      <c r="G1920" s="1">
        <v>25000</v>
      </c>
      <c r="H1920" s="1">
        <f t="shared" si="268"/>
        <v>2500</v>
      </c>
      <c r="I1920" s="1">
        <f t="shared" si="261"/>
        <v>2000</v>
      </c>
      <c r="J1920" s="1">
        <f t="shared" si="262"/>
        <v>3500</v>
      </c>
      <c r="K1920" s="1">
        <f t="shared" si="269"/>
        <v>33000</v>
      </c>
      <c r="L1920" s="1">
        <f t="shared" si="263"/>
        <v>1750</v>
      </c>
      <c r="M1920" s="1">
        <f t="shared" si="264"/>
        <v>875</v>
      </c>
      <c r="N1920" s="1">
        <f t="shared" si="265"/>
        <v>2625</v>
      </c>
      <c r="O1920" s="1">
        <f t="shared" si="266"/>
        <v>30375</v>
      </c>
      <c r="P1920" s="7">
        <f t="shared" si="267"/>
        <v>30375</v>
      </c>
    </row>
    <row r="1921" spans="1:16" x14ac:dyDescent="0.25">
      <c r="A1921" s="5" t="s">
        <v>1934</v>
      </c>
      <c r="B1921" s="23" t="s">
        <v>3363</v>
      </c>
      <c r="C1921" s="1" t="s">
        <v>3421</v>
      </c>
      <c r="D1921" s="1" t="s">
        <v>5</v>
      </c>
      <c r="E1921" s="25" t="s">
        <v>3429</v>
      </c>
      <c r="F1921" s="17">
        <v>26207</v>
      </c>
      <c r="G1921" s="1">
        <v>25000</v>
      </c>
      <c r="H1921" s="1">
        <f t="shared" si="268"/>
        <v>2500</v>
      </c>
      <c r="I1921" s="1">
        <f t="shared" si="261"/>
        <v>2000</v>
      </c>
      <c r="J1921" s="1">
        <f t="shared" si="262"/>
        <v>3500</v>
      </c>
      <c r="K1921" s="1">
        <f t="shared" si="269"/>
        <v>33000</v>
      </c>
      <c r="L1921" s="1">
        <f t="shared" si="263"/>
        <v>1750</v>
      </c>
      <c r="M1921" s="1">
        <f t="shared" si="264"/>
        <v>875</v>
      </c>
      <c r="N1921" s="1">
        <f t="shared" si="265"/>
        <v>2625</v>
      </c>
      <c r="O1921" s="1">
        <f t="shared" si="266"/>
        <v>30375</v>
      </c>
      <c r="P1921" s="7">
        <f t="shared" si="267"/>
        <v>30375</v>
      </c>
    </row>
    <row r="1922" spans="1:16" x14ac:dyDescent="0.25">
      <c r="A1922" s="5" t="s">
        <v>1935</v>
      </c>
      <c r="B1922" s="23" t="s">
        <v>3364</v>
      </c>
      <c r="C1922" s="1" t="s">
        <v>3421</v>
      </c>
      <c r="D1922" s="1" t="s">
        <v>3</v>
      </c>
      <c r="E1922" s="25" t="s">
        <v>3429</v>
      </c>
      <c r="F1922" s="18" t="s">
        <v>4556</v>
      </c>
      <c r="G1922" s="1">
        <v>25000</v>
      </c>
      <c r="H1922" s="1">
        <f t="shared" si="268"/>
        <v>2500</v>
      </c>
      <c r="I1922" s="1">
        <f t="shared" si="261"/>
        <v>2000</v>
      </c>
      <c r="J1922" s="1">
        <f t="shared" si="262"/>
        <v>3500</v>
      </c>
      <c r="K1922" s="1">
        <f t="shared" si="269"/>
        <v>33000</v>
      </c>
      <c r="L1922" s="1">
        <f t="shared" si="263"/>
        <v>1750</v>
      </c>
      <c r="M1922" s="1">
        <f t="shared" si="264"/>
        <v>875</v>
      </c>
      <c r="N1922" s="1">
        <f t="shared" si="265"/>
        <v>2625</v>
      </c>
      <c r="O1922" s="1">
        <f t="shared" si="266"/>
        <v>30375</v>
      </c>
      <c r="P1922" s="7">
        <f t="shared" si="267"/>
        <v>30375</v>
      </c>
    </row>
    <row r="1923" spans="1:16" x14ac:dyDescent="0.25">
      <c r="A1923" s="5" t="s">
        <v>1936</v>
      </c>
      <c r="B1923" s="23" t="s">
        <v>3365</v>
      </c>
      <c r="C1923" s="1" t="s">
        <v>3421</v>
      </c>
      <c r="D1923" s="1" t="s">
        <v>4</v>
      </c>
      <c r="E1923" s="25" t="s">
        <v>3429</v>
      </c>
      <c r="F1923" s="17">
        <v>28317</v>
      </c>
      <c r="G1923" s="1">
        <v>25000</v>
      </c>
      <c r="H1923" s="1">
        <f t="shared" si="268"/>
        <v>2500</v>
      </c>
      <c r="I1923" s="1">
        <f t="shared" si="261"/>
        <v>2000</v>
      </c>
      <c r="J1923" s="1">
        <f t="shared" si="262"/>
        <v>3500</v>
      </c>
      <c r="K1923" s="1">
        <f t="shared" si="269"/>
        <v>33000</v>
      </c>
      <c r="L1923" s="1">
        <f t="shared" si="263"/>
        <v>1750</v>
      </c>
      <c r="M1923" s="1">
        <f t="shared" si="264"/>
        <v>875</v>
      </c>
      <c r="N1923" s="1">
        <f t="shared" si="265"/>
        <v>2625</v>
      </c>
      <c r="O1923" s="1">
        <f t="shared" si="266"/>
        <v>30375</v>
      </c>
      <c r="P1923" s="7">
        <f t="shared" si="267"/>
        <v>30375</v>
      </c>
    </row>
    <row r="1924" spans="1:16" x14ac:dyDescent="0.25">
      <c r="A1924" s="5" t="s">
        <v>1937</v>
      </c>
      <c r="B1924" s="23" t="s">
        <v>2664</v>
      </c>
      <c r="C1924" s="1" t="s">
        <v>3421</v>
      </c>
      <c r="D1924" s="1" t="s">
        <v>4</v>
      </c>
      <c r="E1924" s="25" t="s">
        <v>3428</v>
      </c>
      <c r="F1924" s="18" t="s">
        <v>4557</v>
      </c>
      <c r="G1924" s="1">
        <v>25000</v>
      </c>
      <c r="H1924" s="1">
        <f t="shared" si="268"/>
        <v>2500</v>
      </c>
      <c r="I1924" s="1">
        <f t="shared" ref="I1924:I1987" si="270">G1924*8/100</f>
        <v>2000</v>
      </c>
      <c r="J1924" s="1">
        <f t="shared" ref="J1924:J1987" si="271">G1924*14/100</f>
        <v>3500</v>
      </c>
      <c r="K1924" s="1">
        <f t="shared" si="269"/>
        <v>33000</v>
      </c>
      <c r="L1924" s="1">
        <f t="shared" ref="L1924:L1987" si="272">J1924/2</f>
        <v>1750</v>
      </c>
      <c r="M1924" s="1">
        <f t="shared" ref="M1924:M1987" si="273">L1924/2</f>
        <v>875</v>
      </c>
      <c r="N1924" s="1">
        <f t="shared" ref="N1924:N1987" si="274">SUM(L1924:M1924)</f>
        <v>2625</v>
      </c>
      <c r="O1924" s="1">
        <f t="shared" ref="O1924:O1987" si="275">K1924-N1924</f>
        <v>30375</v>
      </c>
      <c r="P1924" s="7">
        <f t="shared" ref="P1924:P1987" si="276">ROUND(O1924,0)</f>
        <v>30375</v>
      </c>
    </row>
    <row r="1925" spans="1:16" x14ac:dyDescent="0.25">
      <c r="A1925" s="5" t="s">
        <v>1938</v>
      </c>
      <c r="B1925" s="23" t="s">
        <v>2308</v>
      </c>
      <c r="C1925" s="1" t="s">
        <v>3421</v>
      </c>
      <c r="D1925" s="1" t="s">
        <v>3</v>
      </c>
      <c r="E1925" s="25" t="s">
        <v>3428</v>
      </c>
      <c r="F1925" s="17">
        <v>20520</v>
      </c>
      <c r="G1925" s="1">
        <v>25000</v>
      </c>
      <c r="H1925" s="1">
        <f t="shared" ref="H1925:H1988" si="277">G1925*10/100</f>
        <v>2500</v>
      </c>
      <c r="I1925" s="1">
        <f t="shared" si="270"/>
        <v>2000</v>
      </c>
      <c r="J1925" s="1">
        <f t="shared" si="271"/>
        <v>3500</v>
      </c>
      <c r="K1925" s="1">
        <f t="shared" ref="K1925:K1988" si="278">SUM(G1925:J1925)</f>
        <v>33000</v>
      </c>
      <c r="L1925" s="1">
        <f t="shared" si="272"/>
        <v>1750</v>
      </c>
      <c r="M1925" s="1">
        <f t="shared" si="273"/>
        <v>875</v>
      </c>
      <c r="N1925" s="1">
        <f t="shared" si="274"/>
        <v>2625</v>
      </c>
      <c r="O1925" s="1">
        <f t="shared" si="275"/>
        <v>30375</v>
      </c>
      <c r="P1925" s="7">
        <f t="shared" si="276"/>
        <v>30375</v>
      </c>
    </row>
    <row r="1926" spans="1:16" x14ac:dyDescent="0.25">
      <c r="A1926" s="5" t="s">
        <v>1939</v>
      </c>
      <c r="B1926" s="23" t="s">
        <v>2460</v>
      </c>
      <c r="C1926" s="1" t="s">
        <v>3421</v>
      </c>
      <c r="D1926" s="1" t="s">
        <v>4</v>
      </c>
      <c r="E1926" s="25" t="s">
        <v>3428</v>
      </c>
      <c r="F1926" s="18" t="s">
        <v>4558</v>
      </c>
      <c r="G1926" s="1">
        <v>25000</v>
      </c>
      <c r="H1926" s="1">
        <f t="shared" si="277"/>
        <v>2500</v>
      </c>
      <c r="I1926" s="1">
        <f t="shared" si="270"/>
        <v>2000</v>
      </c>
      <c r="J1926" s="1">
        <f t="shared" si="271"/>
        <v>3500</v>
      </c>
      <c r="K1926" s="1">
        <f t="shared" si="278"/>
        <v>33000</v>
      </c>
      <c r="L1926" s="1">
        <f t="shared" si="272"/>
        <v>1750</v>
      </c>
      <c r="M1926" s="1">
        <f t="shared" si="273"/>
        <v>875</v>
      </c>
      <c r="N1926" s="1">
        <f t="shared" si="274"/>
        <v>2625</v>
      </c>
      <c r="O1926" s="1">
        <f t="shared" si="275"/>
        <v>30375</v>
      </c>
      <c r="P1926" s="7">
        <f t="shared" si="276"/>
        <v>30375</v>
      </c>
    </row>
    <row r="1927" spans="1:16" x14ac:dyDescent="0.25">
      <c r="A1927" s="5" t="s">
        <v>1940</v>
      </c>
      <c r="B1927" s="23" t="s">
        <v>3366</v>
      </c>
      <c r="C1927" s="1" t="s">
        <v>3421</v>
      </c>
      <c r="D1927" s="1" t="s">
        <v>4</v>
      </c>
      <c r="E1927" s="25" t="s">
        <v>3428</v>
      </c>
      <c r="F1927" s="18" t="s">
        <v>4559</v>
      </c>
      <c r="G1927" s="1">
        <v>25000</v>
      </c>
      <c r="H1927" s="1">
        <f t="shared" si="277"/>
        <v>2500</v>
      </c>
      <c r="I1927" s="1">
        <f t="shared" si="270"/>
        <v>2000</v>
      </c>
      <c r="J1927" s="1">
        <f t="shared" si="271"/>
        <v>3500</v>
      </c>
      <c r="K1927" s="1">
        <f t="shared" si="278"/>
        <v>33000</v>
      </c>
      <c r="L1927" s="1">
        <f t="shared" si="272"/>
        <v>1750</v>
      </c>
      <c r="M1927" s="1">
        <f t="shared" si="273"/>
        <v>875</v>
      </c>
      <c r="N1927" s="1">
        <f t="shared" si="274"/>
        <v>2625</v>
      </c>
      <c r="O1927" s="1">
        <f t="shared" si="275"/>
        <v>30375</v>
      </c>
      <c r="P1927" s="7">
        <f t="shared" si="276"/>
        <v>30375</v>
      </c>
    </row>
    <row r="1928" spans="1:16" x14ac:dyDescent="0.25">
      <c r="A1928" s="5" t="s">
        <v>1941</v>
      </c>
      <c r="B1928" s="23" t="s">
        <v>3367</v>
      </c>
      <c r="C1928" s="1" t="s">
        <v>3421</v>
      </c>
      <c r="D1928" s="1" t="s">
        <v>4</v>
      </c>
      <c r="E1928" s="25" t="s">
        <v>3428</v>
      </c>
      <c r="F1928" s="18" t="s">
        <v>4560</v>
      </c>
      <c r="G1928" s="1">
        <v>25000</v>
      </c>
      <c r="H1928" s="1">
        <f t="shared" si="277"/>
        <v>2500</v>
      </c>
      <c r="I1928" s="1">
        <f t="shared" si="270"/>
        <v>2000</v>
      </c>
      <c r="J1928" s="1">
        <f t="shared" si="271"/>
        <v>3500</v>
      </c>
      <c r="K1928" s="1">
        <f t="shared" si="278"/>
        <v>33000</v>
      </c>
      <c r="L1928" s="1">
        <f t="shared" si="272"/>
        <v>1750</v>
      </c>
      <c r="M1928" s="1">
        <f t="shared" si="273"/>
        <v>875</v>
      </c>
      <c r="N1928" s="1">
        <f t="shared" si="274"/>
        <v>2625</v>
      </c>
      <c r="O1928" s="1">
        <f t="shared" si="275"/>
        <v>30375</v>
      </c>
      <c r="P1928" s="7">
        <f t="shared" si="276"/>
        <v>30375</v>
      </c>
    </row>
    <row r="1929" spans="1:16" x14ac:dyDescent="0.25">
      <c r="A1929" s="5" t="s">
        <v>1942</v>
      </c>
      <c r="B1929" s="23" t="s">
        <v>3368</v>
      </c>
      <c r="C1929" s="1" t="s">
        <v>3421</v>
      </c>
      <c r="D1929" s="1" t="s">
        <v>4</v>
      </c>
      <c r="E1929" s="25" t="s">
        <v>3429</v>
      </c>
      <c r="F1929" s="18" t="s">
        <v>4561</v>
      </c>
      <c r="G1929" s="1">
        <v>25000</v>
      </c>
      <c r="H1929" s="1">
        <f t="shared" si="277"/>
        <v>2500</v>
      </c>
      <c r="I1929" s="1">
        <f t="shared" si="270"/>
        <v>2000</v>
      </c>
      <c r="J1929" s="1">
        <f t="shared" si="271"/>
        <v>3500</v>
      </c>
      <c r="K1929" s="1">
        <f t="shared" si="278"/>
        <v>33000</v>
      </c>
      <c r="L1929" s="1">
        <f t="shared" si="272"/>
        <v>1750</v>
      </c>
      <c r="M1929" s="1">
        <f t="shared" si="273"/>
        <v>875</v>
      </c>
      <c r="N1929" s="1">
        <f t="shared" si="274"/>
        <v>2625</v>
      </c>
      <c r="O1929" s="1">
        <f t="shared" si="275"/>
        <v>30375</v>
      </c>
      <c r="P1929" s="7">
        <f t="shared" si="276"/>
        <v>30375</v>
      </c>
    </row>
    <row r="1930" spans="1:16" x14ac:dyDescent="0.25">
      <c r="A1930" s="5" t="s">
        <v>1943</v>
      </c>
      <c r="B1930" s="23" t="s">
        <v>2274</v>
      </c>
      <c r="C1930" s="1" t="s">
        <v>3421</v>
      </c>
      <c r="D1930" s="1" t="s">
        <v>5</v>
      </c>
      <c r="E1930" s="25" t="s">
        <v>3429</v>
      </c>
      <c r="F1930" s="17">
        <v>25973</v>
      </c>
      <c r="G1930" s="1">
        <v>25000</v>
      </c>
      <c r="H1930" s="1">
        <f t="shared" si="277"/>
        <v>2500</v>
      </c>
      <c r="I1930" s="1">
        <f t="shared" si="270"/>
        <v>2000</v>
      </c>
      <c r="J1930" s="1">
        <f t="shared" si="271"/>
        <v>3500</v>
      </c>
      <c r="K1930" s="1">
        <f t="shared" si="278"/>
        <v>33000</v>
      </c>
      <c r="L1930" s="1">
        <f t="shared" si="272"/>
        <v>1750</v>
      </c>
      <c r="M1930" s="1">
        <f t="shared" si="273"/>
        <v>875</v>
      </c>
      <c r="N1930" s="1">
        <f t="shared" si="274"/>
        <v>2625</v>
      </c>
      <c r="O1930" s="1">
        <f t="shared" si="275"/>
        <v>30375</v>
      </c>
      <c r="P1930" s="7">
        <f t="shared" si="276"/>
        <v>30375</v>
      </c>
    </row>
    <row r="1931" spans="1:16" x14ac:dyDescent="0.25">
      <c r="A1931" s="5" t="s">
        <v>1944</v>
      </c>
      <c r="B1931" s="23" t="s">
        <v>3369</v>
      </c>
      <c r="C1931" s="1" t="s">
        <v>3421</v>
      </c>
      <c r="D1931" s="1" t="s">
        <v>3</v>
      </c>
      <c r="E1931" s="25" t="s">
        <v>3428</v>
      </c>
      <c r="F1931" s="18" t="s">
        <v>4562</v>
      </c>
      <c r="G1931" s="1">
        <v>25000</v>
      </c>
      <c r="H1931" s="1">
        <f t="shared" si="277"/>
        <v>2500</v>
      </c>
      <c r="I1931" s="1">
        <f t="shared" si="270"/>
        <v>2000</v>
      </c>
      <c r="J1931" s="1">
        <f t="shared" si="271"/>
        <v>3500</v>
      </c>
      <c r="K1931" s="1">
        <f t="shared" si="278"/>
        <v>33000</v>
      </c>
      <c r="L1931" s="1">
        <f t="shared" si="272"/>
        <v>1750</v>
      </c>
      <c r="M1931" s="1">
        <f t="shared" si="273"/>
        <v>875</v>
      </c>
      <c r="N1931" s="1">
        <f t="shared" si="274"/>
        <v>2625</v>
      </c>
      <c r="O1931" s="1">
        <f t="shared" si="275"/>
        <v>30375</v>
      </c>
      <c r="P1931" s="7">
        <f t="shared" si="276"/>
        <v>30375</v>
      </c>
    </row>
    <row r="1932" spans="1:16" x14ac:dyDescent="0.25">
      <c r="A1932" s="5" t="s">
        <v>1945</v>
      </c>
      <c r="B1932" s="23" t="s">
        <v>3370</v>
      </c>
      <c r="C1932" s="1" t="s">
        <v>3421</v>
      </c>
      <c r="D1932" s="1" t="s">
        <v>3</v>
      </c>
      <c r="E1932" s="25" t="s">
        <v>3428</v>
      </c>
      <c r="F1932" s="18" t="s">
        <v>4563</v>
      </c>
      <c r="G1932" s="1">
        <v>25000</v>
      </c>
      <c r="H1932" s="1">
        <f t="shared" si="277"/>
        <v>2500</v>
      </c>
      <c r="I1932" s="1">
        <f t="shared" si="270"/>
        <v>2000</v>
      </c>
      <c r="J1932" s="1">
        <f t="shared" si="271"/>
        <v>3500</v>
      </c>
      <c r="K1932" s="1">
        <f t="shared" si="278"/>
        <v>33000</v>
      </c>
      <c r="L1932" s="1">
        <f t="shared" si="272"/>
        <v>1750</v>
      </c>
      <c r="M1932" s="1">
        <f t="shared" si="273"/>
        <v>875</v>
      </c>
      <c r="N1932" s="1">
        <f t="shared" si="274"/>
        <v>2625</v>
      </c>
      <c r="O1932" s="1">
        <f t="shared" si="275"/>
        <v>30375</v>
      </c>
      <c r="P1932" s="7">
        <f t="shared" si="276"/>
        <v>30375</v>
      </c>
    </row>
    <row r="1933" spans="1:16" x14ac:dyDescent="0.25">
      <c r="A1933" s="5" t="s">
        <v>1946</v>
      </c>
      <c r="B1933" s="23" t="s">
        <v>2870</v>
      </c>
      <c r="C1933" s="1" t="s">
        <v>3421</v>
      </c>
      <c r="D1933" s="1" t="s">
        <v>3</v>
      </c>
      <c r="E1933" s="25" t="s">
        <v>3429</v>
      </c>
      <c r="F1933" s="18" t="s">
        <v>4564</v>
      </c>
      <c r="G1933" s="1">
        <v>25000</v>
      </c>
      <c r="H1933" s="1">
        <f t="shared" si="277"/>
        <v>2500</v>
      </c>
      <c r="I1933" s="1">
        <f t="shared" si="270"/>
        <v>2000</v>
      </c>
      <c r="J1933" s="1">
        <f t="shared" si="271"/>
        <v>3500</v>
      </c>
      <c r="K1933" s="1">
        <f t="shared" si="278"/>
        <v>33000</v>
      </c>
      <c r="L1933" s="1">
        <f t="shared" si="272"/>
        <v>1750</v>
      </c>
      <c r="M1933" s="1">
        <f t="shared" si="273"/>
        <v>875</v>
      </c>
      <c r="N1933" s="1">
        <f t="shared" si="274"/>
        <v>2625</v>
      </c>
      <c r="O1933" s="1">
        <f t="shared" si="275"/>
        <v>30375</v>
      </c>
      <c r="P1933" s="7">
        <f t="shared" si="276"/>
        <v>30375</v>
      </c>
    </row>
    <row r="1934" spans="1:16" x14ac:dyDescent="0.25">
      <c r="A1934" s="5" t="s">
        <v>1947</v>
      </c>
      <c r="B1934" s="23" t="s">
        <v>3371</v>
      </c>
      <c r="C1934" s="1" t="s">
        <v>3421</v>
      </c>
      <c r="D1934" s="1" t="s">
        <v>3</v>
      </c>
      <c r="E1934" s="25" t="s">
        <v>3428</v>
      </c>
      <c r="F1934" s="18" t="s">
        <v>4565</v>
      </c>
      <c r="G1934" s="1">
        <v>25000</v>
      </c>
      <c r="H1934" s="1">
        <f t="shared" si="277"/>
        <v>2500</v>
      </c>
      <c r="I1934" s="1">
        <f t="shared" si="270"/>
        <v>2000</v>
      </c>
      <c r="J1934" s="1">
        <f t="shared" si="271"/>
        <v>3500</v>
      </c>
      <c r="K1934" s="1">
        <f t="shared" si="278"/>
        <v>33000</v>
      </c>
      <c r="L1934" s="1">
        <f t="shared" si="272"/>
        <v>1750</v>
      </c>
      <c r="M1934" s="1">
        <f t="shared" si="273"/>
        <v>875</v>
      </c>
      <c r="N1934" s="1">
        <f t="shared" si="274"/>
        <v>2625</v>
      </c>
      <c r="O1934" s="1">
        <f t="shared" si="275"/>
        <v>30375</v>
      </c>
      <c r="P1934" s="7">
        <f t="shared" si="276"/>
        <v>30375</v>
      </c>
    </row>
    <row r="1935" spans="1:16" x14ac:dyDescent="0.25">
      <c r="A1935" s="5" t="s">
        <v>1948</v>
      </c>
      <c r="B1935" s="23" t="s">
        <v>3304</v>
      </c>
      <c r="C1935" s="1" t="s">
        <v>3421</v>
      </c>
      <c r="D1935" s="1" t="s">
        <v>5</v>
      </c>
      <c r="E1935" s="25" t="s">
        <v>3429</v>
      </c>
      <c r="F1935" s="17">
        <v>35071</v>
      </c>
      <c r="G1935" s="1">
        <v>25000</v>
      </c>
      <c r="H1935" s="1">
        <f t="shared" si="277"/>
        <v>2500</v>
      </c>
      <c r="I1935" s="1">
        <f t="shared" si="270"/>
        <v>2000</v>
      </c>
      <c r="J1935" s="1">
        <f t="shared" si="271"/>
        <v>3500</v>
      </c>
      <c r="K1935" s="1">
        <f t="shared" si="278"/>
        <v>33000</v>
      </c>
      <c r="L1935" s="1">
        <f t="shared" si="272"/>
        <v>1750</v>
      </c>
      <c r="M1935" s="1">
        <f t="shared" si="273"/>
        <v>875</v>
      </c>
      <c r="N1935" s="1">
        <f t="shared" si="274"/>
        <v>2625</v>
      </c>
      <c r="O1935" s="1">
        <f t="shared" si="275"/>
        <v>30375</v>
      </c>
      <c r="P1935" s="7">
        <f t="shared" si="276"/>
        <v>30375</v>
      </c>
    </row>
    <row r="1936" spans="1:16" x14ac:dyDescent="0.25">
      <c r="A1936" s="5" t="s">
        <v>1949</v>
      </c>
      <c r="B1936" s="23" t="s">
        <v>3204</v>
      </c>
      <c r="C1936" s="1" t="s">
        <v>3421</v>
      </c>
      <c r="D1936" s="1" t="s">
        <v>4</v>
      </c>
      <c r="E1936" s="25" t="s">
        <v>3429</v>
      </c>
      <c r="F1936" s="17">
        <v>33034</v>
      </c>
      <c r="G1936" s="1">
        <v>25000</v>
      </c>
      <c r="H1936" s="1">
        <f t="shared" si="277"/>
        <v>2500</v>
      </c>
      <c r="I1936" s="1">
        <f t="shared" si="270"/>
        <v>2000</v>
      </c>
      <c r="J1936" s="1">
        <f t="shared" si="271"/>
        <v>3500</v>
      </c>
      <c r="K1936" s="1">
        <f t="shared" si="278"/>
        <v>33000</v>
      </c>
      <c r="L1936" s="1">
        <f t="shared" si="272"/>
        <v>1750</v>
      </c>
      <c r="M1936" s="1">
        <f t="shared" si="273"/>
        <v>875</v>
      </c>
      <c r="N1936" s="1">
        <f t="shared" si="274"/>
        <v>2625</v>
      </c>
      <c r="O1936" s="1">
        <f t="shared" si="275"/>
        <v>30375</v>
      </c>
      <c r="P1936" s="7">
        <f t="shared" si="276"/>
        <v>30375</v>
      </c>
    </row>
    <row r="1937" spans="1:16" x14ac:dyDescent="0.25">
      <c r="A1937" s="5" t="s">
        <v>1950</v>
      </c>
      <c r="B1937" s="23" t="s">
        <v>2958</v>
      </c>
      <c r="C1937" s="1" t="s">
        <v>3421</v>
      </c>
      <c r="D1937" s="1" t="s">
        <v>3</v>
      </c>
      <c r="E1937" s="25" t="s">
        <v>3429</v>
      </c>
      <c r="F1937" s="17">
        <v>35197</v>
      </c>
      <c r="G1937" s="1">
        <v>25000</v>
      </c>
      <c r="H1937" s="1">
        <f t="shared" si="277"/>
        <v>2500</v>
      </c>
      <c r="I1937" s="1">
        <f t="shared" si="270"/>
        <v>2000</v>
      </c>
      <c r="J1937" s="1">
        <f t="shared" si="271"/>
        <v>3500</v>
      </c>
      <c r="K1937" s="1">
        <f t="shared" si="278"/>
        <v>33000</v>
      </c>
      <c r="L1937" s="1">
        <f t="shared" si="272"/>
        <v>1750</v>
      </c>
      <c r="M1937" s="1">
        <f t="shared" si="273"/>
        <v>875</v>
      </c>
      <c r="N1937" s="1">
        <f t="shared" si="274"/>
        <v>2625</v>
      </c>
      <c r="O1937" s="1">
        <f t="shared" si="275"/>
        <v>30375</v>
      </c>
      <c r="P1937" s="7">
        <f t="shared" si="276"/>
        <v>30375</v>
      </c>
    </row>
    <row r="1938" spans="1:16" x14ac:dyDescent="0.25">
      <c r="A1938" s="5" t="s">
        <v>1951</v>
      </c>
      <c r="B1938" s="23" t="s">
        <v>2991</v>
      </c>
      <c r="C1938" s="1" t="s">
        <v>3421</v>
      </c>
      <c r="D1938" s="1" t="s">
        <v>4</v>
      </c>
      <c r="E1938" s="25" t="s">
        <v>3429</v>
      </c>
      <c r="F1938" s="17">
        <v>27185</v>
      </c>
      <c r="G1938" s="1">
        <v>25000</v>
      </c>
      <c r="H1938" s="1">
        <f t="shared" si="277"/>
        <v>2500</v>
      </c>
      <c r="I1938" s="1">
        <f t="shared" si="270"/>
        <v>2000</v>
      </c>
      <c r="J1938" s="1">
        <f t="shared" si="271"/>
        <v>3500</v>
      </c>
      <c r="K1938" s="1">
        <f t="shared" si="278"/>
        <v>33000</v>
      </c>
      <c r="L1938" s="1">
        <f t="shared" si="272"/>
        <v>1750</v>
      </c>
      <c r="M1938" s="1">
        <f t="shared" si="273"/>
        <v>875</v>
      </c>
      <c r="N1938" s="1">
        <f t="shared" si="274"/>
        <v>2625</v>
      </c>
      <c r="O1938" s="1">
        <f t="shared" si="275"/>
        <v>30375</v>
      </c>
      <c r="P1938" s="7">
        <f t="shared" si="276"/>
        <v>30375</v>
      </c>
    </row>
    <row r="1939" spans="1:16" x14ac:dyDescent="0.25">
      <c r="A1939" s="5" t="s">
        <v>1952</v>
      </c>
      <c r="B1939" s="23" t="s">
        <v>3372</v>
      </c>
      <c r="C1939" s="1" t="s">
        <v>3421</v>
      </c>
      <c r="D1939" s="1" t="s">
        <v>5</v>
      </c>
      <c r="E1939" s="25" t="s">
        <v>3429</v>
      </c>
      <c r="F1939" s="18" t="s">
        <v>4566</v>
      </c>
      <c r="G1939" s="1">
        <v>25000</v>
      </c>
      <c r="H1939" s="1">
        <f t="shared" si="277"/>
        <v>2500</v>
      </c>
      <c r="I1939" s="1">
        <f t="shared" si="270"/>
        <v>2000</v>
      </c>
      <c r="J1939" s="1">
        <f t="shared" si="271"/>
        <v>3500</v>
      </c>
      <c r="K1939" s="1">
        <f t="shared" si="278"/>
        <v>33000</v>
      </c>
      <c r="L1939" s="1">
        <f t="shared" si="272"/>
        <v>1750</v>
      </c>
      <c r="M1939" s="1">
        <f t="shared" si="273"/>
        <v>875</v>
      </c>
      <c r="N1939" s="1">
        <f t="shared" si="274"/>
        <v>2625</v>
      </c>
      <c r="O1939" s="1">
        <f t="shared" si="275"/>
        <v>30375</v>
      </c>
      <c r="P1939" s="7">
        <f t="shared" si="276"/>
        <v>30375</v>
      </c>
    </row>
    <row r="1940" spans="1:16" x14ac:dyDescent="0.25">
      <c r="A1940" s="5" t="s">
        <v>1953</v>
      </c>
      <c r="B1940" s="23" t="s">
        <v>2180</v>
      </c>
      <c r="C1940" s="1" t="s">
        <v>3421</v>
      </c>
      <c r="D1940" s="1" t="s">
        <v>4</v>
      </c>
      <c r="E1940" s="25" t="s">
        <v>3428</v>
      </c>
      <c r="F1940" s="18" t="s">
        <v>4567</v>
      </c>
      <c r="G1940" s="1">
        <v>25000</v>
      </c>
      <c r="H1940" s="1">
        <f t="shared" si="277"/>
        <v>2500</v>
      </c>
      <c r="I1940" s="1">
        <f t="shared" si="270"/>
        <v>2000</v>
      </c>
      <c r="J1940" s="1">
        <f t="shared" si="271"/>
        <v>3500</v>
      </c>
      <c r="K1940" s="1">
        <f t="shared" si="278"/>
        <v>33000</v>
      </c>
      <c r="L1940" s="1">
        <f t="shared" si="272"/>
        <v>1750</v>
      </c>
      <c r="M1940" s="1">
        <f t="shared" si="273"/>
        <v>875</v>
      </c>
      <c r="N1940" s="1">
        <f t="shared" si="274"/>
        <v>2625</v>
      </c>
      <c r="O1940" s="1">
        <f t="shared" si="275"/>
        <v>30375</v>
      </c>
      <c r="P1940" s="7">
        <f t="shared" si="276"/>
        <v>30375</v>
      </c>
    </row>
    <row r="1941" spans="1:16" x14ac:dyDescent="0.25">
      <c r="A1941" s="5" t="s">
        <v>1954</v>
      </c>
      <c r="B1941" s="23" t="s">
        <v>2233</v>
      </c>
      <c r="C1941" s="1" t="s">
        <v>3421</v>
      </c>
      <c r="D1941" s="1" t="s">
        <v>5</v>
      </c>
      <c r="E1941" s="25" t="s">
        <v>3429</v>
      </c>
      <c r="F1941" s="18" t="s">
        <v>4568</v>
      </c>
      <c r="G1941" s="1">
        <v>25000</v>
      </c>
      <c r="H1941" s="1">
        <f t="shared" si="277"/>
        <v>2500</v>
      </c>
      <c r="I1941" s="1">
        <f t="shared" si="270"/>
        <v>2000</v>
      </c>
      <c r="J1941" s="1">
        <f t="shared" si="271"/>
        <v>3500</v>
      </c>
      <c r="K1941" s="1">
        <f t="shared" si="278"/>
        <v>33000</v>
      </c>
      <c r="L1941" s="1">
        <f t="shared" si="272"/>
        <v>1750</v>
      </c>
      <c r="M1941" s="1">
        <f t="shared" si="273"/>
        <v>875</v>
      </c>
      <c r="N1941" s="1">
        <f t="shared" si="274"/>
        <v>2625</v>
      </c>
      <c r="O1941" s="1">
        <f t="shared" si="275"/>
        <v>30375</v>
      </c>
      <c r="P1941" s="7">
        <f t="shared" si="276"/>
        <v>30375</v>
      </c>
    </row>
    <row r="1942" spans="1:16" x14ac:dyDescent="0.25">
      <c r="A1942" s="5" t="s">
        <v>1955</v>
      </c>
      <c r="B1942" s="23" t="s">
        <v>3373</v>
      </c>
      <c r="C1942" s="1" t="s">
        <v>3421</v>
      </c>
      <c r="D1942" s="1" t="s">
        <v>3</v>
      </c>
      <c r="E1942" s="25" t="s">
        <v>3429</v>
      </c>
      <c r="F1942" s="18" t="s">
        <v>4569</v>
      </c>
      <c r="G1942" s="1">
        <v>25000</v>
      </c>
      <c r="H1942" s="1">
        <f t="shared" si="277"/>
        <v>2500</v>
      </c>
      <c r="I1942" s="1">
        <f t="shared" si="270"/>
        <v>2000</v>
      </c>
      <c r="J1942" s="1">
        <f t="shared" si="271"/>
        <v>3500</v>
      </c>
      <c r="K1942" s="1">
        <f t="shared" si="278"/>
        <v>33000</v>
      </c>
      <c r="L1942" s="1">
        <f t="shared" si="272"/>
        <v>1750</v>
      </c>
      <c r="M1942" s="1">
        <f t="shared" si="273"/>
        <v>875</v>
      </c>
      <c r="N1942" s="1">
        <f t="shared" si="274"/>
        <v>2625</v>
      </c>
      <c r="O1942" s="1">
        <f t="shared" si="275"/>
        <v>30375</v>
      </c>
      <c r="P1942" s="7">
        <f t="shared" si="276"/>
        <v>30375</v>
      </c>
    </row>
    <row r="1943" spans="1:16" x14ac:dyDescent="0.25">
      <c r="A1943" s="5" t="s">
        <v>1956</v>
      </c>
      <c r="B1943" s="23" t="s">
        <v>3374</v>
      </c>
      <c r="C1943" s="1" t="s">
        <v>3421</v>
      </c>
      <c r="D1943" s="1" t="s">
        <v>5</v>
      </c>
      <c r="E1943" s="25" t="s">
        <v>3429</v>
      </c>
      <c r="F1943" s="18" t="s">
        <v>4570</v>
      </c>
      <c r="G1943" s="1">
        <v>25000</v>
      </c>
      <c r="H1943" s="1">
        <f t="shared" si="277"/>
        <v>2500</v>
      </c>
      <c r="I1943" s="1">
        <f t="shared" si="270"/>
        <v>2000</v>
      </c>
      <c r="J1943" s="1">
        <f t="shared" si="271"/>
        <v>3500</v>
      </c>
      <c r="K1943" s="1">
        <f t="shared" si="278"/>
        <v>33000</v>
      </c>
      <c r="L1943" s="1">
        <f t="shared" si="272"/>
        <v>1750</v>
      </c>
      <c r="M1943" s="1">
        <f t="shared" si="273"/>
        <v>875</v>
      </c>
      <c r="N1943" s="1">
        <f t="shared" si="274"/>
        <v>2625</v>
      </c>
      <c r="O1943" s="1">
        <f t="shared" si="275"/>
        <v>30375</v>
      </c>
      <c r="P1943" s="7">
        <f t="shared" si="276"/>
        <v>30375</v>
      </c>
    </row>
    <row r="1944" spans="1:16" x14ac:dyDescent="0.25">
      <c r="A1944" s="5" t="s">
        <v>1957</v>
      </c>
      <c r="B1944" s="23" t="s">
        <v>2238</v>
      </c>
      <c r="C1944" s="1" t="s">
        <v>3421</v>
      </c>
      <c r="D1944" s="1" t="s">
        <v>4</v>
      </c>
      <c r="E1944" s="25" t="s">
        <v>3429</v>
      </c>
      <c r="F1944" s="18" t="s">
        <v>3534</v>
      </c>
      <c r="G1944" s="1">
        <v>25000</v>
      </c>
      <c r="H1944" s="1">
        <f t="shared" si="277"/>
        <v>2500</v>
      </c>
      <c r="I1944" s="1">
        <f t="shared" si="270"/>
        <v>2000</v>
      </c>
      <c r="J1944" s="1">
        <f t="shared" si="271"/>
        <v>3500</v>
      </c>
      <c r="K1944" s="1">
        <f t="shared" si="278"/>
        <v>33000</v>
      </c>
      <c r="L1944" s="1">
        <f t="shared" si="272"/>
        <v>1750</v>
      </c>
      <c r="M1944" s="1">
        <f t="shared" si="273"/>
        <v>875</v>
      </c>
      <c r="N1944" s="1">
        <f t="shared" si="274"/>
        <v>2625</v>
      </c>
      <c r="O1944" s="1">
        <f t="shared" si="275"/>
        <v>30375</v>
      </c>
      <c r="P1944" s="7">
        <f t="shared" si="276"/>
        <v>30375</v>
      </c>
    </row>
    <row r="1945" spans="1:16" x14ac:dyDescent="0.25">
      <c r="A1945" s="5" t="s">
        <v>1958</v>
      </c>
      <c r="B1945" s="23" t="s">
        <v>2672</v>
      </c>
      <c r="C1945" s="1" t="s">
        <v>3421</v>
      </c>
      <c r="D1945" s="1" t="s">
        <v>4</v>
      </c>
      <c r="E1945" s="25" t="s">
        <v>3428</v>
      </c>
      <c r="F1945" s="18" t="s">
        <v>4571</v>
      </c>
      <c r="G1945" s="1">
        <v>25000</v>
      </c>
      <c r="H1945" s="1">
        <f t="shared" si="277"/>
        <v>2500</v>
      </c>
      <c r="I1945" s="1">
        <f t="shared" si="270"/>
        <v>2000</v>
      </c>
      <c r="J1945" s="1">
        <f t="shared" si="271"/>
        <v>3500</v>
      </c>
      <c r="K1945" s="1">
        <f t="shared" si="278"/>
        <v>33000</v>
      </c>
      <c r="L1945" s="1">
        <f t="shared" si="272"/>
        <v>1750</v>
      </c>
      <c r="M1945" s="1">
        <f t="shared" si="273"/>
        <v>875</v>
      </c>
      <c r="N1945" s="1">
        <f t="shared" si="274"/>
        <v>2625</v>
      </c>
      <c r="O1945" s="1">
        <f t="shared" si="275"/>
        <v>30375</v>
      </c>
      <c r="P1945" s="7">
        <f t="shared" si="276"/>
        <v>30375</v>
      </c>
    </row>
    <row r="1946" spans="1:16" x14ac:dyDescent="0.25">
      <c r="A1946" s="5" t="s">
        <v>1959</v>
      </c>
      <c r="B1946" s="23" t="s">
        <v>2634</v>
      </c>
      <c r="C1946" s="1" t="s">
        <v>3421</v>
      </c>
      <c r="D1946" s="1" t="s">
        <v>3</v>
      </c>
      <c r="E1946" s="25" t="s">
        <v>3428</v>
      </c>
      <c r="F1946" s="18" t="s">
        <v>4572</v>
      </c>
      <c r="G1946" s="1">
        <v>25000</v>
      </c>
      <c r="H1946" s="1">
        <f t="shared" si="277"/>
        <v>2500</v>
      </c>
      <c r="I1946" s="1">
        <f t="shared" si="270"/>
        <v>2000</v>
      </c>
      <c r="J1946" s="1">
        <f t="shared" si="271"/>
        <v>3500</v>
      </c>
      <c r="K1946" s="1">
        <f t="shared" si="278"/>
        <v>33000</v>
      </c>
      <c r="L1946" s="1">
        <f t="shared" si="272"/>
        <v>1750</v>
      </c>
      <c r="M1946" s="1">
        <f t="shared" si="273"/>
        <v>875</v>
      </c>
      <c r="N1946" s="1">
        <f t="shared" si="274"/>
        <v>2625</v>
      </c>
      <c r="O1946" s="1">
        <f t="shared" si="275"/>
        <v>30375</v>
      </c>
      <c r="P1946" s="7">
        <f t="shared" si="276"/>
        <v>30375</v>
      </c>
    </row>
    <row r="1947" spans="1:16" x14ac:dyDescent="0.25">
      <c r="A1947" s="5" t="s">
        <v>1960</v>
      </c>
      <c r="B1947" s="23" t="s">
        <v>2189</v>
      </c>
      <c r="C1947" s="1" t="s">
        <v>3421</v>
      </c>
      <c r="D1947" s="1" t="s">
        <v>3</v>
      </c>
      <c r="E1947" s="25" t="s">
        <v>3428</v>
      </c>
      <c r="F1947" s="18" t="s">
        <v>4573</v>
      </c>
      <c r="G1947" s="1">
        <v>25000</v>
      </c>
      <c r="H1947" s="1">
        <f t="shared" si="277"/>
        <v>2500</v>
      </c>
      <c r="I1947" s="1">
        <f t="shared" si="270"/>
        <v>2000</v>
      </c>
      <c r="J1947" s="1">
        <f t="shared" si="271"/>
        <v>3500</v>
      </c>
      <c r="K1947" s="1">
        <f t="shared" si="278"/>
        <v>33000</v>
      </c>
      <c r="L1947" s="1">
        <f t="shared" si="272"/>
        <v>1750</v>
      </c>
      <c r="M1947" s="1">
        <f t="shared" si="273"/>
        <v>875</v>
      </c>
      <c r="N1947" s="1">
        <f t="shared" si="274"/>
        <v>2625</v>
      </c>
      <c r="O1947" s="1">
        <f t="shared" si="275"/>
        <v>30375</v>
      </c>
      <c r="P1947" s="7">
        <f t="shared" si="276"/>
        <v>30375</v>
      </c>
    </row>
    <row r="1948" spans="1:16" x14ac:dyDescent="0.25">
      <c r="A1948" s="5" t="s">
        <v>1961</v>
      </c>
      <c r="B1948" s="23" t="s">
        <v>2390</v>
      </c>
      <c r="C1948" s="1" t="s">
        <v>3421</v>
      </c>
      <c r="D1948" s="1" t="s">
        <v>4</v>
      </c>
      <c r="E1948" s="25" t="s">
        <v>3429</v>
      </c>
      <c r="F1948" s="17">
        <v>33880</v>
      </c>
      <c r="G1948" s="1">
        <v>25000</v>
      </c>
      <c r="H1948" s="1">
        <f t="shared" si="277"/>
        <v>2500</v>
      </c>
      <c r="I1948" s="1">
        <f t="shared" si="270"/>
        <v>2000</v>
      </c>
      <c r="J1948" s="1">
        <f t="shared" si="271"/>
        <v>3500</v>
      </c>
      <c r="K1948" s="1">
        <f t="shared" si="278"/>
        <v>33000</v>
      </c>
      <c r="L1948" s="1">
        <f t="shared" si="272"/>
        <v>1750</v>
      </c>
      <c r="M1948" s="1">
        <f t="shared" si="273"/>
        <v>875</v>
      </c>
      <c r="N1948" s="1">
        <f t="shared" si="274"/>
        <v>2625</v>
      </c>
      <c r="O1948" s="1">
        <f t="shared" si="275"/>
        <v>30375</v>
      </c>
      <c r="P1948" s="7">
        <f t="shared" si="276"/>
        <v>30375</v>
      </c>
    </row>
    <row r="1949" spans="1:16" x14ac:dyDescent="0.25">
      <c r="A1949" s="5" t="s">
        <v>1962</v>
      </c>
      <c r="B1949" s="23" t="s">
        <v>2232</v>
      </c>
      <c r="C1949" s="1" t="s">
        <v>3421</v>
      </c>
      <c r="D1949" s="1" t="s">
        <v>5</v>
      </c>
      <c r="E1949" s="25" t="s">
        <v>3429</v>
      </c>
      <c r="F1949" s="18" t="s">
        <v>4574</v>
      </c>
      <c r="G1949" s="1">
        <v>25000</v>
      </c>
      <c r="H1949" s="1">
        <f t="shared" si="277"/>
        <v>2500</v>
      </c>
      <c r="I1949" s="1">
        <f t="shared" si="270"/>
        <v>2000</v>
      </c>
      <c r="J1949" s="1">
        <f t="shared" si="271"/>
        <v>3500</v>
      </c>
      <c r="K1949" s="1">
        <f t="shared" si="278"/>
        <v>33000</v>
      </c>
      <c r="L1949" s="1">
        <f t="shared" si="272"/>
        <v>1750</v>
      </c>
      <c r="M1949" s="1">
        <f t="shared" si="273"/>
        <v>875</v>
      </c>
      <c r="N1949" s="1">
        <f t="shared" si="274"/>
        <v>2625</v>
      </c>
      <c r="O1949" s="1">
        <f t="shared" si="275"/>
        <v>30375</v>
      </c>
      <c r="P1949" s="7">
        <f t="shared" si="276"/>
        <v>30375</v>
      </c>
    </row>
    <row r="1950" spans="1:16" x14ac:dyDescent="0.25">
      <c r="A1950" s="5" t="s">
        <v>1963</v>
      </c>
      <c r="B1950" s="23" t="s">
        <v>2246</v>
      </c>
      <c r="C1950" s="1" t="s">
        <v>3421</v>
      </c>
      <c r="D1950" s="1" t="s">
        <v>3</v>
      </c>
      <c r="E1950" s="25" t="s">
        <v>3429</v>
      </c>
      <c r="F1950" s="17">
        <v>22897</v>
      </c>
      <c r="G1950" s="1">
        <v>25000</v>
      </c>
      <c r="H1950" s="1">
        <f t="shared" si="277"/>
        <v>2500</v>
      </c>
      <c r="I1950" s="1">
        <f t="shared" si="270"/>
        <v>2000</v>
      </c>
      <c r="J1950" s="1">
        <f t="shared" si="271"/>
        <v>3500</v>
      </c>
      <c r="K1950" s="1">
        <f t="shared" si="278"/>
        <v>33000</v>
      </c>
      <c r="L1950" s="1">
        <f t="shared" si="272"/>
        <v>1750</v>
      </c>
      <c r="M1950" s="1">
        <f t="shared" si="273"/>
        <v>875</v>
      </c>
      <c r="N1950" s="1">
        <f t="shared" si="274"/>
        <v>2625</v>
      </c>
      <c r="O1950" s="1">
        <f t="shared" si="275"/>
        <v>30375</v>
      </c>
      <c r="P1950" s="7">
        <f t="shared" si="276"/>
        <v>30375</v>
      </c>
    </row>
    <row r="1951" spans="1:16" x14ac:dyDescent="0.25">
      <c r="A1951" s="5" t="s">
        <v>1964</v>
      </c>
      <c r="B1951" s="23" t="s">
        <v>2246</v>
      </c>
      <c r="C1951" s="1" t="s">
        <v>3421</v>
      </c>
      <c r="D1951" s="1" t="s">
        <v>3</v>
      </c>
      <c r="E1951" s="25" t="s">
        <v>3428</v>
      </c>
      <c r="F1951" s="17">
        <v>21227</v>
      </c>
      <c r="G1951" s="1">
        <v>25000</v>
      </c>
      <c r="H1951" s="1">
        <f t="shared" si="277"/>
        <v>2500</v>
      </c>
      <c r="I1951" s="1">
        <f t="shared" si="270"/>
        <v>2000</v>
      </c>
      <c r="J1951" s="1">
        <f t="shared" si="271"/>
        <v>3500</v>
      </c>
      <c r="K1951" s="1">
        <f t="shared" si="278"/>
        <v>33000</v>
      </c>
      <c r="L1951" s="1">
        <f t="shared" si="272"/>
        <v>1750</v>
      </c>
      <c r="M1951" s="1">
        <f t="shared" si="273"/>
        <v>875</v>
      </c>
      <c r="N1951" s="1">
        <f t="shared" si="274"/>
        <v>2625</v>
      </c>
      <c r="O1951" s="1">
        <f t="shared" si="275"/>
        <v>30375</v>
      </c>
      <c r="P1951" s="7">
        <f t="shared" si="276"/>
        <v>30375</v>
      </c>
    </row>
    <row r="1952" spans="1:16" x14ac:dyDescent="0.25">
      <c r="A1952" s="5" t="s">
        <v>1965</v>
      </c>
      <c r="B1952" s="23" t="s">
        <v>3155</v>
      </c>
      <c r="C1952" s="1" t="s">
        <v>3421</v>
      </c>
      <c r="D1952" s="1" t="s">
        <v>3</v>
      </c>
      <c r="E1952" s="25" t="s">
        <v>3429</v>
      </c>
      <c r="F1952" s="19">
        <v>30599</v>
      </c>
      <c r="G1952" s="1">
        <v>25000</v>
      </c>
      <c r="H1952" s="1">
        <f t="shared" si="277"/>
        <v>2500</v>
      </c>
      <c r="I1952" s="1">
        <f t="shared" si="270"/>
        <v>2000</v>
      </c>
      <c r="J1952" s="1">
        <f t="shared" si="271"/>
        <v>3500</v>
      </c>
      <c r="K1952" s="1">
        <f t="shared" si="278"/>
        <v>33000</v>
      </c>
      <c r="L1952" s="1">
        <f t="shared" si="272"/>
        <v>1750</v>
      </c>
      <c r="M1952" s="1">
        <f t="shared" si="273"/>
        <v>875</v>
      </c>
      <c r="N1952" s="1">
        <f t="shared" si="274"/>
        <v>2625</v>
      </c>
      <c r="O1952" s="1">
        <f t="shared" si="275"/>
        <v>30375</v>
      </c>
      <c r="P1952" s="7">
        <f t="shared" si="276"/>
        <v>30375</v>
      </c>
    </row>
    <row r="1953" spans="1:16" x14ac:dyDescent="0.25">
      <c r="A1953" s="5" t="s">
        <v>1966</v>
      </c>
      <c r="B1953" s="23" t="s">
        <v>2448</v>
      </c>
      <c r="C1953" s="1" t="s">
        <v>3421</v>
      </c>
      <c r="D1953" s="1" t="s">
        <v>3</v>
      </c>
      <c r="E1953" s="25" t="s">
        <v>3428</v>
      </c>
      <c r="F1953" s="18" t="s">
        <v>4575</v>
      </c>
      <c r="G1953" s="1">
        <v>25000</v>
      </c>
      <c r="H1953" s="1">
        <f t="shared" si="277"/>
        <v>2500</v>
      </c>
      <c r="I1953" s="1">
        <f t="shared" si="270"/>
        <v>2000</v>
      </c>
      <c r="J1953" s="1">
        <f t="shared" si="271"/>
        <v>3500</v>
      </c>
      <c r="K1953" s="1">
        <f t="shared" si="278"/>
        <v>33000</v>
      </c>
      <c r="L1953" s="1">
        <f t="shared" si="272"/>
        <v>1750</v>
      </c>
      <c r="M1953" s="1">
        <f t="shared" si="273"/>
        <v>875</v>
      </c>
      <c r="N1953" s="1">
        <f t="shared" si="274"/>
        <v>2625</v>
      </c>
      <c r="O1953" s="1">
        <f t="shared" si="275"/>
        <v>30375</v>
      </c>
      <c r="P1953" s="7">
        <f t="shared" si="276"/>
        <v>30375</v>
      </c>
    </row>
    <row r="1954" spans="1:16" x14ac:dyDescent="0.25">
      <c r="A1954" s="5" t="s">
        <v>1967</v>
      </c>
      <c r="B1954" s="23" t="s">
        <v>3375</v>
      </c>
      <c r="C1954" s="1" t="s">
        <v>3421</v>
      </c>
      <c r="D1954" s="1" t="s">
        <v>3</v>
      </c>
      <c r="E1954" s="25" t="s">
        <v>3429</v>
      </c>
      <c r="F1954" s="18" t="s">
        <v>4576</v>
      </c>
      <c r="G1954" s="1">
        <v>25000</v>
      </c>
      <c r="H1954" s="1">
        <f t="shared" si="277"/>
        <v>2500</v>
      </c>
      <c r="I1954" s="1">
        <f t="shared" si="270"/>
        <v>2000</v>
      </c>
      <c r="J1954" s="1">
        <f t="shared" si="271"/>
        <v>3500</v>
      </c>
      <c r="K1954" s="1">
        <f t="shared" si="278"/>
        <v>33000</v>
      </c>
      <c r="L1954" s="1">
        <f t="shared" si="272"/>
        <v>1750</v>
      </c>
      <c r="M1954" s="1">
        <f t="shared" si="273"/>
        <v>875</v>
      </c>
      <c r="N1954" s="1">
        <f t="shared" si="274"/>
        <v>2625</v>
      </c>
      <c r="O1954" s="1">
        <f t="shared" si="275"/>
        <v>30375</v>
      </c>
      <c r="P1954" s="7">
        <f t="shared" si="276"/>
        <v>30375</v>
      </c>
    </row>
    <row r="1955" spans="1:16" x14ac:dyDescent="0.25">
      <c r="A1955" s="5" t="s">
        <v>1968</v>
      </c>
      <c r="B1955" s="23" t="s">
        <v>3376</v>
      </c>
      <c r="C1955" s="1" t="s">
        <v>3421</v>
      </c>
      <c r="D1955" s="1" t="s">
        <v>5</v>
      </c>
      <c r="E1955" s="25" t="s">
        <v>3429</v>
      </c>
      <c r="F1955" s="18" t="s">
        <v>4577</v>
      </c>
      <c r="G1955" s="1">
        <v>25000</v>
      </c>
      <c r="H1955" s="1">
        <f t="shared" si="277"/>
        <v>2500</v>
      </c>
      <c r="I1955" s="1">
        <f t="shared" si="270"/>
        <v>2000</v>
      </c>
      <c r="J1955" s="1">
        <f t="shared" si="271"/>
        <v>3500</v>
      </c>
      <c r="K1955" s="1">
        <f t="shared" si="278"/>
        <v>33000</v>
      </c>
      <c r="L1955" s="1">
        <f t="shared" si="272"/>
        <v>1750</v>
      </c>
      <c r="M1955" s="1">
        <f t="shared" si="273"/>
        <v>875</v>
      </c>
      <c r="N1955" s="1">
        <f t="shared" si="274"/>
        <v>2625</v>
      </c>
      <c r="O1955" s="1">
        <f t="shared" si="275"/>
        <v>30375</v>
      </c>
      <c r="P1955" s="7">
        <f t="shared" si="276"/>
        <v>30375</v>
      </c>
    </row>
    <row r="1956" spans="1:16" x14ac:dyDescent="0.25">
      <c r="A1956" s="5" t="s">
        <v>1969</v>
      </c>
      <c r="B1956" s="23" t="s">
        <v>3377</v>
      </c>
      <c r="C1956" s="1" t="s">
        <v>3421</v>
      </c>
      <c r="D1956" s="1" t="s">
        <v>3</v>
      </c>
      <c r="E1956" s="25" t="s">
        <v>3429</v>
      </c>
      <c r="F1956" s="18" t="s">
        <v>4578</v>
      </c>
      <c r="G1956" s="1">
        <v>25000</v>
      </c>
      <c r="H1956" s="1">
        <f t="shared" si="277"/>
        <v>2500</v>
      </c>
      <c r="I1956" s="1">
        <f t="shared" si="270"/>
        <v>2000</v>
      </c>
      <c r="J1956" s="1">
        <f t="shared" si="271"/>
        <v>3500</v>
      </c>
      <c r="K1956" s="1">
        <f t="shared" si="278"/>
        <v>33000</v>
      </c>
      <c r="L1956" s="1">
        <f t="shared" si="272"/>
        <v>1750</v>
      </c>
      <c r="M1956" s="1">
        <f t="shared" si="273"/>
        <v>875</v>
      </c>
      <c r="N1956" s="1">
        <f t="shared" si="274"/>
        <v>2625</v>
      </c>
      <c r="O1956" s="1">
        <f t="shared" si="275"/>
        <v>30375</v>
      </c>
      <c r="P1956" s="7">
        <f t="shared" si="276"/>
        <v>30375</v>
      </c>
    </row>
    <row r="1957" spans="1:16" x14ac:dyDescent="0.25">
      <c r="A1957" s="5" t="s">
        <v>1970</v>
      </c>
      <c r="B1957" s="23" t="s">
        <v>2392</v>
      </c>
      <c r="C1957" s="1" t="s">
        <v>3421</v>
      </c>
      <c r="D1957" s="1" t="s">
        <v>3</v>
      </c>
      <c r="E1957" s="25" t="s">
        <v>3429</v>
      </c>
      <c r="F1957" s="17">
        <v>32359</v>
      </c>
      <c r="G1957" s="1">
        <v>25000</v>
      </c>
      <c r="H1957" s="1">
        <f t="shared" si="277"/>
        <v>2500</v>
      </c>
      <c r="I1957" s="1">
        <f t="shared" si="270"/>
        <v>2000</v>
      </c>
      <c r="J1957" s="1">
        <f t="shared" si="271"/>
        <v>3500</v>
      </c>
      <c r="K1957" s="1">
        <f t="shared" si="278"/>
        <v>33000</v>
      </c>
      <c r="L1957" s="1">
        <f t="shared" si="272"/>
        <v>1750</v>
      </c>
      <c r="M1957" s="1">
        <f t="shared" si="273"/>
        <v>875</v>
      </c>
      <c r="N1957" s="1">
        <f t="shared" si="274"/>
        <v>2625</v>
      </c>
      <c r="O1957" s="1">
        <f t="shared" si="275"/>
        <v>30375</v>
      </c>
      <c r="P1957" s="7">
        <f t="shared" si="276"/>
        <v>30375</v>
      </c>
    </row>
    <row r="1958" spans="1:16" x14ac:dyDescent="0.25">
      <c r="A1958" s="5" t="s">
        <v>1971</v>
      </c>
      <c r="B1958" s="23" t="s">
        <v>2240</v>
      </c>
      <c r="C1958" s="1" t="s">
        <v>3421</v>
      </c>
      <c r="D1958" s="1" t="s">
        <v>5</v>
      </c>
      <c r="E1958" s="25" t="s">
        <v>3428</v>
      </c>
      <c r="F1958" s="19">
        <v>15991</v>
      </c>
      <c r="G1958" s="1">
        <v>25000</v>
      </c>
      <c r="H1958" s="1">
        <f t="shared" si="277"/>
        <v>2500</v>
      </c>
      <c r="I1958" s="1">
        <f t="shared" si="270"/>
        <v>2000</v>
      </c>
      <c r="J1958" s="1">
        <f t="shared" si="271"/>
        <v>3500</v>
      </c>
      <c r="K1958" s="1">
        <f t="shared" si="278"/>
        <v>33000</v>
      </c>
      <c r="L1958" s="1">
        <f t="shared" si="272"/>
        <v>1750</v>
      </c>
      <c r="M1958" s="1">
        <f t="shared" si="273"/>
        <v>875</v>
      </c>
      <c r="N1958" s="1">
        <f t="shared" si="274"/>
        <v>2625</v>
      </c>
      <c r="O1958" s="1">
        <f t="shared" si="275"/>
        <v>30375</v>
      </c>
      <c r="P1958" s="7">
        <f t="shared" si="276"/>
        <v>30375</v>
      </c>
    </row>
    <row r="1959" spans="1:16" x14ac:dyDescent="0.25">
      <c r="A1959" s="5" t="s">
        <v>1972</v>
      </c>
      <c r="B1959" s="23" t="s">
        <v>3378</v>
      </c>
      <c r="C1959" s="1" t="s">
        <v>3421</v>
      </c>
      <c r="D1959" s="1" t="s">
        <v>4</v>
      </c>
      <c r="E1959" s="25" t="s">
        <v>3428</v>
      </c>
      <c r="F1959" s="17">
        <v>26880</v>
      </c>
      <c r="G1959" s="1">
        <v>25000</v>
      </c>
      <c r="H1959" s="1">
        <f t="shared" si="277"/>
        <v>2500</v>
      </c>
      <c r="I1959" s="1">
        <f t="shared" si="270"/>
        <v>2000</v>
      </c>
      <c r="J1959" s="1">
        <f t="shared" si="271"/>
        <v>3500</v>
      </c>
      <c r="K1959" s="1">
        <f t="shared" si="278"/>
        <v>33000</v>
      </c>
      <c r="L1959" s="1">
        <f t="shared" si="272"/>
        <v>1750</v>
      </c>
      <c r="M1959" s="1">
        <f t="shared" si="273"/>
        <v>875</v>
      </c>
      <c r="N1959" s="1">
        <f t="shared" si="274"/>
        <v>2625</v>
      </c>
      <c r="O1959" s="1">
        <f t="shared" si="275"/>
        <v>30375</v>
      </c>
      <c r="P1959" s="7">
        <f t="shared" si="276"/>
        <v>30375</v>
      </c>
    </row>
    <row r="1960" spans="1:16" x14ac:dyDescent="0.25">
      <c r="A1960" s="5" t="s">
        <v>1973</v>
      </c>
      <c r="B1960" s="23" t="s">
        <v>3379</v>
      </c>
      <c r="C1960" s="1" t="s">
        <v>3421</v>
      </c>
      <c r="D1960" s="1" t="s">
        <v>4</v>
      </c>
      <c r="E1960" s="25" t="s">
        <v>3429</v>
      </c>
      <c r="F1960" s="17">
        <v>29168</v>
      </c>
      <c r="G1960" s="1">
        <v>25000</v>
      </c>
      <c r="H1960" s="1">
        <f t="shared" si="277"/>
        <v>2500</v>
      </c>
      <c r="I1960" s="1">
        <f t="shared" si="270"/>
        <v>2000</v>
      </c>
      <c r="J1960" s="1">
        <f t="shared" si="271"/>
        <v>3500</v>
      </c>
      <c r="K1960" s="1">
        <f t="shared" si="278"/>
        <v>33000</v>
      </c>
      <c r="L1960" s="1">
        <f t="shared" si="272"/>
        <v>1750</v>
      </c>
      <c r="M1960" s="1">
        <f t="shared" si="273"/>
        <v>875</v>
      </c>
      <c r="N1960" s="1">
        <f t="shared" si="274"/>
        <v>2625</v>
      </c>
      <c r="O1960" s="1">
        <f t="shared" si="275"/>
        <v>30375</v>
      </c>
      <c r="P1960" s="7">
        <f t="shared" si="276"/>
        <v>30375</v>
      </c>
    </row>
    <row r="1961" spans="1:16" x14ac:dyDescent="0.25">
      <c r="A1961" s="5" t="s">
        <v>1974</v>
      </c>
      <c r="B1961" s="23" t="s">
        <v>3092</v>
      </c>
      <c r="C1961" s="1" t="s">
        <v>3421</v>
      </c>
      <c r="D1961" s="1" t="s">
        <v>4</v>
      </c>
      <c r="E1961" s="25" t="s">
        <v>3429</v>
      </c>
      <c r="F1961" s="18" t="s">
        <v>4579</v>
      </c>
      <c r="G1961" s="1">
        <v>25000</v>
      </c>
      <c r="H1961" s="1">
        <f t="shared" si="277"/>
        <v>2500</v>
      </c>
      <c r="I1961" s="1">
        <f t="shared" si="270"/>
        <v>2000</v>
      </c>
      <c r="J1961" s="1">
        <f t="shared" si="271"/>
        <v>3500</v>
      </c>
      <c r="K1961" s="1">
        <f t="shared" si="278"/>
        <v>33000</v>
      </c>
      <c r="L1961" s="1">
        <f t="shared" si="272"/>
        <v>1750</v>
      </c>
      <c r="M1961" s="1">
        <f t="shared" si="273"/>
        <v>875</v>
      </c>
      <c r="N1961" s="1">
        <f t="shared" si="274"/>
        <v>2625</v>
      </c>
      <c r="O1961" s="1">
        <f t="shared" si="275"/>
        <v>30375</v>
      </c>
      <c r="P1961" s="7">
        <f t="shared" si="276"/>
        <v>30375</v>
      </c>
    </row>
    <row r="1962" spans="1:16" x14ac:dyDescent="0.25">
      <c r="A1962" s="5" t="s">
        <v>1975</v>
      </c>
      <c r="B1962" s="23" t="s">
        <v>3380</v>
      </c>
      <c r="C1962" s="1" t="s">
        <v>3421</v>
      </c>
      <c r="D1962" s="1" t="s">
        <v>4</v>
      </c>
      <c r="E1962" s="25" t="s">
        <v>3429</v>
      </c>
      <c r="F1962" s="18" t="s">
        <v>4580</v>
      </c>
      <c r="G1962" s="1">
        <v>25000</v>
      </c>
      <c r="H1962" s="1">
        <f t="shared" si="277"/>
        <v>2500</v>
      </c>
      <c r="I1962" s="1">
        <f t="shared" si="270"/>
        <v>2000</v>
      </c>
      <c r="J1962" s="1">
        <f t="shared" si="271"/>
        <v>3500</v>
      </c>
      <c r="K1962" s="1">
        <f t="shared" si="278"/>
        <v>33000</v>
      </c>
      <c r="L1962" s="1">
        <f t="shared" si="272"/>
        <v>1750</v>
      </c>
      <c r="M1962" s="1">
        <f t="shared" si="273"/>
        <v>875</v>
      </c>
      <c r="N1962" s="1">
        <f t="shared" si="274"/>
        <v>2625</v>
      </c>
      <c r="O1962" s="1">
        <f t="shared" si="275"/>
        <v>30375</v>
      </c>
      <c r="P1962" s="7">
        <f t="shared" si="276"/>
        <v>30375</v>
      </c>
    </row>
    <row r="1963" spans="1:16" x14ac:dyDescent="0.25">
      <c r="A1963" s="5" t="s">
        <v>1976</v>
      </c>
      <c r="B1963" s="23" t="s">
        <v>2671</v>
      </c>
      <c r="C1963" s="1" t="s">
        <v>3421</v>
      </c>
      <c r="D1963" s="1" t="s">
        <v>4</v>
      </c>
      <c r="E1963" s="25" t="s">
        <v>3428</v>
      </c>
      <c r="F1963" s="18" t="s">
        <v>4581</v>
      </c>
      <c r="G1963" s="1">
        <v>25000</v>
      </c>
      <c r="H1963" s="1">
        <f t="shared" si="277"/>
        <v>2500</v>
      </c>
      <c r="I1963" s="1">
        <f t="shared" si="270"/>
        <v>2000</v>
      </c>
      <c r="J1963" s="1">
        <f t="shared" si="271"/>
        <v>3500</v>
      </c>
      <c r="K1963" s="1">
        <f t="shared" si="278"/>
        <v>33000</v>
      </c>
      <c r="L1963" s="1">
        <f t="shared" si="272"/>
        <v>1750</v>
      </c>
      <c r="M1963" s="1">
        <f t="shared" si="273"/>
        <v>875</v>
      </c>
      <c r="N1963" s="1">
        <f t="shared" si="274"/>
        <v>2625</v>
      </c>
      <c r="O1963" s="1">
        <f t="shared" si="275"/>
        <v>30375</v>
      </c>
      <c r="P1963" s="7">
        <f t="shared" si="276"/>
        <v>30375</v>
      </c>
    </row>
    <row r="1964" spans="1:16" x14ac:dyDescent="0.25">
      <c r="A1964" s="5" t="s">
        <v>1977</v>
      </c>
      <c r="B1964" s="23" t="s">
        <v>2947</v>
      </c>
      <c r="C1964" s="1" t="s">
        <v>3421</v>
      </c>
      <c r="D1964" s="1" t="s">
        <v>3</v>
      </c>
      <c r="E1964" s="25" t="s">
        <v>3428</v>
      </c>
      <c r="F1964" s="18" t="s">
        <v>4582</v>
      </c>
      <c r="G1964" s="1">
        <v>25000</v>
      </c>
      <c r="H1964" s="1">
        <f t="shared" si="277"/>
        <v>2500</v>
      </c>
      <c r="I1964" s="1">
        <f t="shared" si="270"/>
        <v>2000</v>
      </c>
      <c r="J1964" s="1">
        <f t="shared" si="271"/>
        <v>3500</v>
      </c>
      <c r="K1964" s="1">
        <f t="shared" si="278"/>
        <v>33000</v>
      </c>
      <c r="L1964" s="1">
        <f t="shared" si="272"/>
        <v>1750</v>
      </c>
      <c r="M1964" s="1">
        <f t="shared" si="273"/>
        <v>875</v>
      </c>
      <c r="N1964" s="1">
        <f t="shared" si="274"/>
        <v>2625</v>
      </c>
      <c r="O1964" s="1">
        <f t="shared" si="275"/>
        <v>30375</v>
      </c>
      <c r="P1964" s="7">
        <f t="shared" si="276"/>
        <v>30375</v>
      </c>
    </row>
    <row r="1965" spans="1:16" x14ac:dyDescent="0.25">
      <c r="A1965" s="5" t="s">
        <v>1978</v>
      </c>
      <c r="B1965" s="23" t="s">
        <v>2361</v>
      </c>
      <c r="C1965" s="1" t="s">
        <v>3421</v>
      </c>
      <c r="D1965" s="1" t="s">
        <v>4</v>
      </c>
      <c r="E1965" s="25" t="s">
        <v>3428</v>
      </c>
      <c r="F1965" s="18" t="s">
        <v>4583</v>
      </c>
      <c r="G1965" s="1">
        <v>25000</v>
      </c>
      <c r="H1965" s="1">
        <f t="shared" si="277"/>
        <v>2500</v>
      </c>
      <c r="I1965" s="1">
        <f t="shared" si="270"/>
        <v>2000</v>
      </c>
      <c r="J1965" s="1">
        <f t="shared" si="271"/>
        <v>3500</v>
      </c>
      <c r="K1965" s="1">
        <f t="shared" si="278"/>
        <v>33000</v>
      </c>
      <c r="L1965" s="1">
        <f t="shared" si="272"/>
        <v>1750</v>
      </c>
      <c r="M1965" s="1">
        <f t="shared" si="273"/>
        <v>875</v>
      </c>
      <c r="N1965" s="1">
        <f t="shared" si="274"/>
        <v>2625</v>
      </c>
      <c r="O1965" s="1">
        <f t="shared" si="275"/>
        <v>30375</v>
      </c>
      <c r="P1965" s="7">
        <f t="shared" si="276"/>
        <v>30375</v>
      </c>
    </row>
    <row r="1966" spans="1:16" x14ac:dyDescent="0.25">
      <c r="A1966" s="5" t="s">
        <v>1979</v>
      </c>
      <c r="B1966" s="23" t="s">
        <v>2505</v>
      </c>
      <c r="C1966" s="1" t="s">
        <v>3421</v>
      </c>
      <c r="D1966" s="1" t="s">
        <v>3</v>
      </c>
      <c r="E1966" s="25" t="s">
        <v>3429</v>
      </c>
      <c r="F1966" s="18" t="s">
        <v>4584</v>
      </c>
      <c r="G1966" s="1">
        <v>25000</v>
      </c>
      <c r="H1966" s="1">
        <f t="shared" si="277"/>
        <v>2500</v>
      </c>
      <c r="I1966" s="1">
        <f t="shared" si="270"/>
        <v>2000</v>
      </c>
      <c r="J1966" s="1">
        <f t="shared" si="271"/>
        <v>3500</v>
      </c>
      <c r="K1966" s="1">
        <f t="shared" si="278"/>
        <v>33000</v>
      </c>
      <c r="L1966" s="1">
        <f t="shared" si="272"/>
        <v>1750</v>
      </c>
      <c r="M1966" s="1">
        <f t="shared" si="273"/>
        <v>875</v>
      </c>
      <c r="N1966" s="1">
        <f t="shared" si="274"/>
        <v>2625</v>
      </c>
      <c r="O1966" s="1">
        <f t="shared" si="275"/>
        <v>30375</v>
      </c>
      <c r="P1966" s="7">
        <f t="shared" si="276"/>
        <v>30375</v>
      </c>
    </row>
    <row r="1967" spans="1:16" x14ac:dyDescent="0.25">
      <c r="A1967" s="5" t="s">
        <v>1980</v>
      </c>
      <c r="B1967" s="23" t="s">
        <v>3381</v>
      </c>
      <c r="C1967" s="1" t="s">
        <v>3421</v>
      </c>
      <c r="D1967" s="1" t="s">
        <v>3</v>
      </c>
      <c r="E1967" s="25" t="s">
        <v>3429</v>
      </c>
      <c r="F1967" s="17">
        <v>23683</v>
      </c>
      <c r="G1967" s="1">
        <v>25000</v>
      </c>
      <c r="H1967" s="1">
        <f t="shared" si="277"/>
        <v>2500</v>
      </c>
      <c r="I1967" s="1">
        <f t="shared" si="270"/>
        <v>2000</v>
      </c>
      <c r="J1967" s="1">
        <f t="shared" si="271"/>
        <v>3500</v>
      </c>
      <c r="K1967" s="1">
        <f t="shared" si="278"/>
        <v>33000</v>
      </c>
      <c r="L1967" s="1">
        <f t="shared" si="272"/>
        <v>1750</v>
      </c>
      <c r="M1967" s="1">
        <f t="shared" si="273"/>
        <v>875</v>
      </c>
      <c r="N1967" s="1">
        <f t="shared" si="274"/>
        <v>2625</v>
      </c>
      <c r="O1967" s="1">
        <f t="shared" si="275"/>
        <v>30375</v>
      </c>
      <c r="P1967" s="7">
        <f t="shared" si="276"/>
        <v>30375</v>
      </c>
    </row>
    <row r="1968" spans="1:16" x14ac:dyDescent="0.25">
      <c r="A1968" s="5" t="s">
        <v>1981</v>
      </c>
      <c r="B1968" s="23" t="s">
        <v>2937</v>
      </c>
      <c r="C1968" s="1" t="s">
        <v>3421</v>
      </c>
      <c r="D1968" s="1" t="s">
        <v>5</v>
      </c>
      <c r="E1968" s="25" t="s">
        <v>3428</v>
      </c>
      <c r="F1968" s="18" t="s">
        <v>4585</v>
      </c>
      <c r="G1968" s="1">
        <v>25000</v>
      </c>
      <c r="H1968" s="1">
        <f t="shared" si="277"/>
        <v>2500</v>
      </c>
      <c r="I1968" s="1">
        <f t="shared" si="270"/>
        <v>2000</v>
      </c>
      <c r="J1968" s="1">
        <f t="shared" si="271"/>
        <v>3500</v>
      </c>
      <c r="K1968" s="1">
        <f t="shared" si="278"/>
        <v>33000</v>
      </c>
      <c r="L1968" s="1">
        <f t="shared" si="272"/>
        <v>1750</v>
      </c>
      <c r="M1968" s="1">
        <f t="shared" si="273"/>
        <v>875</v>
      </c>
      <c r="N1968" s="1">
        <f t="shared" si="274"/>
        <v>2625</v>
      </c>
      <c r="O1968" s="1">
        <f t="shared" si="275"/>
        <v>30375</v>
      </c>
      <c r="P1968" s="7">
        <f t="shared" si="276"/>
        <v>30375</v>
      </c>
    </row>
    <row r="1969" spans="1:16" x14ac:dyDescent="0.25">
      <c r="A1969" s="5" t="s">
        <v>1982</v>
      </c>
      <c r="B1969" s="23" t="s">
        <v>2318</v>
      </c>
      <c r="C1969" s="1" t="s">
        <v>3421</v>
      </c>
      <c r="D1969" s="1" t="s">
        <v>4</v>
      </c>
      <c r="E1969" s="25" t="s">
        <v>3429</v>
      </c>
      <c r="F1969" s="17">
        <v>34068</v>
      </c>
      <c r="G1969" s="1">
        <v>25000</v>
      </c>
      <c r="H1969" s="1">
        <f t="shared" si="277"/>
        <v>2500</v>
      </c>
      <c r="I1969" s="1">
        <f t="shared" si="270"/>
        <v>2000</v>
      </c>
      <c r="J1969" s="1">
        <f t="shared" si="271"/>
        <v>3500</v>
      </c>
      <c r="K1969" s="1">
        <f t="shared" si="278"/>
        <v>33000</v>
      </c>
      <c r="L1969" s="1">
        <f t="shared" si="272"/>
        <v>1750</v>
      </c>
      <c r="M1969" s="1">
        <f t="shared" si="273"/>
        <v>875</v>
      </c>
      <c r="N1969" s="1">
        <f t="shared" si="274"/>
        <v>2625</v>
      </c>
      <c r="O1969" s="1">
        <f t="shared" si="275"/>
        <v>30375</v>
      </c>
      <c r="P1969" s="7">
        <f t="shared" si="276"/>
        <v>30375</v>
      </c>
    </row>
    <row r="1970" spans="1:16" x14ac:dyDescent="0.25">
      <c r="A1970" s="5" t="s">
        <v>1983</v>
      </c>
      <c r="B1970" s="23" t="s">
        <v>3120</v>
      </c>
      <c r="C1970" s="1" t="s">
        <v>3421</v>
      </c>
      <c r="D1970" s="1" t="s">
        <v>3</v>
      </c>
      <c r="E1970" s="25" t="s">
        <v>3428</v>
      </c>
      <c r="F1970" s="18" t="s">
        <v>4586</v>
      </c>
      <c r="G1970" s="1">
        <v>25000</v>
      </c>
      <c r="H1970" s="1">
        <f t="shared" si="277"/>
        <v>2500</v>
      </c>
      <c r="I1970" s="1">
        <f t="shared" si="270"/>
        <v>2000</v>
      </c>
      <c r="J1970" s="1">
        <f t="shared" si="271"/>
        <v>3500</v>
      </c>
      <c r="K1970" s="1">
        <f t="shared" si="278"/>
        <v>33000</v>
      </c>
      <c r="L1970" s="1">
        <f t="shared" si="272"/>
        <v>1750</v>
      </c>
      <c r="M1970" s="1">
        <f t="shared" si="273"/>
        <v>875</v>
      </c>
      <c r="N1970" s="1">
        <f t="shared" si="274"/>
        <v>2625</v>
      </c>
      <c r="O1970" s="1">
        <f t="shared" si="275"/>
        <v>30375</v>
      </c>
      <c r="P1970" s="7">
        <f t="shared" si="276"/>
        <v>30375</v>
      </c>
    </row>
    <row r="1971" spans="1:16" x14ac:dyDescent="0.25">
      <c r="A1971" s="5" t="s">
        <v>1984</v>
      </c>
      <c r="B1971" s="23" t="s">
        <v>2983</v>
      </c>
      <c r="C1971" s="1" t="s">
        <v>3421</v>
      </c>
      <c r="D1971" s="1" t="s">
        <v>4</v>
      </c>
      <c r="E1971" s="25" t="s">
        <v>3428</v>
      </c>
      <c r="F1971" s="18" t="s">
        <v>4587</v>
      </c>
      <c r="G1971" s="1">
        <v>25000</v>
      </c>
      <c r="H1971" s="1">
        <f t="shared" si="277"/>
        <v>2500</v>
      </c>
      <c r="I1971" s="1">
        <f t="shared" si="270"/>
        <v>2000</v>
      </c>
      <c r="J1971" s="1">
        <f t="shared" si="271"/>
        <v>3500</v>
      </c>
      <c r="K1971" s="1">
        <f t="shared" si="278"/>
        <v>33000</v>
      </c>
      <c r="L1971" s="1">
        <f t="shared" si="272"/>
        <v>1750</v>
      </c>
      <c r="M1971" s="1">
        <f t="shared" si="273"/>
        <v>875</v>
      </c>
      <c r="N1971" s="1">
        <f t="shared" si="274"/>
        <v>2625</v>
      </c>
      <c r="O1971" s="1">
        <f t="shared" si="275"/>
        <v>30375</v>
      </c>
      <c r="P1971" s="7">
        <f t="shared" si="276"/>
        <v>30375</v>
      </c>
    </row>
    <row r="1972" spans="1:16" x14ac:dyDescent="0.25">
      <c r="A1972" s="5" t="s">
        <v>1985</v>
      </c>
      <c r="B1972" s="23" t="s">
        <v>2284</v>
      </c>
      <c r="C1972" s="1" t="s">
        <v>3421</v>
      </c>
      <c r="D1972" s="1" t="s">
        <v>3</v>
      </c>
      <c r="E1972" s="25" t="s">
        <v>3429</v>
      </c>
      <c r="F1972" s="18" t="s">
        <v>4588</v>
      </c>
      <c r="G1972" s="1">
        <v>25000</v>
      </c>
      <c r="H1972" s="1">
        <f t="shared" si="277"/>
        <v>2500</v>
      </c>
      <c r="I1972" s="1">
        <f t="shared" si="270"/>
        <v>2000</v>
      </c>
      <c r="J1972" s="1">
        <f t="shared" si="271"/>
        <v>3500</v>
      </c>
      <c r="K1972" s="1">
        <f t="shared" si="278"/>
        <v>33000</v>
      </c>
      <c r="L1972" s="1">
        <f t="shared" si="272"/>
        <v>1750</v>
      </c>
      <c r="M1972" s="1">
        <f t="shared" si="273"/>
        <v>875</v>
      </c>
      <c r="N1972" s="1">
        <f t="shared" si="274"/>
        <v>2625</v>
      </c>
      <c r="O1972" s="1">
        <f t="shared" si="275"/>
        <v>30375</v>
      </c>
      <c r="P1972" s="7">
        <f t="shared" si="276"/>
        <v>30375</v>
      </c>
    </row>
    <row r="1973" spans="1:16" x14ac:dyDescent="0.25">
      <c r="A1973" s="5" t="s">
        <v>1986</v>
      </c>
      <c r="B1973" s="23" t="s">
        <v>2350</v>
      </c>
      <c r="C1973" s="1" t="s">
        <v>3421</v>
      </c>
      <c r="D1973" s="1" t="s">
        <v>4</v>
      </c>
      <c r="E1973" s="25" t="s">
        <v>3429</v>
      </c>
      <c r="F1973" s="18" t="s">
        <v>4589</v>
      </c>
      <c r="G1973" s="1">
        <v>25000</v>
      </c>
      <c r="H1973" s="1">
        <f t="shared" si="277"/>
        <v>2500</v>
      </c>
      <c r="I1973" s="1">
        <f t="shared" si="270"/>
        <v>2000</v>
      </c>
      <c r="J1973" s="1">
        <f t="shared" si="271"/>
        <v>3500</v>
      </c>
      <c r="K1973" s="1">
        <f t="shared" si="278"/>
        <v>33000</v>
      </c>
      <c r="L1973" s="1">
        <f t="shared" si="272"/>
        <v>1750</v>
      </c>
      <c r="M1973" s="1">
        <f t="shared" si="273"/>
        <v>875</v>
      </c>
      <c r="N1973" s="1">
        <f t="shared" si="274"/>
        <v>2625</v>
      </c>
      <c r="O1973" s="1">
        <f t="shared" si="275"/>
        <v>30375</v>
      </c>
      <c r="P1973" s="7">
        <f t="shared" si="276"/>
        <v>30375</v>
      </c>
    </row>
    <row r="1974" spans="1:16" x14ac:dyDescent="0.25">
      <c r="A1974" s="5" t="s">
        <v>1987</v>
      </c>
      <c r="B1974" s="23" t="s">
        <v>2240</v>
      </c>
      <c r="C1974" s="1" t="s">
        <v>3421</v>
      </c>
      <c r="D1974" s="1" t="s">
        <v>3</v>
      </c>
      <c r="E1974" s="25" t="s">
        <v>3429</v>
      </c>
      <c r="F1974" s="17">
        <v>21860</v>
      </c>
      <c r="G1974" s="1">
        <v>25000</v>
      </c>
      <c r="H1974" s="1">
        <f t="shared" si="277"/>
        <v>2500</v>
      </c>
      <c r="I1974" s="1">
        <f t="shared" si="270"/>
        <v>2000</v>
      </c>
      <c r="J1974" s="1">
        <f t="shared" si="271"/>
        <v>3500</v>
      </c>
      <c r="K1974" s="1">
        <f t="shared" si="278"/>
        <v>33000</v>
      </c>
      <c r="L1974" s="1">
        <f t="shared" si="272"/>
        <v>1750</v>
      </c>
      <c r="M1974" s="1">
        <f t="shared" si="273"/>
        <v>875</v>
      </c>
      <c r="N1974" s="1">
        <f t="shared" si="274"/>
        <v>2625</v>
      </c>
      <c r="O1974" s="1">
        <f t="shared" si="275"/>
        <v>30375</v>
      </c>
      <c r="P1974" s="7">
        <f t="shared" si="276"/>
        <v>30375</v>
      </c>
    </row>
    <row r="1975" spans="1:16" x14ac:dyDescent="0.25">
      <c r="A1975" s="5" t="s">
        <v>1988</v>
      </c>
      <c r="B1975" s="23" t="s">
        <v>2949</v>
      </c>
      <c r="C1975" s="1" t="s">
        <v>3421</v>
      </c>
      <c r="D1975" s="1" t="s">
        <v>3</v>
      </c>
      <c r="E1975" s="25" t="s">
        <v>3428</v>
      </c>
      <c r="F1975" s="18" t="s">
        <v>4590</v>
      </c>
      <c r="G1975" s="1">
        <v>25000</v>
      </c>
      <c r="H1975" s="1">
        <f t="shared" si="277"/>
        <v>2500</v>
      </c>
      <c r="I1975" s="1">
        <f t="shared" si="270"/>
        <v>2000</v>
      </c>
      <c r="J1975" s="1">
        <f t="shared" si="271"/>
        <v>3500</v>
      </c>
      <c r="K1975" s="1">
        <f t="shared" si="278"/>
        <v>33000</v>
      </c>
      <c r="L1975" s="1">
        <f t="shared" si="272"/>
        <v>1750</v>
      </c>
      <c r="M1975" s="1">
        <f t="shared" si="273"/>
        <v>875</v>
      </c>
      <c r="N1975" s="1">
        <f t="shared" si="274"/>
        <v>2625</v>
      </c>
      <c r="O1975" s="1">
        <f t="shared" si="275"/>
        <v>30375</v>
      </c>
      <c r="P1975" s="7">
        <f t="shared" si="276"/>
        <v>30375</v>
      </c>
    </row>
    <row r="1976" spans="1:16" x14ac:dyDescent="0.25">
      <c r="A1976" s="5" t="s">
        <v>1989</v>
      </c>
      <c r="B1976" s="23" t="s">
        <v>3382</v>
      </c>
      <c r="C1976" s="1" t="s">
        <v>3421</v>
      </c>
      <c r="D1976" s="1" t="s">
        <v>5</v>
      </c>
      <c r="E1976" s="25" t="s">
        <v>3428</v>
      </c>
      <c r="F1976" s="17">
        <v>22621</v>
      </c>
      <c r="G1976" s="1">
        <v>25000</v>
      </c>
      <c r="H1976" s="1">
        <f t="shared" si="277"/>
        <v>2500</v>
      </c>
      <c r="I1976" s="1">
        <f t="shared" si="270"/>
        <v>2000</v>
      </c>
      <c r="J1976" s="1">
        <f t="shared" si="271"/>
        <v>3500</v>
      </c>
      <c r="K1976" s="1">
        <f t="shared" si="278"/>
        <v>33000</v>
      </c>
      <c r="L1976" s="1">
        <f t="shared" si="272"/>
        <v>1750</v>
      </c>
      <c r="M1976" s="1">
        <f t="shared" si="273"/>
        <v>875</v>
      </c>
      <c r="N1976" s="1">
        <f t="shared" si="274"/>
        <v>2625</v>
      </c>
      <c r="O1976" s="1">
        <f t="shared" si="275"/>
        <v>30375</v>
      </c>
      <c r="P1976" s="7">
        <f t="shared" si="276"/>
        <v>30375</v>
      </c>
    </row>
    <row r="1977" spans="1:16" x14ac:dyDescent="0.25">
      <c r="A1977" s="5" t="s">
        <v>1990</v>
      </c>
      <c r="B1977" s="23" t="s">
        <v>3383</v>
      </c>
      <c r="C1977" s="1" t="s">
        <v>3421</v>
      </c>
      <c r="D1977" s="1" t="s">
        <v>3</v>
      </c>
      <c r="E1977" s="25" t="s">
        <v>3429</v>
      </c>
      <c r="F1977" s="18" t="s">
        <v>4591</v>
      </c>
      <c r="G1977" s="1">
        <v>25000</v>
      </c>
      <c r="H1977" s="1">
        <f t="shared" si="277"/>
        <v>2500</v>
      </c>
      <c r="I1977" s="1">
        <f t="shared" si="270"/>
        <v>2000</v>
      </c>
      <c r="J1977" s="1">
        <f t="shared" si="271"/>
        <v>3500</v>
      </c>
      <c r="K1977" s="1">
        <f t="shared" si="278"/>
        <v>33000</v>
      </c>
      <c r="L1977" s="1">
        <f t="shared" si="272"/>
        <v>1750</v>
      </c>
      <c r="M1977" s="1">
        <f t="shared" si="273"/>
        <v>875</v>
      </c>
      <c r="N1977" s="1">
        <f t="shared" si="274"/>
        <v>2625</v>
      </c>
      <c r="O1977" s="1">
        <f t="shared" si="275"/>
        <v>30375</v>
      </c>
      <c r="P1977" s="7">
        <f t="shared" si="276"/>
        <v>30375</v>
      </c>
    </row>
    <row r="1978" spans="1:16" x14ac:dyDescent="0.25">
      <c r="A1978" s="5" t="s">
        <v>1991</v>
      </c>
      <c r="B1978" s="23" t="s">
        <v>3079</v>
      </c>
      <c r="C1978" s="1" t="s">
        <v>3421</v>
      </c>
      <c r="D1978" s="1" t="s">
        <v>5</v>
      </c>
      <c r="E1978" s="25" t="s">
        <v>3429</v>
      </c>
      <c r="F1978" s="18" t="s">
        <v>4592</v>
      </c>
      <c r="G1978" s="1">
        <v>25000</v>
      </c>
      <c r="H1978" s="1">
        <f t="shared" si="277"/>
        <v>2500</v>
      </c>
      <c r="I1978" s="1">
        <f t="shared" si="270"/>
        <v>2000</v>
      </c>
      <c r="J1978" s="1">
        <f t="shared" si="271"/>
        <v>3500</v>
      </c>
      <c r="K1978" s="1">
        <f t="shared" si="278"/>
        <v>33000</v>
      </c>
      <c r="L1978" s="1">
        <f t="shared" si="272"/>
        <v>1750</v>
      </c>
      <c r="M1978" s="1">
        <f t="shared" si="273"/>
        <v>875</v>
      </c>
      <c r="N1978" s="1">
        <f t="shared" si="274"/>
        <v>2625</v>
      </c>
      <c r="O1978" s="1">
        <f t="shared" si="275"/>
        <v>30375</v>
      </c>
      <c r="P1978" s="7">
        <f t="shared" si="276"/>
        <v>30375</v>
      </c>
    </row>
    <row r="1979" spans="1:16" x14ac:dyDescent="0.25">
      <c r="A1979" s="5" t="s">
        <v>1992</v>
      </c>
      <c r="B1979" s="23" t="s">
        <v>3384</v>
      </c>
      <c r="C1979" s="1" t="s">
        <v>3421</v>
      </c>
      <c r="D1979" s="1" t="s">
        <v>5</v>
      </c>
      <c r="E1979" s="25" t="s">
        <v>3429</v>
      </c>
      <c r="F1979" s="18" t="s">
        <v>4593</v>
      </c>
      <c r="G1979" s="1">
        <v>25000</v>
      </c>
      <c r="H1979" s="1">
        <f t="shared" si="277"/>
        <v>2500</v>
      </c>
      <c r="I1979" s="1">
        <f t="shared" si="270"/>
        <v>2000</v>
      </c>
      <c r="J1979" s="1">
        <f t="shared" si="271"/>
        <v>3500</v>
      </c>
      <c r="K1979" s="1">
        <f t="shared" si="278"/>
        <v>33000</v>
      </c>
      <c r="L1979" s="1">
        <f t="shared" si="272"/>
        <v>1750</v>
      </c>
      <c r="M1979" s="1">
        <f t="shared" si="273"/>
        <v>875</v>
      </c>
      <c r="N1979" s="1">
        <f t="shared" si="274"/>
        <v>2625</v>
      </c>
      <c r="O1979" s="1">
        <f t="shared" si="275"/>
        <v>30375</v>
      </c>
      <c r="P1979" s="7">
        <f t="shared" si="276"/>
        <v>30375</v>
      </c>
    </row>
    <row r="1980" spans="1:16" x14ac:dyDescent="0.25">
      <c r="A1980" s="5" t="s">
        <v>1993</v>
      </c>
      <c r="B1980" s="23" t="s">
        <v>3141</v>
      </c>
      <c r="C1980" s="1" t="s">
        <v>3421</v>
      </c>
      <c r="D1980" s="1" t="s">
        <v>3</v>
      </c>
      <c r="E1980" s="25" t="s">
        <v>3429</v>
      </c>
      <c r="F1980" s="18" t="s">
        <v>4594</v>
      </c>
      <c r="G1980" s="1">
        <v>25000</v>
      </c>
      <c r="H1980" s="1">
        <f t="shared" si="277"/>
        <v>2500</v>
      </c>
      <c r="I1980" s="1">
        <f t="shared" si="270"/>
        <v>2000</v>
      </c>
      <c r="J1980" s="1">
        <f t="shared" si="271"/>
        <v>3500</v>
      </c>
      <c r="K1980" s="1">
        <f t="shared" si="278"/>
        <v>33000</v>
      </c>
      <c r="L1980" s="1">
        <f t="shared" si="272"/>
        <v>1750</v>
      </c>
      <c r="M1980" s="1">
        <f t="shared" si="273"/>
        <v>875</v>
      </c>
      <c r="N1980" s="1">
        <f t="shared" si="274"/>
        <v>2625</v>
      </c>
      <c r="O1980" s="1">
        <f t="shared" si="275"/>
        <v>30375</v>
      </c>
      <c r="P1980" s="7">
        <f t="shared" si="276"/>
        <v>30375</v>
      </c>
    </row>
    <row r="1981" spans="1:16" x14ac:dyDescent="0.25">
      <c r="A1981" s="5" t="s">
        <v>1994</v>
      </c>
      <c r="B1981" s="23" t="s">
        <v>3385</v>
      </c>
      <c r="C1981" s="1" t="s">
        <v>3421</v>
      </c>
      <c r="D1981" s="1" t="s">
        <v>3</v>
      </c>
      <c r="E1981" s="25" t="s">
        <v>3428</v>
      </c>
      <c r="F1981" s="17">
        <v>18418</v>
      </c>
      <c r="G1981" s="1">
        <v>25000</v>
      </c>
      <c r="H1981" s="1">
        <f t="shared" si="277"/>
        <v>2500</v>
      </c>
      <c r="I1981" s="1">
        <f t="shared" si="270"/>
        <v>2000</v>
      </c>
      <c r="J1981" s="1">
        <f t="shared" si="271"/>
        <v>3500</v>
      </c>
      <c r="K1981" s="1">
        <f t="shared" si="278"/>
        <v>33000</v>
      </c>
      <c r="L1981" s="1">
        <f t="shared" si="272"/>
        <v>1750</v>
      </c>
      <c r="M1981" s="1">
        <f t="shared" si="273"/>
        <v>875</v>
      </c>
      <c r="N1981" s="1">
        <f t="shared" si="274"/>
        <v>2625</v>
      </c>
      <c r="O1981" s="1">
        <f t="shared" si="275"/>
        <v>30375</v>
      </c>
      <c r="P1981" s="7">
        <f t="shared" si="276"/>
        <v>30375</v>
      </c>
    </row>
    <row r="1982" spans="1:16" x14ac:dyDescent="0.25">
      <c r="A1982" s="5" t="s">
        <v>1995</v>
      </c>
      <c r="B1982" s="23" t="s">
        <v>2340</v>
      </c>
      <c r="C1982" s="1" t="s">
        <v>3421</v>
      </c>
      <c r="D1982" s="1" t="s">
        <v>4</v>
      </c>
      <c r="E1982" s="25" t="s">
        <v>3428</v>
      </c>
      <c r="F1982" s="18" t="s">
        <v>4534</v>
      </c>
      <c r="G1982" s="1">
        <v>25000</v>
      </c>
      <c r="H1982" s="1">
        <f t="shared" si="277"/>
        <v>2500</v>
      </c>
      <c r="I1982" s="1">
        <f t="shared" si="270"/>
        <v>2000</v>
      </c>
      <c r="J1982" s="1">
        <f t="shared" si="271"/>
        <v>3500</v>
      </c>
      <c r="K1982" s="1">
        <f t="shared" si="278"/>
        <v>33000</v>
      </c>
      <c r="L1982" s="1">
        <f t="shared" si="272"/>
        <v>1750</v>
      </c>
      <c r="M1982" s="1">
        <f t="shared" si="273"/>
        <v>875</v>
      </c>
      <c r="N1982" s="1">
        <f t="shared" si="274"/>
        <v>2625</v>
      </c>
      <c r="O1982" s="1">
        <f t="shared" si="275"/>
        <v>30375</v>
      </c>
      <c r="P1982" s="7">
        <f t="shared" si="276"/>
        <v>30375</v>
      </c>
    </row>
    <row r="1983" spans="1:16" x14ac:dyDescent="0.25">
      <c r="A1983" s="5" t="s">
        <v>1996</v>
      </c>
      <c r="B1983" s="23" t="s">
        <v>2670</v>
      </c>
      <c r="C1983" s="1" t="s">
        <v>3421</v>
      </c>
      <c r="D1983" s="1" t="s">
        <v>3</v>
      </c>
      <c r="E1983" s="25" t="s">
        <v>3428</v>
      </c>
      <c r="F1983" s="18" t="s">
        <v>4595</v>
      </c>
      <c r="G1983" s="1">
        <v>25000</v>
      </c>
      <c r="H1983" s="1">
        <f t="shared" si="277"/>
        <v>2500</v>
      </c>
      <c r="I1983" s="1">
        <f t="shared" si="270"/>
        <v>2000</v>
      </c>
      <c r="J1983" s="1">
        <f t="shared" si="271"/>
        <v>3500</v>
      </c>
      <c r="K1983" s="1">
        <f t="shared" si="278"/>
        <v>33000</v>
      </c>
      <c r="L1983" s="1">
        <f t="shared" si="272"/>
        <v>1750</v>
      </c>
      <c r="M1983" s="1">
        <f t="shared" si="273"/>
        <v>875</v>
      </c>
      <c r="N1983" s="1">
        <f t="shared" si="274"/>
        <v>2625</v>
      </c>
      <c r="O1983" s="1">
        <f t="shared" si="275"/>
        <v>30375</v>
      </c>
      <c r="P1983" s="7">
        <f t="shared" si="276"/>
        <v>30375</v>
      </c>
    </row>
    <row r="1984" spans="1:16" x14ac:dyDescent="0.25">
      <c r="A1984" s="5" t="s">
        <v>1997</v>
      </c>
      <c r="B1984" s="23" t="s">
        <v>3386</v>
      </c>
      <c r="C1984" s="1" t="s">
        <v>3421</v>
      </c>
      <c r="D1984" s="1" t="s">
        <v>3</v>
      </c>
      <c r="E1984" s="25" t="s">
        <v>3429</v>
      </c>
      <c r="F1984" s="17">
        <v>22920</v>
      </c>
      <c r="G1984" s="1">
        <v>25000</v>
      </c>
      <c r="H1984" s="1">
        <f t="shared" si="277"/>
        <v>2500</v>
      </c>
      <c r="I1984" s="1">
        <f t="shared" si="270"/>
        <v>2000</v>
      </c>
      <c r="J1984" s="1">
        <f t="shared" si="271"/>
        <v>3500</v>
      </c>
      <c r="K1984" s="1">
        <f t="shared" si="278"/>
        <v>33000</v>
      </c>
      <c r="L1984" s="1">
        <f t="shared" si="272"/>
        <v>1750</v>
      </c>
      <c r="M1984" s="1">
        <f t="shared" si="273"/>
        <v>875</v>
      </c>
      <c r="N1984" s="1">
        <f t="shared" si="274"/>
        <v>2625</v>
      </c>
      <c r="O1984" s="1">
        <f t="shared" si="275"/>
        <v>30375</v>
      </c>
      <c r="P1984" s="7">
        <f t="shared" si="276"/>
        <v>30375</v>
      </c>
    </row>
    <row r="1985" spans="1:16" x14ac:dyDescent="0.25">
      <c r="A1985" s="5" t="s">
        <v>1998</v>
      </c>
      <c r="B1985" s="23" t="s">
        <v>2406</v>
      </c>
      <c r="C1985" s="1" t="s">
        <v>3421</v>
      </c>
      <c r="D1985" s="1" t="s">
        <v>3</v>
      </c>
      <c r="E1985" s="25" t="s">
        <v>3429</v>
      </c>
      <c r="F1985" s="18" t="s">
        <v>4596</v>
      </c>
      <c r="G1985" s="1">
        <v>25000</v>
      </c>
      <c r="H1985" s="1">
        <f t="shared" si="277"/>
        <v>2500</v>
      </c>
      <c r="I1985" s="1">
        <f t="shared" si="270"/>
        <v>2000</v>
      </c>
      <c r="J1985" s="1">
        <f t="shared" si="271"/>
        <v>3500</v>
      </c>
      <c r="K1985" s="1">
        <f t="shared" si="278"/>
        <v>33000</v>
      </c>
      <c r="L1985" s="1">
        <f t="shared" si="272"/>
        <v>1750</v>
      </c>
      <c r="M1985" s="1">
        <f t="shared" si="273"/>
        <v>875</v>
      </c>
      <c r="N1985" s="1">
        <f t="shared" si="274"/>
        <v>2625</v>
      </c>
      <c r="O1985" s="1">
        <f t="shared" si="275"/>
        <v>30375</v>
      </c>
      <c r="P1985" s="7">
        <f t="shared" si="276"/>
        <v>30375</v>
      </c>
    </row>
    <row r="1986" spans="1:16" x14ac:dyDescent="0.25">
      <c r="A1986" s="5" t="s">
        <v>1999</v>
      </c>
      <c r="B1986" s="23" t="s">
        <v>3297</v>
      </c>
      <c r="C1986" s="1" t="s">
        <v>3421</v>
      </c>
      <c r="D1986" s="1" t="s">
        <v>3</v>
      </c>
      <c r="E1986" s="25" t="s">
        <v>3428</v>
      </c>
      <c r="F1986" s="18" t="s">
        <v>4597</v>
      </c>
      <c r="G1986" s="1">
        <v>25000</v>
      </c>
      <c r="H1986" s="1">
        <f t="shared" si="277"/>
        <v>2500</v>
      </c>
      <c r="I1986" s="1">
        <f t="shared" si="270"/>
        <v>2000</v>
      </c>
      <c r="J1986" s="1">
        <f t="shared" si="271"/>
        <v>3500</v>
      </c>
      <c r="K1986" s="1">
        <f t="shared" si="278"/>
        <v>33000</v>
      </c>
      <c r="L1986" s="1">
        <f t="shared" si="272"/>
        <v>1750</v>
      </c>
      <c r="M1986" s="1">
        <f t="shared" si="273"/>
        <v>875</v>
      </c>
      <c r="N1986" s="1">
        <f t="shared" si="274"/>
        <v>2625</v>
      </c>
      <c r="O1986" s="1">
        <f t="shared" si="275"/>
        <v>30375</v>
      </c>
      <c r="P1986" s="7">
        <f t="shared" si="276"/>
        <v>30375</v>
      </c>
    </row>
    <row r="1987" spans="1:16" x14ac:dyDescent="0.25">
      <c r="A1987" s="5" t="s">
        <v>2000</v>
      </c>
      <c r="B1987" s="23" t="s">
        <v>2458</v>
      </c>
      <c r="C1987" s="1" t="s">
        <v>3421</v>
      </c>
      <c r="D1987" s="1" t="s">
        <v>3</v>
      </c>
      <c r="E1987" s="25" t="s">
        <v>3429</v>
      </c>
      <c r="F1987" s="18" t="s">
        <v>3952</v>
      </c>
      <c r="G1987" s="1">
        <v>25000</v>
      </c>
      <c r="H1987" s="1">
        <f t="shared" si="277"/>
        <v>2500</v>
      </c>
      <c r="I1987" s="1">
        <f t="shared" si="270"/>
        <v>2000</v>
      </c>
      <c r="J1987" s="1">
        <f t="shared" si="271"/>
        <v>3500</v>
      </c>
      <c r="K1987" s="1">
        <f t="shared" si="278"/>
        <v>33000</v>
      </c>
      <c r="L1987" s="1">
        <f t="shared" si="272"/>
        <v>1750</v>
      </c>
      <c r="M1987" s="1">
        <f t="shared" si="273"/>
        <v>875</v>
      </c>
      <c r="N1987" s="1">
        <f t="shared" si="274"/>
        <v>2625</v>
      </c>
      <c r="O1987" s="1">
        <f t="shared" si="275"/>
        <v>30375</v>
      </c>
      <c r="P1987" s="7">
        <f t="shared" si="276"/>
        <v>30375</v>
      </c>
    </row>
    <row r="1988" spans="1:16" x14ac:dyDescent="0.25">
      <c r="A1988" s="5" t="s">
        <v>2001</v>
      </c>
      <c r="B1988" s="23" t="s">
        <v>2264</v>
      </c>
      <c r="C1988" s="1" t="s">
        <v>3421</v>
      </c>
      <c r="D1988" s="1" t="s">
        <v>3</v>
      </c>
      <c r="E1988" s="25" t="s">
        <v>3428</v>
      </c>
      <c r="F1988" s="18" t="s">
        <v>4598</v>
      </c>
      <c r="G1988" s="1">
        <v>25000</v>
      </c>
      <c r="H1988" s="1">
        <f t="shared" si="277"/>
        <v>2500</v>
      </c>
      <c r="I1988" s="1">
        <f t="shared" ref="I1988:I2051" si="279">G1988*8/100</f>
        <v>2000</v>
      </c>
      <c r="J1988" s="1">
        <f t="shared" ref="J1988:J2051" si="280">G1988*14/100</f>
        <v>3500</v>
      </c>
      <c r="K1988" s="1">
        <f t="shared" si="278"/>
        <v>33000</v>
      </c>
      <c r="L1988" s="1">
        <f t="shared" ref="L1988:L2051" si="281">J1988/2</f>
        <v>1750</v>
      </c>
      <c r="M1988" s="1">
        <f t="shared" ref="M1988:M2051" si="282">L1988/2</f>
        <v>875</v>
      </c>
      <c r="N1988" s="1">
        <f t="shared" ref="N1988:N2051" si="283">SUM(L1988:M1988)</f>
        <v>2625</v>
      </c>
      <c r="O1988" s="1">
        <f t="shared" ref="O1988:O2051" si="284">K1988-N1988</f>
        <v>30375</v>
      </c>
      <c r="P1988" s="7">
        <f t="shared" ref="P1988:P2051" si="285">ROUND(O1988,0)</f>
        <v>30375</v>
      </c>
    </row>
    <row r="1989" spans="1:16" x14ac:dyDescent="0.25">
      <c r="A1989" s="5" t="s">
        <v>2002</v>
      </c>
      <c r="B1989" s="23" t="s">
        <v>2177</v>
      </c>
      <c r="C1989" s="1" t="s">
        <v>3421</v>
      </c>
      <c r="D1989" s="1" t="s">
        <v>3</v>
      </c>
      <c r="E1989" s="25" t="s">
        <v>3429</v>
      </c>
      <c r="F1989" s="17">
        <v>15618</v>
      </c>
      <c r="G1989" s="1">
        <v>25000</v>
      </c>
      <c r="H1989" s="1">
        <f t="shared" ref="H1989:H2052" si="286">G1989*10/100</f>
        <v>2500</v>
      </c>
      <c r="I1989" s="1">
        <f t="shared" si="279"/>
        <v>2000</v>
      </c>
      <c r="J1989" s="1">
        <f t="shared" si="280"/>
        <v>3500</v>
      </c>
      <c r="K1989" s="1">
        <f t="shared" ref="K1989:K2052" si="287">SUM(G1989:J1989)</f>
        <v>33000</v>
      </c>
      <c r="L1989" s="1">
        <f t="shared" si="281"/>
        <v>1750</v>
      </c>
      <c r="M1989" s="1">
        <f t="shared" si="282"/>
        <v>875</v>
      </c>
      <c r="N1989" s="1">
        <f t="shared" si="283"/>
        <v>2625</v>
      </c>
      <c r="O1989" s="1">
        <f t="shared" si="284"/>
        <v>30375</v>
      </c>
      <c r="P1989" s="7">
        <f t="shared" si="285"/>
        <v>30375</v>
      </c>
    </row>
    <row r="1990" spans="1:16" x14ac:dyDescent="0.25">
      <c r="A1990" s="5" t="s">
        <v>2003</v>
      </c>
      <c r="B1990" s="23" t="s">
        <v>3387</v>
      </c>
      <c r="C1990" s="1" t="s">
        <v>3421</v>
      </c>
      <c r="D1990" s="1" t="s">
        <v>3</v>
      </c>
      <c r="E1990" s="25" t="s">
        <v>3429</v>
      </c>
      <c r="F1990" s="18" t="s">
        <v>4599</v>
      </c>
      <c r="G1990" s="1">
        <v>25000</v>
      </c>
      <c r="H1990" s="1">
        <f t="shared" si="286"/>
        <v>2500</v>
      </c>
      <c r="I1990" s="1">
        <f t="shared" si="279"/>
        <v>2000</v>
      </c>
      <c r="J1990" s="1">
        <f t="shared" si="280"/>
        <v>3500</v>
      </c>
      <c r="K1990" s="1">
        <f t="shared" si="287"/>
        <v>33000</v>
      </c>
      <c r="L1990" s="1">
        <f t="shared" si="281"/>
        <v>1750</v>
      </c>
      <c r="M1990" s="1">
        <f t="shared" si="282"/>
        <v>875</v>
      </c>
      <c r="N1990" s="1">
        <f t="shared" si="283"/>
        <v>2625</v>
      </c>
      <c r="O1990" s="1">
        <f t="shared" si="284"/>
        <v>30375</v>
      </c>
      <c r="P1990" s="7">
        <f t="shared" si="285"/>
        <v>30375</v>
      </c>
    </row>
    <row r="1991" spans="1:16" x14ac:dyDescent="0.25">
      <c r="A1991" s="5" t="s">
        <v>2004</v>
      </c>
      <c r="B1991" s="23" t="s">
        <v>3328</v>
      </c>
      <c r="C1991" s="1" t="s">
        <v>3421</v>
      </c>
      <c r="D1991" s="1" t="s">
        <v>3</v>
      </c>
      <c r="E1991" s="25" t="s">
        <v>3429</v>
      </c>
      <c r="F1991" s="17">
        <v>19276</v>
      </c>
      <c r="G1991" s="1">
        <v>25000</v>
      </c>
      <c r="H1991" s="1">
        <f t="shared" si="286"/>
        <v>2500</v>
      </c>
      <c r="I1991" s="1">
        <f t="shared" si="279"/>
        <v>2000</v>
      </c>
      <c r="J1991" s="1">
        <f t="shared" si="280"/>
        <v>3500</v>
      </c>
      <c r="K1991" s="1">
        <f t="shared" si="287"/>
        <v>33000</v>
      </c>
      <c r="L1991" s="1">
        <f t="shared" si="281"/>
        <v>1750</v>
      </c>
      <c r="M1991" s="1">
        <f t="shared" si="282"/>
        <v>875</v>
      </c>
      <c r="N1991" s="1">
        <f t="shared" si="283"/>
        <v>2625</v>
      </c>
      <c r="O1991" s="1">
        <f t="shared" si="284"/>
        <v>30375</v>
      </c>
      <c r="P1991" s="7">
        <f t="shared" si="285"/>
        <v>30375</v>
      </c>
    </row>
    <row r="1992" spans="1:16" x14ac:dyDescent="0.25">
      <c r="A1992" s="5" t="s">
        <v>2005</v>
      </c>
      <c r="B1992" s="23" t="s">
        <v>2145</v>
      </c>
      <c r="C1992" s="1" t="s">
        <v>3421</v>
      </c>
      <c r="D1992" s="1" t="s">
        <v>5</v>
      </c>
      <c r="E1992" s="25" t="s">
        <v>3428</v>
      </c>
      <c r="F1992" s="17">
        <v>34552</v>
      </c>
      <c r="G1992" s="1">
        <v>25000</v>
      </c>
      <c r="H1992" s="1">
        <f t="shared" si="286"/>
        <v>2500</v>
      </c>
      <c r="I1992" s="1">
        <f t="shared" si="279"/>
        <v>2000</v>
      </c>
      <c r="J1992" s="1">
        <f t="shared" si="280"/>
        <v>3500</v>
      </c>
      <c r="K1992" s="1">
        <f t="shared" si="287"/>
        <v>33000</v>
      </c>
      <c r="L1992" s="1">
        <f t="shared" si="281"/>
        <v>1750</v>
      </c>
      <c r="M1992" s="1">
        <f t="shared" si="282"/>
        <v>875</v>
      </c>
      <c r="N1992" s="1">
        <f t="shared" si="283"/>
        <v>2625</v>
      </c>
      <c r="O1992" s="1">
        <f t="shared" si="284"/>
        <v>30375</v>
      </c>
      <c r="P1992" s="7">
        <f t="shared" si="285"/>
        <v>30375</v>
      </c>
    </row>
    <row r="1993" spans="1:16" x14ac:dyDescent="0.25">
      <c r="A1993" s="5" t="s">
        <v>2006</v>
      </c>
      <c r="B1993" s="23" t="s">
        <v>3079</v>
      </c>
      <c r="C1993" s="1" t="s">
        <v>3421</v>
      </c>
      <c r="D1993" s="1" t="s">
        <v>5</v>
      </c>
      <c r="E1993" s="25" t="s">
        <v>3428</v>
      </c>
      <c r="F1993" s="19">
        <v>31696</v>
      </c>
      <c r="G1993" s="1">
        <v>25000</v>
      </c>
      <c r="H1993" s="1">
        <f t="shared" si="286"/>
        <v>2500</v>
      </c>
      <c r="I1993" s="1">
        <f t="shared" si="279"/>
        <v>2000</v>
      </c>
      <c r="J1993" s="1">
        <f t="shared" si="280"/>
        <v>3500</v>
      </c>
      <c r="K1993" s="1">
        <f t="shared" si="287"/>
        <v>33000</v>
      </c>
      <c r="L1993" s="1">
        <f t="shared" si="281"/>
        <v>1750</v>
      </c>
      <c r="M1993" s="1">
        <f t="shared" si="282"/>
        <v>875</v>
      </c>
      <c r="N1993" s="1">
        <f t="shared" si="283"/>
        <v>2625</v>
      </c>
      <c r="O1993" s="1">
        <f t="shared" si="284"/>
        <v>30375</v>
      </c>
      <c r="P1993" s="7">
        <f t="shared" si="285"/>
        <v>30375</v>
      </c>
    </row>
    <row r="1994" spans="1:16" x14ac:dyDescent="0.25">
      <c r="A1994" s="5" t="s">
        <v>2007</v>
      </c>
      <c r="B1994" s="23" t="s">
        <v>3160</v>
      </c>
      <c r="C1994" s="1" t="s">
        <v>3421</v>
      </c>
      <c r="D1994" s="1" t="s">
        <v>5</v>
      </c>
      <c r="E1994" s="25" t="s">
        <v>3428</v>
      </c>
      <c r="F1994" s="18" t="s">
        <v>3873</v>
      </c>
      <c r="G1994" s="1">
        <v>25000</v>
      </c>
      <c r="H1994" s="1">
        <f t="shared" si="286"/>
        <v>2500</v>
      </c>
      <c r="I1994" s="1">
        <f t="shared" si="279"/>
        <v>2000</v>
      </c>
      <c r="J1994" s="1">
        <f t="shared" si="280"/>
        <v>3500</v>
      </c>
      <c r="K1994" s="1">
        <f t="shared" si="287"/>
        <v>33000</v>
      </c>
      <c r="L1994" s="1">
        <f t="shared" si="281"/>
        <v>1750</v>
      </c>
      <c r="M1994" s="1">
        <f t="shared" si="282"/>
        <v>875</v>
      </c>
      <c r="N1994" s="1">
        <f t="shared" si="283"/>
        <v>2625</v>
      </c>
      <c r="O1994" s="1">
        <f t="shared" si="284"/>
        <v>30375</v>
      </c>
      <c r="P1994" s="7">
        <f t="shared" si="285"/>
        <v>30375</v>
      </c>
    </row>
    <row r="1995" spans="1:16" x14ac:dyDescent="0.25">
      <c r="A1995" s="5" t="s">
        <v>2008</v>
      </c>
      <c r="B1995" s="23" t="s">
        <v>2706</v>
      </c>
      <c r="C1995" s="1" t="s">
        <v>3421</v>
      </c>
      <c r="D1995" s="1" t="s">
        <v>4</v>
      </c>
      <c r="E1995" s="25" t="s">
        <v>3429</v>
      </c>
      <c r="F1995" s="18" t="s">
        <v>4600</v>
      </c>
      <c r="G1995" s="1">
        <v>25000</v>
      </c>
      <c r="H1995" s="1">
        <f t="shared" si="286"/>
        <v>2500</v>
      </c>
      <c r="I1995" s="1">
        <f t="shared" si="279"/>
        <v>2000</v>
      </c>
      <c r="J1995" s="1">
        <f t="shared" si="280"/>
        <v>3500</v>
      </c>
      <c r="K1995" s="1">
        <f t="shared" si="287"/>
        <v>33000</v>
      </c>
      <c r="L1995" s="1">
        <f t="shared" si="281"/>
        <v>1750</v>
      </c>
      <c r="M1995" s="1">
        <f t="shared" si="282"/>
        <v>875</v>
      </c>
      <c r="N1995" s="1">
        <f t="shared" si="283"/>
        <v>2625</v>
      </c>
      <c r="O1995" s="1">
        <f t="shared" si="284"/>
        <v>30375</v>
      </c>
      <c r="P1995" s="7">
        <f t="shared" si="285"/>
        <v>30375</v>
      </c>
    </row>
    <row r="1996" spans="1:16" x14ac:dyDescent="0.25">
      <c r="A1996" s="5" t="s">
        <v>2009</v>
      </c>
      <c r="B1996" s="23" t="s">
        <v>3388</v>
      </c>
      <c r="C1996" s="1" t="s">
        <v>3421</v>
      </c>
      <c r="D1996" s="1" t="s">
        <v>5</v>
      </c>
      <c r="E1996" s="25" t="s">
        <v>3429</v>
      </c>
      <c r="F1996" s="17">
        <v>17902</v>
      </c>
      <c r="G1996" s="1">
        <v>25000</v>
      </c>
      <c r="H1996" s="1">
        <f t="shared" si="286"/>
        <v>2500</v>
      </c>
      <c r="I1996" s="1">
        <f t="shared" si="279"/>
        <v>2000</v>
      </c>
      <c r="J1996" s="1">
        <f t="shared" si="280"/>
        <v>3500</v>
      </c>
      <c r="K1996" s="1">
        <f t="shared" si="287"/>
        <v>33000</v>
      </c>
      <c r="L1996" s="1">
        <f t="shared" si="281"/>
        <v>1750</v>
      </c>
      <c r="M1996" s="1">
        <f t="shared" si="282"/>
        <v>875</v>
      </c>
      <c r="N1996" s="1">
        <f t="shared" si="283"/>
        <v>2625</v>
      </c>
      <c r="O1996" s="1">
        <f t="shared" si="284"/>
        <v>30375</v>
      </c>
      <c r="P1996" s="7">
        <f t="shared" si="285"/>
        <v>30375</v>
      </c>
    </row>
    <row r="1997" spans="1:16" x14ac:dyDescent="0.25">
      <c r="A1997" s="5" t="s">
        <v>2010</v>
      </c>
      <c r="B1997" s="23" t="s">
        <v>3389</v>
      </c>
      <c r="C1997" s="1" t="s">
        <v>3421</v>
      </c>
      <c r="D1997" s="1" t="s">
        <v>3</v>
      </c>
      <c r="E1997" s="25" t="s">
        <v>3429</v>
      </c>
      <c r="F1997" s="17">
        <v>31480</v>
      </c>
      <c r="G1997" s="1">
        <v>25000</v>
      </c>
      <c r="H1997" s="1">
        <f t="shared" si="286"/>
        <v>2500</v>
      </c>
      <c r="I1997" s="1">
        <f t="shared" si="279"/>
        <v>2000</v>
      </c>
      <c r="J1997" s="1">
        <f t="shared" si="280"/>
        <v>3500</v>
      </c>
      <c r="K1997" s="1">
        <f t="shared" si="287"/>
        <v>33000</v>
      </c>
      <c r="L1997" s="1">
        <f t="shared" si="281"/>
        <v>1750</v>
      </c>
      <c r="M1997" s="1">
        <f t="shared" si="282"/>
        <v>875</v>
      </c>
      <c r="N1997" s="1">
        <f t="shared" si="283"/>
        <v>2625</v>
      </c>
      <c r="O1997" s="1">
        <f t="shared" si="284"/>
        <v>30375</v>
      </c>
      <c r="P1997" s="7">
        <f t="shared" si="285"/>
        <v>30375</v>
      </c>
    </row>
    <row r="1998" spans="1:16" x14ac:dyDescent="0.25">
      <c r="A1998" s="5" t="s">
        <v>2011</v>
      </c>
      <c r="B1998" s="23" t="s">
        <v>2717</v>
      </c>
      <c r="C1998" s="1" t="s">
        <v>3421</v>
      </c>
      <c r="D1998" s="1" t="s">
        <v>5</v>
      </c>
      <c r="E1998" s="25" t="s">
        <v>3428</v>
      </c>
      <c r="F1998" s="18" t="s">
        <v>4601</v>
      </c>
      <c r="G1998" s="1">
        <v>25000</v>
      </c>
      <c r="H1998" s="1">
        <f t="shared" si="286"/>
        <v>2500</v>
      </c>
      <c r="I1998" s="1">
        <f t="shared" si="279"/>
        <v>2000</v>
      </c>
      <c r="J1998" s="1">
        <f t="shared" si="280"/>
        <v>3500</v>
      </c>
      <c r="K1998" s="1">
        <f t="shared" si="287"/>
        <v>33000</v>
      </c>
      <c r="L1998" s="1">
        <f t="shared" si="281"/>
        <v>1750</v>
      </c>
      <c r="M1998" s="1">
        <f t="shared" si="282"/>
        <v>875</v>
      </c>
      <c r="N1998" s="1">
        <f t="shared" si="283"/>
        <v>2625</v>
      </c>
      <c r="O1998" s="1">
        <f t="shared" si="284"/>
        <v>30375</v>
      </c>
      <c r="P1998" s="7">
        <f t="shared" si="285"/>
        <v>30375</v>
      </c>
    </row>
    <row r="1999" spans="1:16" x14ac:dyDescent="0.25">
      <c r="A1999" s="5" t="s">
        <v>2012</v>
      </c>
      <c r="B1999" s="23" t="s">
        <v>3083</v>
      </c>
      <c r="C1999" s="1" t="s">
        <v>3421</v>
      </c>
      <c r="D1999" s="1" t="s">
        <v>3</v>
      </c>
      <c r="E1999" s="25" t="s">
        <v>3428</v>
      </c>
      <c r="F1999" s="19">
        <v>28409</v>
      </c>
      <c r="G1999" s="1">
        <v>25000</v>
      </c>
      <c r="H1999" s="1">
        <f t="shared" si="286"/>
        <v>2500</v>
      </c>
      <c r="I1999" s="1">
        <f t="shared" si="279"/>
        <v>2000</v>
      </c>
      <c r="J1999" s="1">
        <f t="shared" si="280"/>
        <v>3500</v>
      </c>
      <c r="K1999" s="1">
        <f t="shared" si="287"/>
        <v>33000</v>
      </c>
      <c r="L1999" s="1">
        <f t="shared" si="281"/>
        <v>1750</v>
      </c>
      <c r="M1999" s="1">
        <f t="shared" si="282"/>
        <v>875</v>
      </c>
      <c r="N1999" s="1">
        <f t="shared" si="283"/>
        <v>2625</v>
      </c>
      <c r="O1999" s="1">
        <f t="shared" si="284"/>
        <v>30375</v>
      </c>
      <c r="P1999" s="7">
        <f t="shared" si="285"/>
        <v>30375</v>
      </c>
    </row>
    <row r="2000" spans="1:16" x14ac:dyDescent="0.25">
      <c r="A2000" s="5" t="s">
        <v>2013</v>
      </c>
      <c r="B2000" s="23" t="s">
        <v>2924</v>
      </c>
      <c r="C2000" s="1" t="s">
        <v>3421</v>
      </c>
      <c r="D2000" s="1" t="s">
        <v>4</v>
      </c>
      <c r="E2000" s="25" t="s">
        <v>3428</v>
      </c>
      <c r="F2000" s="18" t="s">
        <v>4602</v>
      </c>
      <c r="G2000" s="1">
        <v>25000</v>
      </c>
      <c r="H2000" s="1">
        <f t="shared" si="286"/>
        <v>2500</v>
      </c>
      <c r="I2000" s="1">
        <f t="shared" si="279"/>
        <v>2000</v>
      </c>
      <c r="J2000" s="1">
        <f t="shared" si="280"/>
        <v>3500</v>
      </c>
      <c r="K2000" s="1">
        <f t="shared" si="287"/>
        <v>33000</v>
      </c>
      <c r="L2000" s="1">
        <f t="shared" si="281"/>
        <v>1750</v>
      </c>
      <c r="M2000" s="1">
        <f t="shared" si="282"/>
        <v>875</v>
      </c>
      <c r="N2000" s="1">
        <f t="shared" si="283"/>
        <v>2625</v>
      </c>
      <c r="O2000" s="1">
        <f t="shared" si="284"/>
        <v>30375</v>
      </c>
      <c r="P2000" s="7">
        <f t="shared" si="285"/>
        <v>30375</v>
      </c>
    </row>
    <row r="2001" spans="1:16" x14ac:dyDescent="0.25">
      <c r="A2001" s="5" t="s">
        <v>2014</v>
      </c>
      <c r="B2001" s="23" t="s">
        <v>2443</v>
      </c>
      <c r="C2001" s="1" t="s">
        <v>3421</v>
      </c>
      <c r="D2001" s="1" t="s">
        <v>4</v>
      </c>
      <c r="E2001" s="25" t="s">
        <v>3428</v>
      </c>
      <c r="F2001" s="18" t="s">
        <v>4603</v>
      </c>
      <c r="G2001" s="1">
        <v>25000</v>
      </c>
      <c r="H2001" s="1">
        <f t="shared" si="286"/>
        <v>2500</v>
      </c>
      <c r="I2001" s="1">
        <f t="shared" si="279"/>
        <v>2000</v>
      </c>
      <c r="J2001" s="1">
        <f t="shared" si="280"/>
        <v>3500</v>
      </c>
      <c r="K2001" s="1">
        <f t="shared" si="287"/>
        <v>33000</v>
      </c>
      <c r="L2001" s="1">
        <f t="shared" si="281"/>
        <v>1750</v>
      </c>
      <c r="M2001" s="1">
        <f t="shared" si="282"/>
        <v>875</v>
      </c>
      <c r="N2001" s="1">
        <f t="shared" si="283"/>
        <v>2625</v>
      </c>
      <c r="O2001" s="1">
        <f t="shared" si="284"/>
        <v>30375</v>
      </c>
      <c r="P2001" s="7">
        <f t="shared" si="285"/>
        <v>30375</v>
      </c>
    </row>
    <row r="2002" spans="1:16" x14ac:dyDescent="0.25">
      <c r="A2002" s="5" t="s">
        <v>2015</v>
      </c>
      <c r="B2002" s="23" t="s">
        <v>2713</v>
      </c>
      <c r="C2002" s="1" t="s">
        <v>3421</v>
      </c>
      <c r="D2002" s="1" t="s">
        <v>3</v>
      </c>
      <c r="E2002" s="25" t="s">
        <v>3429</v>
      </c>
      <c r="F2002" s="17">
        <v>21612</v>
      </c>
      <c r="G2002" s="1">
        <v>25000</v>
      </c>
      <c r="H2002" s="1">
        <f t="shared" si="286"/>
        <v>2500</v>
      </c>
      <c r="I2002" s="1">
        <f t="shared" si="279"/>
        <v>2000</v>
      </c>
      <c r="J2002" s="1">
        <f t="shared" si="280"/>
        <v>3500</v>
      </c>
      <c r="K2002" s="1">
        <f t="shared" si="287"/>
        <v>33000</v>
      </c>
      <c r="L2002" s="1">
        <f t="shared" si="281"/>
        <v>1750</v>
      </c>
      <c r="M2002" s="1">
        <f t="shared" si="282"/>
        <v>875</v>
      </c>
      <c r="N2002" s="1">
        <f t="shared" si="283"/>
        <v>2625</v>
      </c>
      <c r="O2002" s="1">
        <f t="shared" si="284"/>
        <v>30375</v>
      </c>
      <c r="P2002" s="7">
        <f t="shared" si="285"/>
        <v>30375</v>
      </c>
    </row>
    <row r="2003" spans="1:16" x14ac:dyDescent="0.25">
      <c r="A2003" s="5" t="s">
        <v>2016</v>
      </c>
      <c r="B2003" s="23" t="s">
        <v>3390</v>
      </c>
      <c r="C2003" s="1" t="s">
        <v>3421</v>
      </c>
      <c r="D2003" s="1" t="s">
        <v>3</v>
      </c>
      <c r="E2003" s="25" t="s">
        <v>3429</v>
      </c>
      <c r="F2003" s="18" t="s">
        <v>4604</v>
      </c>
      <c r="G2003" s="1">
        <v>25000</v>
      </c>
      <c r="H2003" s="1">
        <f t="shared" si="286"/>
        <v>2500</v>
      </c>
      <c r="I2003" s="1">
        <f t="shared" si="279"/>
        <v>2000</v>
      </c>
      <c r="J2003" s="1">
        <f t="shared" si="280"/>
        <v>3500</v>
      </c>
      <c r="K2003" s="1">
        <f t="shared" si="287"/>
        <v>33000</v>
      </c>
      <c r="L2003" s="1">
        <f t="shared" si="281"/>
        <v>1750</v>
      </c>
      <c r="M2003" s="1">
        <f t="shared" si="282"/>
        <v>875</v>
      </c>
      <c r="N2003" s="1">
        <f t="shared" si="283"/>
        <v>2625</v>
      </c>
      <c r="O2003" s="1">
        <f t="shared" si="284"/>
        <v>30375</v>
      </c>
      <c r="P2003" s="7">
        <f t="shared" si="285"/>
        <v>30375</v>
      </c>
    </row>
    <row r="2004" spans="1:16" x14ac:dyDescent="0.25">
      <c r="A2004" s="5" t="s">
        <v>2017</v>
      </c>
      <c r="B2004" s="23" t="s">
        <v>3094</v>
      </c>
      <c r="C2004" s="1" t="s">
        <v>3421</v>
      </c>
      <c r="D2004" s="1" t="s">
        <v>4</v>
      </c>
      <c r="E2004" s="25" t="s">
        <v>3429</v>
      </c>
      <c r="F2004" s="18" t="s">
        <v>4605</v>
      </c>
      <c r="G2004" s="1">
        <v>25000</v>
      </c>
      <c r="H2004" s="1">
        <f t="shared" si="286"/>
        <v>2500</v>
      </c>
      <c r="I2004" s="1">
        <f t="shared" si="279"/>
        <v>2000</v>
      </c>
      <c r="J2004" s="1">
        <f t="shared" si="280"/>
        <v>3500</v>
      </c>
      <c r="K2004" s="1">
        <f t="shared" si="287"/>
        <v>33000</v>
      </c>
      <c r="L2004" s="1">
        <f t="shared" si="281"/>
        <v>1750</v>
      </c>
      <c r="M2004" s="1">
        <f t="shared" si="282"/>
        <v>875</v>
      </c>
      <c r="N2004" s="1">
        <f t="shared" si="283"/>
        <v>2625</v>
      </c>
      <c r="O2004" s="1">
        <f t="shared" si="284"/>
        <v>30375</v>
      </c>
      <c r="P2004" s="7">
        <f t="shared" si="285"/>
        <v>30375</v>
      </c>
    </row>
    <row r="2005" spans="1:16" x14ac:dyDescent="0.25">
      <c r="A2005" s="5" t="s">
        <v>2018</v>
      </c>
      <c r="B2005" s="23" t="s">
        <v>2675</v>
      </c>
      <c r="C2005" s="1" t="s">
        <v>3421</v>
      </c>
      <c r="D2005" s="1" t="s">
        <v>3</v>
      </c>
      <c r="E2005" s="25" t="s">
        <v>3428</v>
      </c>
      <c r="F2005" s="17">
        <v>36165</v>
      </c>
      <c r="G2005" s="1">
        <v>25000</v>
      </c>
      <c r="H2005" s="1">
        <f t="shared" si="286"/>
        <v>2500</v>
      </c>
      <c r="I2005" s="1">
        <f t="shared" si="279"/>
        <v>2000</v>
      </c>
      <c r="J2005" s="1">
        <f t="shared" si="280"/>
        <v>3500</v>
      </c>
      <c r="K2005" s="1">
        <f t="shared" si="287"/>
        <v>33000</v>
      </c>
      <c r="L2005" s="1">
        <f t="shared" si="281"/>
        <v>1750</v>
      </c>
      <c r="M2005" s="1">
        <f t="shared" si="282"/>
        <v>875</v>
      </c>
      <c r="N2005" s="1">
        <f t="shared" si="283"/>
        <v>2625</v>
      </c>
      <c r="O2005" s="1">
        <f t="shared" si="284"/>
        <v>30375</v>
      </c>
      <c r="P2005" s="7">
        <f t="shared" si="285"/>
        <v>30375</v>
      </c>
    </row>
    <row r="2006" spans="1:16" x14ac:dyDescent="0.25">
      <c r="A2006" s="5" t="s">
        <v>2019</v>
      </c>
      <c r="B2006" s="23" t="s">
        <v>3391</v>
      </c>
      <c r="C2006" s="1" t="s">
        <v>3421</v>
      </c>
      <c r="D2006" s="1" t="s">
        <v>4</v>
      </c>
      <c r="E2006" s="25" t="s">
        <v>3428</v>
      </c>
      <c r="F2006" s="18" t="s">
        <v>4606</v>
      </c>
      <c r="G2006" s="1">
        <v>25000</v>
      </c>
      <c r="H2006" s="1">
        <f t="shared" si="286"/>
        <v>2500</v>
      </c>
      <c r="I2006" s="1">
        <f t="shared" si="279"/>
        <v>2000</v>
      </c>
      <c r="J2006" s="1">
        <f t="shared" si="280"/>
        <v>3500</v>
      </c>
      <c r="K2006" s="1">
        <f t="shared" si="287"/>
        <v>33000</v>
      </c>
      <c r="L2006" s="1">
        <f t="shared" si="281"/>
        <v>1750</v>
      </c>
      <c r="M2006" s="1">
        <f t="shared" si="282"/>
        <v>875</v>
      </c>
      <c r="N2006" s="1">
        <f t="shared" si="283"/>
        <v>2625</v>
      </c>
      <c r="O2006" s="1">
        <f t="shared" si="284"/>
        <v>30375</v>
      </c>
      <c r="P2006" s="7">
        <f t="shared" si="285"/>
        <v>30375</v>
      </c>
    </row>
    <row r="2007" spans="1:16" x14ac:dyDescent="0.25">
      <c r="A2007" s="5" t="s">
        <v>2020</v>
      </c>
      <c r="B2007" s="23" t="s">
        <v>3164</v>
      </c>
      <c r="C2007" s="1" t="s">
        <v>3421</v>
      </c>
      <c r="D2007" s="1" t="s">
        <v>5</v>
      </c>
      <c r="E2007" s="25" t="s">
        <v>3429</v>
      </c>
      <c r="F2007" s="17">
        <v>15678</v>
      </c>
      <c r="G2007" s="1">
        <v>25000</v>
      </c>
      <c r="H2007" s="1">
        <f t="shared" si="286"/>
        <v>2500</v>
      </c>
      <c r="I2007" s="1">
        <f t="shared" si="279"/>
        <v>2000</v>
      </c>
      <c r="J2007" s="1">
        <f t="shared" si="280"/>
        <v>3500</v>
      </c>
      <c r="K2007" s="1">
        <f t="shared" si="287"/>
        <v>33000</v>
      </c>
      <c r="L2007" s="1">
        <f t="shared" si="281"/>
        <v>1750</v>
      </c>
      <c r="M2007" s="1">
        <f t="shared" si="282"/>
        <v>875</v>
      </c>
      <c r="N2007" s="1">
        <f t="shared" si="283"/>
        <v>2625</v>
      </c>
      <c r="O2007" s="1">
        <f t="shared" si="284"/>
        <v>30375</v>
      </c>
      <c r="P2007" s="7">
        <f t="shared" si="285"/>
        <v>30375</v>
      </c>
    </row>
    <row r="2008" spans="1:16" x14ac:dyDescent="0.25">
      <c r="A2008" s="5" t="s">
        <v>2021</v>
      </c>
      <c r="B2008" s="23" t="s">
        <v>3392</v>
      </c>
      <c r="C2008" s="1" t="s">
        <v>3421</v>
      </c>
      <c r="D2008" s="1" t="s">
        <v>3</v>
      </c>
      <c r="E2008" s="25" t="s">
        <v>3429</v>
      </c>
      <c r="F2008" s="18" t="s">
        <v>4607</v>
      </c>
      <c r="G2008" s="1">
        <v>25000</v>
      </c>
      <c r="H2008" s="1">
        <f t="shared" si="286"/>
        <v>2500</v>
      </c>
      <c r="I2008" s="1">
        <f t="shared" si="279"/>
        <v>2000</v>
      </c>
      <c r="J2008" s="1">
        <f t="shared" si="280"/>
        <v>3500</v>
      </c>
      <c r="K2008" s="1">
        <f t="shared" si="287"/>
        <v>33000</v>
      </c>
      <c r="L2008" s="1">
        <f t="shared" si="281"/>
        <v>1750</v>
      </c>
      <c r="M2008" s="1">
        <f t="shared" si="282"/>
        <v>875</v>
      </c>
      <c r="N2008" s="1">
        <f t="shared" si="283"/>
        <v>2625</v>
      </c>
      <c r="O2008" s="1">
        <f t="shared" si="284"/>
        <v>30375</v>
      </c>
      <c r="P2008" s="7">
        <f t="shared" si="285"/>
        <v>30375</v>
      </c>
    </row>
    <row r="2009" spans="1:16" x14ac:dyDescent="0.25">
      <c r="A2009" s="5" t="s">
        <v>2022</v>
      </c>
      <c r="B2009" s="23" t="s">
        <v>3329</v>
      </c>
      <c r="C2009" s="1" t="s">
        <v>3421</v>
      </c>
      <c r="D2009" s="1" t="s">
        <v>3</v>
      </c>
      <c r="E2009" s="25" t="s">
        <v>3428</v>
      </c>
      <c r="F2009" s="18" t="s">
        <v>4608</v>
      </c>
      <c r="G2009" s="1">
        <v>25000</v>
      </c>
      <c r="H2009" s="1">
        <f t="shared" si="286"/>
        <v>2500</v>
      </c>
      <c r="I2009" s="1">
        <f t="shared" si="279"/>
        <v>2000</v>
      </c>
      <c r="J2009" s="1">
        <f t="shared" si="280"/>
        <v>3500</v>
      </c>
      <c r="K2009" s="1">
        <f t="shared" si="287"/>
        <v>33000</v>
      </c>
      <c r="L2009" s="1">
        <f t="shared" si="281"/>
        <v>1750</v>
      </c>
      <c r="M2009" s="1">
        <f t="shared" si="282"/>
        <v>875</v>
      </c>
      <c r="N2009" s="1">
        <f t="shared" si="283"/>
        <v>2625</v>
      </c>
      <c r="O2009" s="1">
        <f t="shared" si="284"/>
        <v>30375</v>
      </c>
      <c r="P2009" s="7">
        <f t="shared" si="285"/>
        <v>30375</v>
      </c>
    </row>
    <row r="2010" spans="1:16" x14ac:dyDescent="0.25">
      <c r="A2010" s="5" t="s">
        <v>2023</v>
      </c>
      <c r="B2010" s="23" t="s">
        <v>2482</v>
      </c>
      <c r="C2010" s="1" t="s">
        <v>3421</v>
      </c>
      <c r="D2010" s="1" t="s">
        <v>3</v>
      </c>
      <c r="E2010" s="25" t="s">
        <v>3428</v>
      </c>
      <c r="F2010" s="18" t="s">
        <v>4609</v>
      </c>
      <c r="G2010" s="1">
        <v>25000</v>
      </c>
      <c r="H2010" s="1">
        <f t="shared" si="286"/>
        <v>2500</v>
      </c>
      <c r="I2010" s="1">
        <f t="shared" si="279"/>
        <v>2000</v>
      </c>
      <c r="J2010" s="1">
        <f t="shared" si="280"/>
        <v>3500</v>
      </c>
      <c r="K2010" s="1">
        <f t="shared" si="287"/>
        <v>33000</v>
      </c>
      <c r="L2010" s="1">
        <f t="shared" si="281"/>
        <v>1750</v>
      </c>
      <c r="M2010" s="1">
        <f t="shared" si="282"/>
        <v>875</v>
      </c>
      <c r="N2010" s="1">
        <f t="shared" si="283"/>
        <v>2625</v>
      </c>
      <c r="O2010" s="1">
        <f t="shared" si="284"/>
        <v>30375</v>
      </c>
      <c r="P2010" s="7">
        <f t="shared" si="285"/>
        <v>30375</v>
      </c>
    </row>
    <row r="2011" spans="1:16" x14ac:dyDescent="0.25">
      <c r="A2011" s="5" t="s">
        <v>2024</v>
      </c>
      <c r="B2011" s="23" t="s">
        <v>3393</v>
      </c>
      <c r="C2011" s="1" t="s">
        <v>3421</v>
      </c>
      <c r="D2011" s="1" t="s">
        <v>3</v>
      </c>
      <c r="E2011" s="25" t="s">
        <v>3428</v>
      </c>
      <c r="F2011" s="17">
        <v>30077</v>
      </c>
      <c r="G2011" s="1">
        <v>25000</v>
      </c>
      <c r="H2011" s="1">
        <f t="shared" si="286"/>
        <v>2500</v>
      </c>
      <c r="I2011" s="1">
        <f t="shared" si="279"/>
        <v>2000</v>
      </c>
      <c r="J2011" s="1">
        <f t="shared" si="280"/>
        <v>3500</v>
      </c>
      <c r="K2011" s="1">
        <f t="shared" si="287"/>
        <v>33000</v>
      </c>
      <c r="L2011" s="1">
        <f t="shared" si="281"/>
        <v>1750</v>
      </c>
      <c r="M2011" s="1">
        <f t="shared" si="282"/>
        <v>875</v>
      </c>
      <c r="N2011" s="1">
        <f t="shared" si="283"/>
        <v>2625</v>
      </c>
      <c r="O2011" s="1">
        <f t="shared" si="284"/>
        <v>30375</v>
      </c>
      <c r="P2011" s="7">
        <f t="shared" si="285"/>
        <v>30375</v>
      </c>
    </row>
    <row r="2012" spans="1:16" x14ac:dyDescent="0.25">
      <c r="A2012" s="5" t="s">
        <v>2025</v>
      </c>
      <c r="B2012" s="23" t="s">
        <v>2225</v>
      </c>
      <c r="C2012" s="1" t="s">
        <v>3421</v>
      </c>
      <c r="D2012" s="1" t="s">
        <v>5</v>
      </c>
      <c r="E2012" s="25" t="s">
        <v>3428</v>
      </c>
      <c r="F2012" s="18" t="s">
        <v>4610</v>
      </c>
      <c r="G2012" s="1">
        <v>25000</v>
      </c>
      <c r="H2012" s="1">
        <f t="shared" si="286"/>
        <v>2500</v>
      </c>
      <c r="I2012" s="1">
        <f t="shared" si="279"/>
        <v>2000</v>
      </c>
      <c r="J2012" s="1">
        <f t="shared" si="280"/>
        <v>3500</v>
      </c>
      <c r="K2012" s="1">
        <f t="shared" si="287"/>
        <v>33000</v>
      </c>
      <c r="L2012" s="1">
        <f t="shared" si="281"/>
        <v>1750</v>
      </c>
      <c r="M2012" s="1">
        <f t="shared" si="282"/>
        <v>875</v>
      </c>
      <c r="N2012" s="1">
        <f t="shared" si="283"/>
        <v>2625</v>
      </c>
      <c r="O2012" s="1">
        <f t="shared" si="284"/>
        <v>30375</v>
      </c>
      <c r="P2012" s="7">
        <f t="shared" si="285"/>
        <v>30375</v>
      </c>
    </row>
    <row r="2013" spans="1:16" x14ac:dyDescent="0.25">
      <c r="A2013" s="5" t="s">
        <v>2026</v>
      </c>
      <c r="B2013" s="23" t="s">
        <v>3033</v>
      </c>
      <c r="C2013" s="1" t="s">
        <v>3421</v>
      </c>
      <c r="D2013" s="1" t="s">
        <v>5</v>
      </c>
      <c r="E2013" s="25" t="s">
        <v>3429</v>
      </c>
      <c r="F2013" s="18" t="s">
        <v>4611</v>
      </c>
      <c r="G2013" s="1">
        <v>25000</v>
      </c>
      <c r="H2013" s="1">
        <f t="shared" si="286"/>
        <v>2500</v>
      </c>
      <c r="I2013" s="1">
        <f t="shared" si="279"/>
        <v>2000</v>
      </c>
      <c r="J2013" s="1">
        <f t="shared" si="280"/>
        <v>3500</v>
      </c>
      <c r="K2013" s="1">
        <f t="shared" si="287"/>
        <v>33000</v>
      </c>
      <c r="L2013" s="1">
        <f t="shared" si="281"/>
        <v>1750</v>
      </c>
      <c r="M2013" s="1">
        <f t="shared" si="282"/>
        <v>875</v>
      </c>
      <c r="N2013" s="1">
        <f t="shared" si="283"/>
        <v>2625</v>
      </c>
      <c r="O2013" s="1">
        <f t="shared" si="284"/>
        <v>30375</v>
      </c>
      <c r="P2013" s="7">
        <f t="shared" si="285"/>
        <v>30375</v>
      </c>
    </row>
    <row r="2014" spans="1:16" x14ac:dyDescent="0.25">
      <c r="A2014" s="5" t="s">
        <v>2027</v>
      </c>
      <c r="B2014" s="23" t="s">
        <v>2880</v>
      </c>
      <c r="C2014" s="1" t="s">
        <v>3421</v>
      </c>
      <c r="D2014" s="1" t="s">
        <v>4</v>
      </c>
      <c r="E2014" s="25" t="s">
        <v>3429</v>
      </c>
      <c r="F2014" s="18" t="s">
        <v>4612</v>
      </c>
      <c r="G2014" s="1">
        <v>25000</v>
      </c>
      <c r="H2014" s="1">
        <f t="shared" si="286"/>
        <v>2500</v>
      </c>
      <c r="I2014" s="1">
        <f t="shared" si="279"/>
        <v>2000</v>
      </c>
      <c r="J2014" s="1">
        <f t="shared" si="280"/>
        <v>3500</v>
      </c>
      <c r="K2014" s="1">
        <f t="shared" si="287"/>
        <v>33000</v>
      </c>
      <c r="L2014" s="1">
        <f t="shared" si="281"/>
        <v>1750</v>
      </c>
      <c r="M2014" s="1">
        <f t="shared" si="282"/>
        <v>875</v>
      </c>
      <c r="N2014" s="1">
        <f t="shared" si="283"/>
        <v>2625</v>
      </c>
      <c r="O2014" s="1">
        <f t="shared" si="284"/>
        <v>30375</v>
      </c>
      <c r="P2014" s="7">
        <f t="shared" si="285"/>
        <v>30375</v>
      </c>
    </row>
    <row r="2015" spans="1:16" x14ac:dyDescent="0.25">
      <c r="A2015" s="5" t="s">
        <v>2028</v>
      </c>
      <c r="B2015" s="23" t="s">
        <v>3394</v>
      </c>
      <c r="C2015" s="1" t="s">
        <v>3421</v>
      </c>
      <c r="D2015" s="1" t="s">
        <v>5</v>
      </c>
      <c r="E2015" s="25" t="s">
        <v>3429</v>
      </c>
      <c r="F2015" s="17">
        <v>16350</v>
      </c>
      <c r="G2015" s="1">
        <v>25000</v>
      </c>
      <c r="H2015" s="1">
        <f t="shared" si="286"/>
        <v>2500</v>
      </c>
      <c r="I2015" s="1">
        <f t="shared" si="279"/>
        <v>2000</v>
      </c>
      <c r="J2015" s="1">
        <f t="shared" si="280"/>
        <v>3500</v>
      </c>
      <c r="K2015" s="1">
        <f t="shared" si="287"/>
        <v>33000</v>
      </c>
      <c r="L2015" s="1">
        <f t="shared" si="281"/>
        <v>1750</v>
      </c>
      <c r="M2015" s="1">
        <f t="shared" si="282"/>
        <v>875</v>
      </c>
      <c r="N2015" s="1">
        <f t="shared" si="283"/>
        <v>2625</v>
      </c>
      <c r="O2015" s="1">
        <f t="shared" si="284"/>
        <v>30375</v>
      </c>
      <c r="P2015" s="7">
        <f t="shared" si="285"/>
        <v>30375</v>
      </c>
    </row>
    <row r="2016" spans="1:16" x14ac:dyDescent="0.25">
      <c r="A2016" s="5" t="s">
        <v>2029</v>
      </c>
      <c r="B2016" s="23" t="s">
        <v>3160</v>
      </c>
      <c r="C2016" s="1" t="s">
        <v>3421</v>
      </c>
      <c r="D2016" s="1" t="s">
        <v>4</v>
      </c>
      <c r="E2016" s="25" t="s">
        <v>3428</v>
      </c>
      <c r="F2016" s="18" t="s">
        <v>4613</v>
      </c>
      <c r="G2016" s="1">
        <v>25000</v>
      </c>
      <c r="H2016" s="1">
        <f t="shared" si="286"/>
        <v>2500</v>
      </c>
      <c r="I2016" s="1">
        <f t="shared" si="279"/>
        <v>2000</v>
      </c>
      <c r="J2016" s="1">
        <f t="shared" si="280"/>
        <v>3500</v>
      </c>
      <c r="K2016" s="1">
        <f t="shared" si="287"/>
        <v>33000</v>
      </c>
      <c r="L2016" s="1">
        <f t="shared" si="281"/>
        <v>1750</v>
      </c>
      <c r="M2016" s="1">
        <f t="shared" si="282"/>
        <v>875</v>
      </c>
      <c r="N2016" s="1">
        <f t="shared" si="283"/>
        <v>2625</v>
      </c>
      <c r="O2016" s="1">
        <f t="shared" si="284"/>
        <v>30375</v>
      </c>
      <c r="P2016" s="7">
        <f t="shared" si="285"/>
        <v>30375</v>
      </c>
    </row>
    <row r="2017" spans="1:16" x14ac:dyDescent="0.25">
      <c r="A2017" s="5" t="s">
        <v>2030</v>
      </c>
      <c r="B2017" s="23" t="s">
        <v>2608</v>
      </c>
      <c r="C2017" s="1" t="s">
        <v>3421</v>
      </c>
      <c r="D2017" s="1" t="s">
        <v>3</v>
      </c>
      <c r="E2017" s="25" t="s">
        <v>3428</v>
      </c>
      <c r="F2017" s="18" t="s">
        <v>4614</v>
      </c>
      <c r="G2017" s="1">
        <v>25000</v>
      </c>
      <c r="H2017" s="1">
        <f t="shared" si="286"/>
        <v>2500</v>
      </c>
      <c r="I2017" s="1">
        <f t="shared" si="279"/>
        <v>2000</v>
      </c>
      <c r="J2017" s="1">
        <f t="shared" si="280"/>
        <v>3500</v>
      </c>
      <c r="K2017" s="1">
        <f t="shared" si="287"/>
        <v>33000</v>
      </c>
      <c r="L2017" s="1">
        <f t="shared" si="281"/>
        <v>1750</v>
      </c>
      <c r="M2017" s="1">
        <f t="shared" si="282"/>
        <v>875</v>
      </c>
      <c r="N2017" s="1">
        <f t="shared" si="283"/>
        <v>2625</v>
      </c>
      <c r="O2017" s="1">
        <f t="shared" si="284"/>
        <v>30375</v>
      </c>
      <c r="P2017" s="7">
        <f t="shared" si="285"/>
        <v>30375</v>
      </c>
    </row>
    <row r="2018" spans="1:16" x14ac:dyDescent="0.25">
      <c r="A2018" s="5" t="s">
        <v>2031</v>
      </c>
      <c r="B2018" s="23" t="s">
        <v>2784</v>
      </c>
      <c r="C2018" s="1" t="s">
        <v>3421</v>
      </c>
      <c r="D2018" s="1" t="s">
        <v>5</v>
      </c>
      <c r="E2018" s="25" t="s">
        <v>3429</v>
      </c>
      <c r="F2018" s="18" t="s">
        <v>4615</v>
      </c>
      <c r="G2018" s="1">
        <v>25000</v>
      </c>
      <c r="H2018" s="1">
        <f t="shared" si="286"/>
        <v>2500</v>
      </c>
      <c r="I2018" s="1">
        <f t="shared" si="279"/>
        <v>2000</v>
      </c>
      <c r="J2018" s="1">
        <f t="shared" si="280"/>
        <v>3500</v>
      </c>
      <c r="K2018" s="1">
        <f t="shared" si="287"/>
        <v>33000</v>
      </c>
      <c r="L2018" s="1">
        <f t="shared" si="281"/>
        <v>1750</v>
      </c>
      <c r="M2018" s="1">
        <f t="shared" si="282"/>
        <v>875</v>
      </c>
      <c r="N2018" s="1">
        <f t="shared" si="283"/>
        <v>2625</v>
      </c>
      <c r="O2018" s="1">
        <f t="shared" si="284"/>
        <v>30375</v>
      </c>
      <c r="P2018" s="7">
        <f t="shared" si="285"/>
        <v>30375</v>
      </c>
    </row>
    <row r="2019" spans="1:16" x14ac:dyDescent="0.25">
      <c r="A2019" s="5" t="s">
        <v>2032</v>
      </c>
      <c r="B2019" s="23" t="s">
        <v>3395</v>
      </c>
      <c r="C2019" s="1" t="s">
        <v>3421</v>
      </c>
      <c r="D2019" s="1" t="s">
        <v>4</v>
      </c>
      <c r="E2019" s="25" t="s">
        <v>3429</v>
      </c>
      <c r="F2019" s="18" t="s">
        <v>4616</v>
      </c>
      <c r="G2019" s="1">
        <v>25000</v>
      </c>
      <c r="H2019" s="1">
        <f t="shared" si="286"/>
        <v>2500</v>
      </c>
      <c r="I2019" s="1">
        <f t="shared" si="279"/>
        <v>2000</v>
      </c>
      <c r="J2019" s="1">
        <f t="shared" si="280"/>
        <v>3500</v>
      </c>
      <c r="K2019" s="1">
        <f t="shared" si="287"/>
        <v>33000</v>
      </c>
      <c r="L2019" s="1">
        <f t="shared" si="281"/>
        <v>1750</v>
      </c>
      <c r="M2019" s="1">
        <f t="shared" si="282"/>
        <v>875</v>
      </c>
      <c r="N2019" s="1">
        <f t="shared" si="283"/>
        <v>2625</v>
      </c>
      <c r="O2019" s="1">
        <f t="shared" si="284"/>
        <v>30375</v>
      </c>
      <c r="P2019" s="7">
        <f t="shared" si="285"/>
        <v>30375</v>
      </c>
    </row>
    <row r="2020" spans="1:16" x14ac:dyDescent="0.25">
      <c r="A2020" s="5" t="s">
        <v>2033</v>
      </c>
      <c r="B2020" s="23" t="s">
        <v>3396</v>
      </c>
      <c r="C2020" s="1" t="s">
        <v>3421</v>
      </c>
      <c r="D2020" s="1" t="s">
        <v>3</v>
      </c>
      <c r="E2020" s="25" t="s">
        <v>3429</v>
      </c>
      <c r="F2020" s="17">
        <v>21010</v>
      </c>
      <c r="G2020" s="1">
        <v>25000</v>
      </c>
      <c r="H2020" s="1">
        <f t="shared" si="286"/>
        <v>2500</v>
      </c>
      <c r="I2020" s="1">
        <f t="shared" si="279"/>
        <v>2000</v>
      </c>
      <c r="J2020" s="1">
        <f t="shared" si="280"/>
        <v>3500</v>
      </c>
      <c r="K2020" s="1">
        <f t="shared" si="287"/>
        <v>33000</v>
      </c>
      <c r="L2020" s="1">
        <f t="shared" si="281"/>
        <v>1750</v>
      </c>
      <c r="M2020" s="1">
        <f t="shared" si="282"/>
        <v>875</v>
      </c>
      <c r="N2020" s="1">
        <f t="shared" si="283"/>
        <v>2625</v>
      </c>
      <c r="O2020" s="1">
        <f t="shared" si="284"/>
        <v>30375</v>
      </c>
      <c r="P2020" s="7">
        <f t="shared" si="285"/>
        <v>30375</v>
      </c>
    </row>
    <row r="2021" spans="1:16" x14ac:dyDescent="0.25">
      <c r="A2021" s="5" t="s">
        <v>2034</v>
      </c>
      <c r="B2021" s="23" t="s">
        <v>3397</v>
      </c>
      <c r="C2021" s="1" t="s">
        <v>3421</v>
      </c>
      <c r="D2021" s="1" t="s">
        <v>4</v>
      </c>
      <c r="E2021" s="25" t="s">
        <v>3429</v>
      </c>
      <c r="F2021" s="18" t="s">
        <v>4617</v>
      </c>
      <c r="G2021" s="1">
        <v>25000</v>
      </c>
      <c r="H2021" s="1">
        <f t="shared" si="286"/>
        <v>2500</v>
      </c>
      <c r="I2021" s="1">
        <f t="shared" si="279"/>
        <v>2000</v>
      </c>
      <c r="J2021" s="1">
        <f t="shared" si="280"/>
        <v>3500</v>
      </c>
      <c r="K2021" s="1">
        <f t="shared" si="287"/>
        <v>33000</v>
      </c>
      <c r="L2021" s="1">
        <f t="shared" si="281"/>
        <v>1750</v>
      </c>
      <c r="M2021" s="1">
        <f t="shared" si="282"/>
        <v>875</v>
      </c>
      <c r="N2021" s="1">
        <f t="shared" si="283"/>
        <v>2625</v>
      </c>
      <c r="O2021" s="1">
        <f t="shared" si="284"/>
        <v>30375</v>
      </c>
      <c r="P2021" s="7">
        <f t="shared" si="285"/>
        <v>30375</v>
      </c>
    </row>
    <row r="2022" spans="1:16" x14ac:dyDescent="0.25">
      <c r="A2022" s="5" t="s">
        <v>2035</v>
      </c>
      <c r="B2022" s="23" t="s">
        <v>3398</v>
      </c>
      <c r="C2022" s="1" t="s">
        <v>3421</v>
      </c>
      <c r="D2022" s="1" t="s">
        <v>3</v>
      </c>
      <c r="E2022" s="25" t="s">
        <v>3428</v>
      </c>
      <c r="F2022" s="18" t="s">
        <v>4483</v>
      </c>
      <c r="G2022" s="1">
        <v>25000</v>
      </c>
      <c r="H2022" s="1">
        <f t="shared" si="286"/>
        <v>2500</v>
      </c>
      <c r="I2022" s="1">
        <f t="shared" si="279"/>
        <v>2000</v>
      </c>
      <c r="J2022" s="1">
        <f t="shared" si="280"/>
        <v>3500</v>
      </c>
      <c r="K2022" s="1">
        <f t="shared" si="287"/>
        <v>33000</v>
      </c>
      <c r="L2022" s="1">
        <f t="shared" si="281"/>
        <v>1750</v>
      </c>
      <c r="M2022" s="1">
        <f t="shared" si="282"/>
        <v>875</v>
      </c>
      <c r="N2022" s="1">
        <f t="shared" si="283"/>
        <v>2625</v>
      </c>
      <c r="O2022" s="1">
        <f t="shared" si="284"/>
        <v>30375</v>
      </c>
      <c r="P2022" s="7">
        <f t="shared" si="285"/>
        <v>30375</v>
      </c>
    </row>
    <row r="2023" spans="1:16" x14ac:dyDescent="0.25">
      <c r="A2023" s="5" t="s">
        <v>2036</v>
      </c>
      <c r="B2023" s="23" t="s">
        <v>3399</v>
      </c>
      <c r="C2023" s="1" t="s">
        <v>3421</v>
      </c>
      <c r="D2023" s="1" t="s">
        <v>5</v>
      </c>
      <c r="E2023" s="25" t="s">
        <v>3429</v>
      </c>
      <c r="F2023" s="18" t="s">
        <v>4618</v>
      </c>
      <c r="G2023" s="1">
        <v>25000</v>
      </c>
      <c r="H2023" s="1">
        <f t="shared" si="286"/>
        <v>2500</v>
      </c>
      <c r="I2023" s="1">
        <f t="shared" si="279"/>
        <v>2000</v>
      </c>
      <c r="J2023" s="1">
        <f t="shared" si="280"/>
        <v>3500</v>
      </c>
      <c r="K2023" s="1">
        <f t="shared" si="287"/>
        <v>33000</v>
      </c>
      <c r="L2023" s="1">
        <f t="shared" si="281"/>
        <v>1750</v>
      </c>
      <c r="M2023" s="1">
        <f t="shared" si="282"/>
        <v>875</v>
      </c>
      <c r="N2023" s="1">
        <f t="shared" si="283"/>
        <v>2625</v>
      </c>
      <c r="O2023" s="1">
        <f t="shared" si="284"/>
        <v>30375</v>
      </c>
      <c r="P2023" s="7">
        <f t="shared" si="285"/>
        <v>30375</v>
      </c>
    </row>
    <row r="2024" spans="1:16" x14ac:dyDescent="0.25">
      <c r="A2024" s="5" t="s">
        <v>2037</v>
      </c>
      <c r="B2024" s="23" t="s">
        <v>3177</v>
      </c>
      <c r="C2024" s="1" t="s">
        <v>3421</v>
      </c>
      <c r="D2024" s="1" t="s">
        <v>4</v>
      </c>
      <c r="E2024" s="25" t="s">
        <v>3429</v>
      </c>
      <c r="F2024" s="18" t="s">
        <v>4619</v>
      </c>
      <c r="G2024" s="1">
        <v>25000</v>
      </c>
      <c r="H2024" s="1">
        <f t="shared" si="286"/>
        <v>2500</v>
      </c>
      <c r="I2024" s="1">
        <f t="shared" si="279"/>
        <v>2000</v>
      </c>
      <c r="J2024" s="1">
        <f t="shared" si="280"/>
        <v>3500</v>
      </c>
      <c r="K2024" s="1">
        <f t="shared" si="287"/>
        <v>33000</v>
      </c>
      <c r="L2024" s="1">
        <f t="shared" si="281"/>
        <v>1750</v>
      </c>
      <c r="M2024" s="1">
        <f t="shared" si="282"/>
        <v>875</v>
      </c>
      <c r="N2024" s="1">
        <f t="shared" si="283"/>
        <v>2625</v>
      </c>
      <c r="O2024" s="1">
        <f t="shared" si="284"/>
        <v>30375</v>
      </c>
      <c r="P2024" s="7">
        <f t="shared" si="285"/>
        <v>30375</v>
      </c>
    </row>
    <row r="2025" spans="1:16" x14ac:dyDescent="0.25">
      <c r="A2025" s="5" t="s">
        <v>2038</v>
      </c>
      <c r="B2025" s="23" t="s">
        <v>3400</v>
      </c>
      <c r="C2025" s="1" t="s">
        <v>3421</v>
      </c>
      <c r="D2025" s="1" t="s">
        <v>3</v>
      </c>
      <c r="E2025" s="25" t="s">
        <v>3429</v>
      </c>
      <c r="F2025" s="17">
        <v>31687</v>
      </c>
      <c r="G2025" s="1">
        <v>25000</v>
      </c>
      <c r="H2025" s="1">
        <f t="shared" si="286"/>
        <v>2500</v>
      </c>
      <c r="I2025" s="1">
        <f t="shared" si="279"/>
        <v>2000</v>
      </c>
      <c r="J2025" s="1">
        <f t="shared" si="280"/>
        <v>3500</v>
      </c>
      <c r="K2025" s="1">
        <f t="shared" si="287"/>
        <v>33000</v>
      </c>
      <c r="L2025" s="1">
        <f t="shared" si="281"/>
        <v>1750</v>
      </c>
      <c r="M2025" s="1">
        <f t="shared" si="282"/>
        <v>875</v>
      </c>
      <c r="N2025" s="1">
        <f t="shared" si="283"/>
        <v>2625</v>
      </c>
      <c r="O2025" s="1">
        <f t="shared" si="284"/>
        <v>30375</v>
      </c>
      <c r="P2025" s="7">
        <f t="shared" si="285"/>
        <v>30375</v>
      </c>
    </row>
    <row r="2026" spans="1:16" x14ac:dyDescent="0.25">
      <c r="A2026" s="5" t="s">
        <v>2039</v>
      </c>
      <c r="B2026" s="23" t="s">
        <v>3288</v>
      </c>
      <c r="C2026" s="1" t="s">
        <v>3421</v>
      </c>
      <c r="D2026" s="1" t="s">
        <v>3</v>
      </c>
      <c r="E2026" s="25" t="s">
        <v>3428</v>
      </c>
      <c r="F2026" s="18" t="s">
        <v>4620</v>
      </c>
      <c r="G2026" s="1">
        <v>25000</v>
      </c>
      <c r="H2026" s="1">
        <f t="shared" si="286"/>
        <v>2500</v>
      </c>
      <c r="I2026" s="1">
        <f t="shared" si="279"/>
        <v>2000</v>
      </c>
      <c r="J2026" s="1">
        <f t="shared" si="280"/>
        <v>3500</v>
      </c>
      <c r="K2026" s="1">
        <f t="shared" si="287"/>
        <v>33000</v>
      </c>
      <c r="L2026" s="1">
        <f t="shared" si="281"/>
        <v>1750</v>
      </c>
      <c r="M2026" s="1">
        <f t="shared" si="282"/>
        <v>875</v>
      </c>
      <c r="N2026" s="1">
        <f t="shared" si="283"/>
        <v>2625</v>
      </c>
      <c r="O2026" s="1">
        <f t="shared" si="284"/>
        <v>30375</v>
      </c>
      <c r="P2026" s="7">
        <f t="shared" si="285"/>
        <v>30375</v>
      </c>
    </row>
    <row r="2027" spans="1:16" x14ac:dyDescent="0.25">
      <c r="A2027" s="5" t="s">
        <v>2040</v>
      </c>
      <c r="B2027" s="23" t="s">
        <v>3401</v>
      </c>
      <c r="C2027" s="1" t="s">
        <v>3421</v>
      </c>
      <c r="D2027" s="1" t="s">
        <v>4</v>
      </c>
      <c r="E2027" s="25" t="s">
        <v>3428</v>
      </c>
      <c r="F2027" s="18" t="s">
        <v>3928</v>
      </c>
      <c r="G2027" s="1">
        <v>25000</v>
      </c>
      <c r="H2027" s="1">
        <f t="shared" si="286"/>
        <v>2500</v>
      </c>
      <c r="I2027" s="1">
        <f t="shared" si="279"/>
        <v>2000</v>
      </c>
      <c r="J2027" s="1">
        <f t="shared" si="280"/>
        <v>3500</v>
      </c>
      <c r="K2027" s="1">
        <f t="shared" si="287"/>
        <v>33000</v>
      </c>
      <c r="L2027" s="1">
        <f t="shared" si="281"/>
        <v>1750</v>
      </c>
      <c r="M2027" s="1">
        <f t="shared" si="282"/>
        <v>875</v>
      </c>
      <c r="N2027" s="1">
        <f t="shared" si="283"/>
        <v>2625</v>
      </c>
      <c r="O2027" s="1">
        <f t="shared" si="284"/>
        <v>30375</v>
      </c>
      <c r="P2027" s="7">
        <f t="shared" si="285"/>
        <v>30375</v>
      </c>
    </row>
    <row r="2028" spans="1:16" x14ac:dyDescent="0.25">
      <c r="A2028" s="5" t="s">
        <v>2041</v>
      </c>
      <c r="B2028" s="23" t="s">
        <v>2760</v>
      </c>
      <c r="C2028" s="1" t="s">
        <v>3421</v>
      </c>
      <c r="D2028" s="1" t="s">
        <v>4</v>
      </c>
      <c r="E2028" s="25" t="s">
        <v>3428</v>
      </c>
      <c r="F2028" s="18" t="s">
        <v>4621</v>
      </c>
      <c r="G2028" s="1">
        <v>25000</v>
      </c>
      <c r="H2028" s="1">
        <f t="shared" si="286"/>
        <v>2500</v>
      </c>
      <c r="I2028" s="1">
        <f t="shared" si="279"/>
        <v>2000</v>
      </c>
      <c r="J2028" s="1">
        <f t="shared" si="280"/>
        <v>3500</v>
      </c>
      <c r="K2028" s="1">
        <f t="shared" si="287"/>
        <v>33000</v>
      </c>
      <c r="L2028" s="1">
        <f t="shared" si="281"/>
        <v>1750</v>
      </c>
      <c r="M2028" s="1">
        <f t="shared" si="282"/>
        <v>875</v>
      </c>
      <c r="N2028" s="1">
        <f t="shared" si="283"/>
        <v>2625</v>
      </c>
      <c r="O2028" s="1">
        <f t="shared" si="284"/>
        <v>30375</v>
      </c>
      <c r="P2028" s="7">
        <f t="shared" si="285"/>
        <v>30375</v>
      </c>
    </row>
    <row r="2029" spans="1:16" x14ac:dyDescent="0.25">
      <c r="A2029" s="5" t="s">
        <v>2042</v>
      </c>
      <c r="B2029" s="23" t="s">
        <v>3402</v>
      </c>
      <c r="C2029" s="1" t="s">
        <v>3421</v>
      </c>
      <c r="D2029" s="1" t="s">
        <v>5</v>
      </c>
      <c r="E2029" s="25" t="s">
        <v>3428</v>
      </c>
      <c r="F2029" s="18" t="s">
        <v>4622</v>
      </c>
      <c r="G2029" s="1">
        <v>25000</v>
      </c>
      <c r="H2029" s="1">
        <f t="shared" si="286"/>
        <v>2500</v>
      </c>
      <c r="I2029" s="1">
        <f t="shared" si="279"/>
        <v>2000</v>
      </c>
      <c r="J2029" s="1">
        <f t="shared" si="280"/>
        <v>3500</v>
      </c>
      <c r="K2029" s="1">
        <f t="shared" si="287"/>
        <v>33000</v>
      </c>
      <c r="L2029" s="1">
        <f t="shared" si="281"/>
        <v>1750</v>
      </c>
      <c r="M2029" s="1">
        <f t="shared" si="282"/>
        <v>875</v>
      </c>
      <c r="N2029" s="1">
        <f t="shared" si="283"/>
        <v>2625</v>
      </c>
      <c r="O2029" s="1">
        <f t="shared" si="284"/>
        <v>30375</v>
      </c>
      <c r="P2029" s="7">
        <f t="shared" si="285"/>
        <v>30375</v>
      </c>
    </row>
    <row r="2030" spans="1:16" x14ac:dyDescent="0.25">
      <c r="A2030" s="5" t="s">
        <v>2043</v>
      </c>
      <c r="B2030" s="23" t="s">
        <v>2191</v>
      </c>
      <c r="C2030" s="1" t="s">
        <v>3421</v>
      </c>
      <c r="D2030" s="1" t="s">
        <v>4</v>
      </c>
      <c r="E2030" s="25" t="s">
        <v>3429</v>
      </c>
      <c r="F2030" s="17">
        <v>32845</v>
      </c>
      <c r="G2030" s="1">
        <v>25000</v>
      </c>
      <c r="H2030" s="1">
        <f t="shared" si="286"/>
        <v>2500</v>
      </c>
      <c r="I2030" s="1">
        <f t="shared" si="279"/>
        <v>2000</v>
      </c>
      <c r="J2030" s="1">
        <f t="shared" si="280"/>
        <v>3500</v>
      </c>
      <c r="K2030" s="1">
        <f t="shared" si="287"/>
        <v>33000</v>
      </c>
      <c r="L2030" s="1">
        <f t="shared" si="281"/>
        <v>1750</v>
      </c>
      <c r="M2030" s="1">
        <f t="shared" si="282"/>
        <v>875</v>
      </c>
      <c r="N2030" s="1">
        <f t="shared" si="283"/>
        <v>2625</v>
      </c>
      <c r="O2030" s="1">
        <f t="shared" si="284"/>
        <v>30375</v>
      </c>
      <c r="P2030" s="7">
        <f t="shared" si="285"/>
        <v>30375</v>
      </c>
    </row>
    <row r="2031" spans="1:16" x14ac:dyDescent="0.25">
      <c r="A2031" s="5" t="s">
        <v>2044</v>
      </c>
      <c r="B2031" s="23" t="s">
        <v>3403</v>
      </c>
      <c r="C2031" s="1" t="s">
        <v>3421</v>
      </c>
      <c r="D2031" s="1" t="s">
        <v>3</v>
      </c>
      <c r="E2031" s="25" t="s">
        <v>3429</v>
      </c>
      <c r="F2031" s="17">
        <v>33401</v>
      </c>
      <c r="G2031" s="1">
        <v>25000</v>
      </c>
      <c r="H2031" s="1">
        <f t="shared" si="286"/>
        <v>2500</v>
      </c>
      <c r="I2031" s="1">
        <f t="shared" si="279"/>
        <v>2000</v>
      </c>
      <c r="J2031" s="1">
        <f t="shared" si="280"/>
        <v>3500</v>
      </c>
      <c r="K2031" s="1">
        <f t="shared" si="287"/>
        <v>33000</v>
      </c>
      <c r="L2031" s="1">
        <f t="shared" si="281"/>
        <v>1750</v>
      </c>
      <c r="M2031" s="1">
        <f t="shared" si="282"/>
        <v>875</v>
      </c>
      <c r="N2031" s="1">
        <f t="shared" si="283"/>
        <v>2625</v>
      </c>
      <c r="O2031" s="1">
        <f t="shared" si="284"/>
        <v>30375</v>
      </c>
      <c r="P2031" s="7">
        <f t="shared" si="285"/>
        <v>30375</v>
      </c>
    </row>
    <row r="2032" spans="1:16" x14ac:dyDescent="0.25">
      <c r="A2032" s="5" t="s">
        <v>2045</v>
      </c>
      <c r="B2032" s="23" t="s">
        <v>2975</v>
      </c>
      <c r="C2032" s="1" t="s">
        <v>3421</v>
      </c>
      <c r="D2032" s="1" t="s">
        <v>3</v>
      </c>
      <c r="E2032" s="25" t="s">
        <v>3428</v>
      </c>
      <c r="F2032" s="18" t="s">
        <v>4623</v>
      </c>
      <c r="G2032" s="1">
        <v>25000</v>
      </c>
      <c r="H2032" s="1">
        <f t="shared" si="286"/>
        <v>2500</v>
      </c>
      <c r="I2032" s="1">
        <f t="shared" si="279"/>
        <v>2000</v>
      </c>
      <c r="J2032" s="1">
        <f t="shared" si="280"/>
        <v>3500</v>
      </c>
      <c r="K2032" s="1">
        <f t="shared" si="287"/>
        <v>33000</v>
      </c>
      <c r="L2032" s="1">
        <f t="shared" si="281"/>
        <v>1750</v>
      </c>
      <c r="M2032" s="1">
        <f t="shared" si="282"/>
        <v>875</v>
      </c>
      <c r="N2032" s="1">
        <f t="shared" si="283"/>
        <v>2625</v>
      </c>
      <c r="O2032" s="1">
        <f t="shared" si="284"/>
        <v>30375</v>
      </c>
      <c r="P2032" s="7">
        <f t="shared" si="285"/>
        <v>30375</v>
      </c>
    </row>
    <row r="2033" spans="1:16" x14ac:dyDescent="0.25">
      <c r="A2033" s="5" t="s">
        <v>2046</v>
      </c>
      <c r="B2033" s="23" t="s">
        <v>2236</v>
      </c>
      <c r="C2033" s="1" t="s">
        <v>3421</v>
      </c>
      <c r="D2033" s="1" t="s">
        <v>3</v>
      </c>
      <c r="E2033" s="25" t="s">
        <v>3428</v>
      </c>
      <c r="F2033" s="18" t="s">
        <v>4624</v>
      </c>
      <c r="G2033" s="1">
        <v>25000</v>
      </c>
      <c r="H2033" s="1">
        <f t="shared" si="286"/>
        <v>2500</v>
      </c>
      <c r="I2033" s="1">
        <f t="shared" si="279"/>
        <v>2000</v>
      </c>
      <c r="J2033" s="1">
        <f t="shared" si="280"/>
        <v>3500</v>
      </c>
      <c r="K2033" s="1">
        <f t="shared" si="287"/>
        <v>33000</v>
      </c>
      <c r="L2033" s="1">
        <f t="shared" si="281"/>
        <v>1750</v>
      </c>
      <c r="M2033" s="1">
        <f t="shared" si="282"/>
        <v>875</v>
      </c>
      <c r="N2033" s="1">
        <f t="shared" si="283"/>
        <v>2625</v>
      </c>
      <c r="O2033" s="1">
        <f t="shared" si="284"/>
        <v>30375</v>
      </c>
      <c r="P2033" s="7">
        <f t="shared" si="285"/>
        <v>30375</v>
      </c>
    </row>
    <row r="2034" spans="1:16" x14ac:dyDescent="0.25">
      <c r="A2034" s="5" t="s">
        <v>2047</v>
      </c>
      <c r="B2034" s="23" t="s">
        <v>3404</v>
      </c>
      <c r="C2034" s="1" t="s">
        <v>3421</v>
      </c>
      <c r="D2034" s="1" t="s">
        <v>5</v>
      </c>
      <c r="E2034" s="25" t="s">
        <v>3428</v>
      </c>
      <c r="F2034" s="17">
        <v>29131</v>
      </c>
      <c r="G2034" s="1">
        <v>25000</v>
      </c>
      <c r="H2034" s="1">
        <f t="shared" si="286"/>
        <v>2500</v>
      </c>
      <c r="I2034" s="1">
        <f t="shared" si="279"/>
        <v>2000</v>
      </c>
      <c r="J2034" s="1">
        <f t="shared" si="280"/>
        <v>3500</v>
      </c>
      <c r="K2034" s="1">
        <f t="shared" si="287"/>
        <v>33000</v>
      </c>
      <c r="L2034" s="1">
        <f t="shared" si="281"/>
        <v>1750</v>
      </c>
      <c r="M2034" s="1">
        <f t="shared" si="282"/>
        <v>875</v>
      </c>
      <c r="N2034" s="1">
        <f t="shared" si="283"/>
        <v>2625</v>
      </c>
      <c r="O2034" s="1">
        <f t="shared" si="284"/>
        <v>30375</v>
      </c>
      <c r="P2034" s="7">
        <f t="shared" si="285"/>
        <v>30375</v>
      </c>
    </row>
    <row r="2035" spans="1:16" x14ac:dyDescent="0.25">
      <c r="A2035" s="5" t="s">
        <v>2048</v>
      </c>
      <c r="B2035" s="23" t="s">
        <v>3405</v>
      </c>
      <c r="C2035" s="1" t="s">
        <v>3421</v>
      </c>
      <c r="D2035" s="1" t="s">
        <v>4</v>
      </c>
      <c r="E2035" s="25" t="s">
        <v>3429</v>
      </c>
      <c r="F2035" s="17">
        <v>34979</v>
      </c>
      <c r="G2035" s="1">
        <v>25000</v>
      </c>
      <c r="H2035" s="1">
        <f t="shared" si="286"/>
        <v>2500</v>
      </c>
      <c r="I2035" s="1">
        <f t="shared" si="279"/>
        <v>2000</v>
      </c>
      <c r="J2035" s="1">
        <f t="shared" si="280"/>
        <v>3500</v>
      </c>
      <c r="K2035" s="1">
        <f t="shared" si="287"/>
        <v>33000</v>
      </c>
      <c r="L2035" s="1">
        <f t="shared" si="281"/>
        <v>1750</v>
      </c>
      <c r="M2035" s="1">
        <f t="shared" si="282"/>
        <v>875</v>
      </c>
      <c r="N2035" s="1">
        <f t="shared" si="283"/>
        <v>2625</v>
      </c>
      <c r="O2035" s="1">
        <f t="shared" si="284"/>
        <v>30375</v>
      </c>
      <c r="P2035" s="7">
        <f t="shared" si="285"/>
        <v>30375</v>
      </c>
    </row>
    <row r="2036" spans="1:16" x14ac:dyDescent="0.25">
      <c r="A2036" s="5" t="s">
        <v>2049</v>
      </c>
      <c r="B2036" s="23" t="s">
        <v>2553</v>
      </c>
      <c r="C2036" s="1" t="s">
        <v>3421</v>
      </c>
      <c r="D2036" s="1" t="s">
        <v>5</v>
      </c>
      <c r="E2036" s="25" t="s">
        <v>3429</v>
      </c>
      <c r="F2036" s="18" t="s">
        <v>4625</v>
      </c>
      <c r="G2036" s="1">
        <v>25000</v>
      </c>
      <c r="H2036" s="1">
        <f t="shared" si="286"/>
        <v>2500</v>
      </c>
      <c r="I2036" s="1">
        <f t="shared" si="279"/>
        <v>2000</v>
      </c>
      <c r="J2036" s="1">
        <f t="shared" si="280"/>
        <v>3500</v>
      </c>
      <c r="K2036" s="1">
        <f t="shared" si="287"/>
        <v>33000</v>
      </c>
      <c r="L2036" s="1">
        <f t="shared" si="281"/>
        <v>1750</v>
      </c>
      <c r="M2036" s="1">
        <f t="shared" si="282"/>
        <v>875</v>
      </c>
      <c r="N2036" s="1">
        <f t="shared" si="283"/>
        <v>2625</v>
      </c>
      <c r="O2036" s="1">
        <f t="shared" si="284"/>
        <v>30375</v>
      </c>
      <c r="P2036" s="7">
        <f t="shared" si="285"/>
        <v>30375</v>
      </c>
    </row>
    <row r="2037" spans="1:16" x14ac:dyDescent="0.25">
      <c r="A2037" s="5" t="s">
        <v>2050</v>
      </c>
      <c r="B2037" s="23" t="s">
        <v>3406</v>
      </c>
      <c r="C2037" s="1" t="s">
        <v>3421</v>
      </c>
      <c r="D2037" s="1" t="s">
        <v>3</v>
      </c>
      <c r="E2037" s="25" t="s">
        <v>3428</v>
      </c>
      <c r="F2037" s="17">
        <v>28981</v>
      </c>
      <c r="G2037" s="1">
        <v>25000</v>
      </c>
      <c r="H2037" s="1">
        <f t="shared" si="286"/>
        <v>2500</v>
      </c>
      <c r="I2037" s="1">
        <f t="shared" si="279"/>
        <v>2000</v>
      </c>
      <c r="J2037" s="1">
        <f t="shared" si="280"/>
        <v>3500</v>
      </c>
      <c r="K2037" s="1">
        <f t="shared" si="287"/>
        <v>33000</v>
      </c>
      <c r="L2037" s="1">
        <f t="shared" si="281"/>
        <v>1750</v>
      </c>
      <c r="M2037" s="1">
        <f t="shared" si="282"/>
        <v>875</v>
      </c>
      <c r="N2037" s="1">
        <f t="shared" si="283"/>
        <v>2625</v>
      </c>
      <c r="O2037" s="1">
        <f t="shared" si="284"/>
        <v>30375</v>
      </c>
      <c r="P2037" s="7">
        <f t="shared" si="285"/>
        <v>30375</v>
      </c>
    </row>
    <row r="2038" spans="1:16" x14ac:dyDescent="0.25">
      <c r="A2038" s="5" t="s">
        <v>2051</v>
      </c>
      <c r="B2038" s="23" t="s">
        <v>3012</v>
      </c>
      <c r="C2038" s="1" t="s">
        <v>3421</v>
      </c>
      <c r="D2038" s="1" t="s">
        <v>3</v>
      </c>
      <c r="E2038" s="25" t="s">
        <v>3429</v>
      </c>
      <c r="F2038" s="17">
        <v>17603</v>
      </c>
      <c r="G2038" s="1">
        <v>25000</v>
      </c>
      <c r="H2038" s="1">
        <f t="shared" si="286"/>
        <v>2500</v>
      </c>
      <c r="I2038" s="1">
        <f t="shared" si="279"/>
        <v>2000</v>
      </c>
      <c r="J2038" s="1">
        <f t="shared" si="280"/>
        <v>3500</v>
      </c>
      <c r="K2038" s="1">
        <f t="shared" si="287"/>
        <v>33000</v>
      </c>
      <c r="L2038" s="1">
        <f t="shared" si="281"/>
        <v>1750</v>
      </c>
      <c r="M2038" s="1">
        <f t="shared" si="282"/>
        <v>875</v>
      </c>
      <c r="N2038" s="1">
        <f t="shared" si="283"/>
        <v>2625</v>
      </c>
      <c r="O2038" s="1">
        <f t="shared" si="284"/>
        <v>30375</v>
      </c>
      <c r="P2038" s="7">
        <f t="shared" si="285"/>
        <v>30375</v>
      </c>
    </row>
    <row r="2039" spans="1:16" x14ac:dyDescent="0.25">
      <c r="A2039" s="5" t="s">
        <v>2052</v>
      </c>
      <c r="B2039" s="23" t="s">
        <v>2638</v>
      </c>
      <c r="C2039" s="1" t="s">
        <v>3421</v>
      </c>
      <c r="D2039" s="1" t="s">
        <v>4</v>
      </c>
      <c r="E2039" s="25" t="s">
        <v>3429</v>
      </c>
      <c r="F2039" s="17">
        <v>31475</v>
      </c>
      <c r="G2039" s="1">
        <v>25000</v>
      </c>
      <c r="H2039" s="1">
        <f t="shared" si="286"/>
        <v>2500</v>
      </c>
      <c r="I2039" s="1">
        <f t="shared" si="279"/>
        <v>2000</v>
      </c>
      <c r="J2039" s="1">
        <f t="shared" si="280"/>
        <v>3500</v>
      </c>
      <c r="K2039" s="1">
        <f t="shared" si="287"/>
        <v>33000</v>
      </c>
      <c r="L2039" s="1">
        <f t="shared" si="281"/>
        <v>1750</v>
      </c>
      <c r="M2039" s="1">
        <f t="shared" si="282"/>
        <v>875</v>
      </c>
      <c r="N2039" s="1">
        <f t="shared" si="283"/>
        <v>2625</v>
      </c>
      <c r="O2039" s="1">
        <f t="shared" si="284"/>
        <v>30375</v>
      </c>
      <c r="P2039" s="7">
        <f t="shared" si="285"/>
        <v>30375</v>
      </c>
    </row>
    <row r="2040" spans="1:16" x14ac:dyDescent="0.25">
      <c r="A2040" s="5" t="s">
        <v>2053</v>
      </c>
      <c r="B2040" s="23" t="s">
        <v>2720</v>
      </c>
      <c r="C2040" s="1" t="s">
        <v>3421</v>
      </c>
      <c r="D2040" s="1" t="s">
        <v>3</v>
      </c>
      <c r="E2040" s="25" t="s">
        <v>3428</v>
      </c>
      <c r="F2040" s="18" t="s">
        <v>4626</v>
      </c>
      <c r="G2040" s="1">
        <v>25000</v>
      </c>
      <c r="H2040" s="1">
        <f t="shared" si="286"/>
        <v>2500</v>
      </c>
      <c r="I2040" s="1">
        <f t="shared" si="279"/>
        <v>2000</v>
      </c>
      <c r="J2040" s="1">
        <f t="shared" si="280"/>
        <v>3500</v>
      </c>
      <c r="K2040" s="1">
        <f t="shared" si="287"/>
        <v>33000</v>
      </c>
      <c r="L2040" s="1">
        <f t="shared" si="281"/>
        <v>1750</v>
      </c>
      <c r="M2040" s="1">
        <f t="shared" si="282"/>
        <v>875</v>
      </c>
      <c r="N2040" s="1">
        <f t="shared" si="283"/>
        <v>2625</v>
      </c>
      <c r="O2040" s="1">
        <f t="shared" si="284"/>
        <v>30375</v>
      </c>
      <c r="P2040" s="7">
        <f t="shared" si="285"/>
        <v>30375</v>
      </c>
    </row>
    <row r="2041" spans="1:16" x14ac:dyDescent="0.25">
      <c r="A2041" s="5" t="s">
        <v>2054</v>
      </c>
      <c r="B2041" s="23" t="s">
        <v>2191</v>
      </c>
      <c r="C2041" s="1" t="s">
        <v>3421</v>
      </c>
      <c r="D2041" s="1" t="s">
        <v>5</v>
      </c>
      <c r="E2041" s="25" t="s">
        <v>3429</v>
      </c>
      <c r="F2041" s="17">
        <v>22535</v>
      </c>
      <c r="G2041" s="1">
        <v>25000</v>
      </c>
      <c r="H2041" s="1">
        <f t="shared" si="286"/>
        <v>2500</v>
      </c>
      <c r="I2041" s="1">
        <f t="shared" si="279"/>
        <v>2000</v>
      </c>
      <c r="J2041" s="1">
        <f t="shared" si="280"/>
        <v>3500</v>
      </c>
      <c r="K2041" s="1">
        <f t="shared" si="287"/>
        <v>33000</v>
      </c>
      <c r="L2041" s="1">
        <f t="shared" si="281"/>
        <v>1750</v>
      </c>
      <c r="M2041" s="1">
        <f t="shared" si="282"/>
        <v>875</v>
      </c>
      <c r="N2041" s="1">
        <f t="shared" si="283"/>
        <v>2625</v>
      </c>
      <c r="O2041" s="1">
        <f t="shared" si="284"/>
        <v>30375</v>
      </c>
      <c r="P2041" s="7">
        <f t="shared" si="285"/>
        <v>30375</v>
      </c>
    </row>
    <row r="2042" spans="1:16" x14ac:dyDescent="0.25">
      <c r="A2042" s="5" t="s">
        <v>2055</v>
      </c>
      <c r="B2042" s="23" t="s">
        <v>3407</v>
      </c>
      <c r="C2042" s="1" t="s">
        <v>3421</v>
      </c>
      <c r="D2042" s="1" t="s">
        <v>4</v>
      </c>
      <c r="E2042" s="25" t="s">
        <v>3429</v>
      </c>
      <c r="F2042" s="18" t="s">
        <v>4627</v>
      </c>
      <c r="G2042" s="1">
        <v>25000</v>
      </c>
      <c r="H2042" s="1">
        <f t="shared" si="286"/>
        <v>2500</v>
      </c>
      <c r="I2042" s="1">
        <f t="shared" si="279"/>
        <v>2000</v>
      </c>
      <c r="J2042" s="1">
        <f t="shared" si="280"/>
        <v>3500</v>
      </c>
      <c r="K2042" s="1">
        <f t="shared" si="287"/>
        <v>33000</v>
      </c>
      <c r="L2042" s="1">
        <f t="shared" si="281"/>
        <v>1750</v>
      </c>
      <c r="M2042" s="1">
        <f t="shared" si="282"/>
        <v>875</v>
      </c>
      <c r="N2042" s="1">
        <f t="shared" si="283"/>
        <v>2625</v>
      </c>
      <c r="O2042" s="1">
        <f t="shared" si="284"/>
        <v>30375</v>
      </c>
      <c r="P2042" s="7">
        <f t="shared" si="285"/>
        <v>30375</v>
      </c>
    </row>
    <row r="2043" spans="1:16" x14ac:dyDescent="0.25">
      <c r="A2043" s="5" t="s">
        <v>2056</v>
      </c>
      <c r="B2043" s="23" t="s">
        <v>3408</v>
      </c>
      <c r="C2043" s="1" t="s">
        <v>3421</v>
      </c>
      <c r="D2043" s="1" t="s">
        <v>5</v>
      </c>
      <c r="E2043" s="25" t="s">
        <v>3429</v>
      </c>
      <c r="F2043" s="17">
        <v>28887</v>
      </c>
      <c r="G2043" s="1">
        <v>25000</v>
      </c>
      <c r="H2043" s="1">
        <f t="shared" si="286"/>
        <v>2500</v>
      </c>
      <c r="I2043" s="1">
        <f t="shared" si="279"/>
        <v>2000</v>
      </c>
      <c r="J2043" s="1">
        <f t="shared" si="280"/>
        <v>3500</v>
      </c>
      <c r="K2043" s="1">
        <f t="shared" si="287"/>
        <v>33000</v>
      </c>
      <c r="L2043" s="1">
        <f t="shared" si="281"/>
        <v>1750</v>
      </c>
      <c r="M2043" s="1">
        <f t="shared" si="282"/>
        <v>875</v>
      </c>
      <c r="N2043" s="1">
        <f t="shared" si="283"/>
        <v>2625</v>
      </c>
      <c r="O2043" s="1">
        <f t="shared" si="284"/>
        <v>30375</v>
      </c>
      <c r="P2043" s="7">
        <f t="shared" si="285"/>
        <v>30375</v>
      </c>
    </row>
    <row r="2044" spans="1:16" x14ac:dyDescent="0.25">
      <c r="A2044" s="5" t="s">
        <v>2057</v>
      </c>
      <c r="B2044" s="23" t="s">
        <v>3235</v>
      </c>
      <c r="C2044" s="1" t="s">
        <v>3421</v>
      </c>
      <c r="D2044" s="1" t="s">
        <v>5</v>
      </c>
      <c r="E2044" s="25" t="s">
        <v>3428</v>
      </c>
      <c r="F2044" s="18" t="s">
        <v>4628</v>
      </c>
      <c r="G2044" s="1">
        <v>25000</v>
      </c>
      <c r="H2044" s="1">
        <f t="shared" si="286"/>
        <v>2500</v>
      </c>
      <c r="I2044" s="1">
        <f t="shared" si="279"/>
        <v>2000</v>
      </c>
      <c r="J2044" s="1">
        <f t="shared" si="280"/>
        <v>3500</v>
      </c>
      <c r="K2044" s="1">
        <f t="shared" si="287"/>
        <v>33000</v>
      </c>
      <c r="L2044" s="1">
        <f t="shared" si="281"/>
        <v>1750</v>
      </c>
      <c r="M2044" s="1">
        <f t="shared" si="282"/>
        <v>875</v>
      </c>
      <c r="N2044" s="1">
        <f t="shared" si="283"/>
        <v>2625</v>
      </c>
      <c r="O2044" s="1">
        <f t="shared" si="284"/>
        <v>30375</v>
      </c>
      <c r="P2044" s="7">
        <f t="shared" si="285"/>
        <v>30375</v>
      </c>
    </row>
    <row r="2045" spans="1:16" x14ac:dyDescent="0.25">
      <c r="A2045" s="5" t="s">
        <v>2058</v>
      </c>
      <c r="B2045" s="23" t="s">
        <v>2092</v>
      </c>
      <c r="C2045" s="1" t="s">
        <v>3421</v>
      </c>
      <c r="D2045" s="1" t="s">
        <v>5</v>
      </c>
      <c r="E2045" s="25" t="s">
        <v>3428</v>
      </c>
      <c r="F2045" s="17">
        <v>36983</v>
      </c>
      <c r="G2045" s="1">
        <v>25000</v>
      </c>
      <c r="H2045" s="1">
        <f t="shared" si="286"/>
        <v>2500</v>
      </c>
      <c r="I2045" s="1">
        <f t="shared" si="279"/>
        <v>2000</v>
      </c>
      <c r="J2045" s="1">
        <f t="shared" si="280"/>
        <v>3500</v>
      </c>
      <c r="K2045" s="1">
        <f t="shared" si="287"/>
        <v>33000</v>
      </c>
      <c r="L2045" s="1">
        <f t="shared" si="281"/>
        <v>1750</v>
      </c>
      <c r="M2045" s="1">
        <f t="shared" si="282"/>
        <v>875</v>
      </c>
      <c r="N2045" s="1">
        <f t="shared" si="283"/>
        <v>2625</v>
      </c>
      <c r="O2045" s="1">
        <f t="shared" si="284"/>
        <v>30375</v>
      </c>
      <c r="P2045" s="7">
        <f t="shared" si="285"/>
        <v>30375</v>
      </c>
    </row>
    <row r="2046" spans="1:16" x14ac:dyDescent="0.25">
      <c r="A2046" s="5" t="s">
        <v>2059</v>
      </c>
      <c r="B2046" s="23" t="s">
        <v>2279</v>
      </c>
      <c r="C2046" s="1" t="s">
        <v>3421</v>
      </c>
      <c r="D2046" s="1" t="s">
        <v>5</v>
      </c>
      <c r="E2046" s="25" t="s">
        <v>3428</v>
      </c>
      <c r="F2046" s="18" t="s">
        <v>4629</v>
      </c>
      <c r="G2046" s="1">
        <v>25000</v>
      </c>
      <c r="H2046" s="1">
        <f t="shared" si="286"/>
        <v>2500</v>
      </c>
      <c r="I2046" s="1">
        <f t="shared" si="279"/>
        <v>2000</v>
      </c>
      <c r="J2046" s="1">
        <f t="shared" si="280"/>
        <v>3500</v>
      </c>
      <c r="K2046" s="1">
        <f t="shared" si="287"/>
        <v>33000</v>
      </c>
      <c r="L2046" s="1">
        <f t="shared" si="281"/>
        <v>1750</v>
      </c>
      <c r="M2046" s="1">
        <f t="shared" si="282"/>
        <v>875</v>
      </c>
      <c r="N2046" s="1">
        <f t="shared" si="283"/>
        <v>2625</v>
      </c>
      <c r="O2046" s="1">
        <f t="shared" si="284"/>
        <v>30375</v>
      </c>
      <c r="P2046" s="7">
        <f t="shared" si="285"/>
        <v>30375</v>
      </c>
    </row>
    <row r="2047" spans="1:16" x14ac:dyDescent="0.25">
      <c r="A2047" s="5" t="s">
        <v>2060</v>
      </c>
      <c r="B2047" s="23" t="s">
        <v>3409</v>
      </c>
      <c r="C2047" s="1" t="s">
        <v>3421</v>
      </c>
      <c r="D2047" s="1" t="s">
        <v>3</v>
      </c>
      <c r="E2047" s="25" t="s">
        <v>3428</v>
      </c>
      <c r="F2047" s="18" t="s">
        <v>4630</v>
      </c>
      <c r="G2047" s="1">
        <v>25000</v>
      </c>
      <c r="H2047" s="1">
        <f t="shared" si="286"/>
        <v>2500</v>
      </c>
      <c r="I2047" s="1">
        <f t="shared" si="279"/>
        <v>2000</v>
      </c>
      <c r="J2047" s="1">
        <f t="shared" si="280"/>
        <v>3500</v>
      </c>
      <c r="K2047" s="1">
        <f t="shared" si="287"/>
        <v>33000</v>
      </c>
      <c r="L2047" s="1">
        <f t="shared" si="281"/>
        <v>1750</v>
      </c>
      <c r="M2047" s="1">
        <f t="shared" si="282"/>
        <v>875</v>
      </c>
      <c r="N2047" s="1">
        <f t="shared" si="283"/>
        <v>2625</v>
      </c>
      <c r="O2047" s="1">
        <f t="shared" si="284"/>
        <v>30375</v>
      </c>
      <c r="P2047" s="7">
        <f t="shared" si="285"/>
        <v>30375</v>
      </c>
    </row>
    <row r="2048" spans="1:16" x14ac:dyDescent="0.25">
      <c r="A2048" s="5" t="s">
        <v>2061</v>
      </c>
      <c r="B2048" s="23" t="s">
        <v>3276</v>
      </c>
      <c r="C2048" s="1" t="s">
        <v>3421</v>
      </c>
      <c r="D2048" s="1" t="s">
        <v>4</v>
      </c>
      <c r="E2048" s="25" t="s">
        <v>3429</v>
      </c>
      <c r="F2048" s="18" t="s">
        <v>4631</v>
      </c>
      <c r="G2048" s="1">
        <v>25000</v>
      </c>
      <c r="H2048" s="1">
        <f t="shared" si="286"/>
        <v>2500</v>
      </c>
      <c r="I2048" s="1">
        <f t="shared" si="279"/>
        <v>2000</v>
      </c>
      <c r="J2048" s="1">
        <f t="shared" si="280"/>
        <v>3500</v>
      </c>
      <c r="K2048" s="1">
        <f t="shared" si="287"/>
        <v>33000</v>
      </c>
      <c r="L2048" s="1">
        <f t="shared" si="281"/>
        <v>1750</v>
      </c>
      <c r="M2048" s="1">
        <f t="shared" si="282"/>
        <v>875</v>
      </c>
      <c r="N2048" s="1">
        <f t="shared" si="283"/>
        <v>2625</v>
      </c>
      <c r="O2048" s="1">
        <f t="shared" si="284"/>
        <v>30375</v>
      </c>
      <c r="P2048" s="7">
        <f t="shared" si="285"/>
        <v>30375</v>
      </c>
    </row>
    <row r="2049" spans="1:16" x14ac:dyDescent="0.25">
      <c r="A2049" s="5" t="s">
        <v>2062</v>
      </c>
      <c r="B2049" s="23" t="s">
        <v>2554</v>
      </c>
      <c r="C2049" s="1" t="s">
        <v>3421</v>
      </c>
      <c r="D2049" s="1" t="s">
        <v>3</v>
      </c>
      <c r="E2049" s="25" t="s">
        <v>3428</v>
      </c>
      <c r="F2049" s="18" t="s">
        <v>4632</v>
      </c>
      <c r="G2049" s="1">
        <v>25000</v>
      </c>
      <c r="H2049" s="1">
        <f t="shared" si="286"/>
        <v>2500</v>
      </c>
      <c r="I2049" s="1">
        <f t="shared" si="279"/>
        <v>2000</v>
      </c>
      <c r="J2049" s="1">
        <f t="shared" si="280"/>
        <v>3500</v>
      </c>
      <c r="K2049" s="1">
        <f t="shared" si="287"/>
        <v>33000</v>
      </c>
      <c r="L2049" s="1">
        <f t="shared" si="281"/>
        <v>1750</v>
      </c>
      <c r="M2049" s="1">
        <f t="shared" si="282"/>
        <v>875</v>
      </c>
      <c r="N2049" s="1">
        <f t="shared" si="283"/>
        <v>2625</v>
      </c>
      <c r="O2049" s="1">
        <f t="shared" si="284"/>
        <v>30375</v>
      </c>
      <c r="P2049" s="7">
        <f t="shared" si="285"/>
        <v>30375</v>
      </c>
    </row>
    <row r="2050" spans="1:16" x14ac:dyDescent="0.25">
      <c r="A2050" s="5" t="s">
        <v>2063</v>
      </c>
      <c r="B2050" s="23" t="s">
        <v>2127</v>
      </c>
      <c r="C2050" s="1" t="s">
        <v>3421</v>
      </c>
      <c r="D2050" s="1" t="s">
        <v>3</v>
      </c>
      <c r="E2050" s="25" t="s">
        <v>3428</v>
      </c>
      <c r="F2050" s="18" t="s">
        <v>4633</v>
      </c>
      <c r="G2050" s="1">
        <v>25000</v>
      </c>
      <c r="H2050" s="1">
        <f t="shared" si="286"/>
        <v>2500</v>
      </c>
      <c r="I2050" s="1">
        <f t="shared" si="279"/>
        <v>2000</v>
      </c>
      <c r="J2050" s="1">
        <f t="shared" si="280"/>
        <v>3500</v>
      </c>
      <c r="K2050" s="1">
        <f t="shared" si="287"/>
        <v>33000</v>
      </c>
      <c r="L2050" s="1">
        <f t="shared" si="281"/>
        <v>1750</v>
      </c>
      <c r="M2050" s="1">
        <f t="shared" si="282"/>
        <v>875</v>
      </c>
      <c r="N2050" s="1">
        <f t="shared" si="283"/>
        <v>2625</v>
      </c>
      <c r="O2050" s="1">
        <f t="shared" si="284"/>
        <v>30375</v>
      </c>
      <c r="P2050" s="7">
        <f t="shared" si="285"/>
        <v>30375</v>
      </c>
    </row>
    <row r="2051" spans="1:16" x14ac:dyDescent="0.25">
      <c r="A2051" s="5" t="s">
        <v>2064</v>
      </c>
      <c r="B2051" s="23" t="s">
        <v>2260</v>
      </c>
      <c r="C2051" s="1" t="s">
        <v>3421</v>
      </c>
      <c r="D2051" s="1" t="s">
        <v>4</v>
      </c>
      <c r="E2051" s="25" t="s">
        <v>3428</v>
      </c>
      <c r="F2051" s="18" t="s">
        <v>4634</v>
      </c>
      <c r="G2051" s="1">
        <v>25000</v>
      </c>
      <c r="H2051" s="1">
        <f t="shared" si="286"/>
        <v>2500</v>
      </c>
      <c r="I2051" s="1">
        <f t="shared" si="279"/>
        <v>2000</v>
      </c>
      <c r="J2051" s="1">
        <f t="shared" si="280"/>
        <v>3500</v>
      </c>
      <c r="K2051" s="1">
        <f t="shared" si="287"/>
        <v>33000</v>
      </c>
      <c r="L2051" s="1">
        <f t="shared" si="281"/>
        <v>1750</v>
      </c>
      <c r="M2051" s="1">
        <f t="shared" si="282"/>
        <v>875</v>
      </c>
      <c r="N2051" s="1">
        <f t="shared" si="283"/>
        <v>2625</v>
      </c>
      <c r="O2051" s="1">
        <f t="shared" si="284"/>
        <v>30375</v>
      </c>
      <c r="P2051" s="7">
        <f t="shared" si="285"/>
        <v>30375</v>
      </c>
    </row>
    <row r="2052" spans="1:16" x14ac:dyDescent="0.25">
      <c r="A2052" s="5" t="s">
        <v>2065</v>
      </c>
      <c r="B2052" s="23" t="s">
        <v>2353</v>
      </c>
      <c r="C2052" s="1" t="s">
        <v>3421</v>
      </c>
      <c r="D2052" s="1" t="s">
        <v>3</v>
      </c>
      <c r="E2052" s="25" t="s">
        <v>3428</v>
      </c>
      <c r="F2052" s="17">
        <v>24783</v>
      </c>
      <c r="G2052" s="1">
        <v>25000</v>
      </c>
      <c r="H2052" s="1">
        <f t="shared" si="286"/>
        <v>2500</v>
      </c>
      <c r="I2052" s="1">
        <f t="shared" ref="I2052:I2078" si="288">G2052*8/100</f>
        <v>2000</v>
      </c>
      <c r="J2052" s="1">
        <f t="shared" ref="J2052:J2078" si="289">G2052*14/100</f>
        <v>3500</v>
      </c>
      <c r="K2052" s="1">
        <f t="shared" si="287"/>
        <v>33000</v>
      </c>
      <c r="L2052" s="1">
        <f t="shared" ref="L2052:L2078" si="290">J2052/2</f>
        <v>1750</v>
      </c>
      <c r="M2052" s="1">
        <f t="shared" ref="M2052:M2078" si="291">L2052/2</f>
        <v>875</v>
      </c>
      <c r="N2052" s="1">
        <f t="shared" ref="N2052:N2078" si="292">SUM(L2052:M2052)</f>
        <v>2625</v>
      </c>
      <c r="O2052" s="1">
        <f t="shared" ref="O2052:O2078" si="293">K2052-N2052</f>
        <v>30375</v>
      </c>
      <c r="P2052" s="7">
        <f t="shared" ref="P2052:P2078" si="294">ROUND(O2052,0)</f>
        <v>30375</v>
      </c>
    </row>
    <row r="2053" spans="1:16" x14ac:dyDescent="0.25">
      <c r="A2053" s="5" t="s">
        <v>2066</v>
      </c>
      <c r="B2053" s="23" t="s">
        <v>2724</v>
      </c>
      <c r="C2053" s="1" t="s">
        <v>3421</v>
      </c>
      <c r="D2053" s="1" t="s">
        <v>5</v>
      </c>
      <c r="E2053" s="25" t="s">
        <v>3429</v>
      </c>
      <c r="F2053" s="18" t="s">
        <v>4635</v>
      </c>
      <c r="G2053" s="1">
        <v>25000</v>
      </c>
      <c r="H2053" s="1">
        <f t="shared" ref="H2053:H2078" si="295">G2053*10/100</f>
        <v>2500</v>
      </c>
      <c r="I2053" s="1">
        <f t="shared" si="288"/>
        <v>2000</v>
      </c>
      <c r="J2053" s="1">
        <f t="shared" si="289"/>
        <v>3500</v>
      </c>
      <c r="K2053" s="1">
        <f t="shared" ref="K2053:K2078" si="296">SUM(G2053:J2053)</f>
        <v>33000</v>
      </c>
      <c r="L2053" s="1">
        <f t="shared" si="290"/>
        <v>1750</v>
      </c>
      <c r="M2053" s="1">
        <f t="shared" si="291"/>
        <v>875</v>
      </c>
      <c r="N2053" s="1">
        <f t="shared" si="292"/>
        <v>2625</v>
      </c>
      <c r="O2053" s="1">
        <f t="shared" si="293"/>
        <v>30375</v>
      </c>
      <c r="P2053" s="7">
        <f t="shared" si="294"/>
        <v>30375</v>
      </c>
    </row>
    <row r="2054" spans="1:16" x14ac:dyDescent="0.25">
      <c r="A2054" s="5" t="s">
        <v>2067</v>
      </c>
      <c r="B2054" s="23" t="s">
        <v>2958</v>
      </c>
      <c r="C2054" s="1" t="s">
        <v>3421</v>
      </c>
      <c r="D2054" s="1" t="s">
        <v>3</v>
      </c>
      <c r="E2054" s="25" t="s">
        <v>3429</v>
      </c>
      <c r="F2054" s="18" t="s">
        <v>4636</v>
      </c>
      <c r="G2054" s="1">
        <v>25000</v>
      </c>
      <c r="H2054" s="1">
        <f t="shared" si="295"/>
        <v>2500</v>
      </c>
      <c r="I2054" s="1">
        <f t="shared" si="288"/>
        <v>2000</v>
      </c>
      <c r="J2054" s="1">
        <f t="shared" si="289"/>
        <v>3500</v>
      </c>
      <c r="K2054" s="1">
        <f t="shared" si="296"/>
        <v>33000</v>
      </c>
      <c r="L2054" s="1">
        <f t="shared" si="290"/>
        <v>1750</v>
      </c>
      <c r="M2054" s="1">
        <f t="shared" si="291"/>
        <v>875</v>
      </c>
      <c r="N2054" s="1">
        <f t="shared" si="292"/>
        <v>2625</v>
      </c>
      <c r="O2054" s="1">
        <f t="shared" si="293"/>
        <v>30375</v>
      </c>
      <c r="P2054" s="7">
        <f t="shared" si="294"/>
        <v>30375</v>
      </c>
    </row>
    <row r="2055" spans="1:16" x14ac:dyDescent="0.25">
      <c r="A2055" s="5" t="s">
        <v>2068</v>
      </c>
      <c r="B2055" s="23" t="s">
        <v>3410</v>
      </c>
      <c r="C2055" s="1" t="s">
        <v>3421</v>
      </c>
      <c r="D2055" s="1" t="s">
        <v>5</v>
      </c>
      <c r="E2055" s="25" t="s">
        <v>3429</v>
      </c>
      <c r="F2055" s="18" t="s">
        <v>4637</v>
      </c>
      <c r="G2055" s="1">
        <v>25000</v>
      </c>
      <c r="H2055" s="1">
        <f t="shared" si="295"/>
        <v>2500</v>
      </c>
      <c r="I2055" s="1">
        <f t="shared" si="288"/>
        <v>2000</v>
      </c>
      <c r="J2055" s="1">
        <f t="shared" si="289"/>
        <v>3500</v>
      </c>
      <c r="K2055" s="1">
        <f t="shared" si="296"/>
        <v>33000</v>
      </c>
      <c r="L2055" s="1">
        <f t="shared" si="290"/>
        <v>1750</v>
      </c>
      <c r="M2055" s="1">
        <f t="shared" si="291"/>
        <v>875</v>
      </c>
      <c r="N2055" s="1">
        <f t="shared" si="292"/>
        <v>2625</v>
      </c>
      <c r="O2055" s="1">
        <f t="shared" si="293"/>
        <v>30375</v>
      </c>
      <c r="P2055" s="7">
        <f t="shared" si="294"/>
        <v>30375</v>
      </c>
    </row>
    <row r="2056" spans="1:16" x14ac:dyDescent="0.25">
      <c r="A2056" s="5" t="s">
        <v>2069</v>
      </c>
      <c r="B2056" s="23" t="s">
        <v>2533</v>
      </c>
      <c r="C2056" s="1" t="s">
        <v>3421</v>
      </c>
      <c r="D2056" s="1" t="s">
        <v>5</v>
      </c>
      <c r="E2056" s="25" t="s">
        <v>3428</v>
      </c>
      <c r="F2056" s="18" t="s">
        <v>4638</v>
      </c>
      <c r="G2056" s="1">
        <v>25000</v>
      </c>
      <c r="H2056" s="1">
        <f t="shared" si="295"/>
        <v>2500</v>
      </c>
      <c r="I2056" s="1">
        <f t="shared" si="288"/>
        <v>2000</v>
      </c>
      <c r="J2056" s="1">
        <f t="shared" si="289"/>
        <v>3500</v>
      </c>
      <c r="K2056" s="1">
        <f t="shared" si="296"/>
        <v>33000</v>
      </c>
      <c r="L2056" s="1">
        <f t="shared" si="290"/>
        <v>1750</v>
      </c>
      <c r="M2056" s="1">
        <f t="shared" si="291"/>
        <v>875</v>
      </c>
      <c r="N2056" s="1">
        <f t="shared" si="292"/>
        <v>2625</v>
      </c>
      <c r="O2056" s="1">
        <f t="shared" si="293"/>
        <v>30375</v>
      </c>
      <c r="P2056" s="7">
        <f t="shared" si="294"/>
        <v>30375</v>
      </c>
    </row>
    <row r="2057" spans="1:16" x14ac:dyDescent="0.25">
      <c r="A2057" s="5" t="s">
        <v>2070</v>
      </c>
      <c r="B2057" s="23" t="s">
        <v>3238</v>
      </c>
      <c r="C2057" s="1" t="s">
        <v>3421</v>
      </c>
      <c r="D2057" s="1" t="s">
        <v>3</v>
      </c>
      <c r="E2057" s="25" t="s">
        <v>3428</v>
      </c>
      <c r="F2057" s="17">
        <v>35496</v>
      </c>
      <c r="G2057" s="1">
        <v>25000</v>
      </c>
      <c r="H2057" s="1">
        <f t="shared" si="295"/>
        <v>2500</v>
      </c>
      <c r="I2057" s="1">
        <f t="shared" si="288"/>
        <v>2000</v>
      </c>
      <c r="J2057" s="1">
        <f t="shared" si="289"/>
        <v>3500</v>
      </c>
      <c r="K2057" s="1">
        <f t="shared" si="296"/>
        <v>33000</v>
      </c>
      <c r="L2057" s="1">
        <f t="shared" si="290"/>
        <v>1750</v>
      </c>
      <c r="M2057" s="1">
        <f t="shared" si="291"/>
        <v>875</v>
      </c>
      <c r="N2057" s="1">
        <f t="shared" si="292"/>
        <v>2625</v>
      </c>
      <c r="O2057" s="1">
        <f t="shared" si="293"/>
        <v>30375</v>
      </c>
      <c r="P2057" s="7">
        <f t="shared" si="294"/>
        <v>30375</v>
      </c>
    </row>
    <row r="2058" spans="1:16" x14ac:dyDescent="0.25">
      <c r="A2058" s="5" t="s">
        <v>2071</v>
      </c>
      <c r="B2058" s="23" t="s">
        <v>3411</v>
      </c>
      <c r="C2058" s="1" t="s">
        <v>3421</v>
      </c>
      <c r="D2058" s="1" t="s">
        <v>3</v>
      </c>
      <c r="E2058" s="25" t="s">
        <v>3428</v>
      </c>
      <c r="F2058" s="18" t="s">
        <v>4639</v>
      </c>
      <c r="G2058" s="1">
        <v>25000</v>
      </c>
      <c r="H2058" s="1">
        <f t="shared" si="295"/>
        <v>2500</v>
      </c>
      <c r="I2058" s="1">
        <f t="shared" si="288"/>
        <v>2000</v>
      </c>
      <c r="J2058" s="1">
        <f t="shared" si="289"/>
        <v>3500</v>
      </c>
      <c r="K2058" s="1">
        <f t="shared" si="296"/>
        <v>33000</v>
      </c>
      <c r="L2058" s="1">
        <f t="shared" si="290"/>
        <v>1750</v>
      </c>
      <c r="M2058" s="1">
        <f t="shared" si="291"/>
        <v>875</v>
      </c>
      <c r="N2058" s="1">
        <f t="shared" si="292"/>
        <v>2625</v>
      </c>
      <c r="O2058" s="1">
        <f t="shared" si="293"/>
        <v>30375</v>
      </c>
      <c r="P2058" s="7">
        <f t="shared" si="294"/>
        <v>30375</v>
      </c>
    </row>
    <row r="2059" spans="1:16" x14ac:dyDescent="0.25">
      <c r="A2059" s="5" t="s">
        <v>2072</v>
      </c>
      <c r="B2059" s="23" t="s">
        <v>2805</v>
      </c>
      <c r="C2059" s="1" t="s">
        <v>3421</v>
      </c>
      <c r="D2059" s="1" t="s">
        <v>5</v>
      </c>
      <c r="E2059" s="25" t="s">
        <v>3428</v>
      </c>
      <c r="F2059" s="18" t="s">
        <v>4640</v>
      </c>
      <c r="G2059" s="1">
        <v>25000</v>
      </c>
      <c r="H2059" s="1">
        <f t="shared" si="295"/>
        <v>2500</v>
      </c>
      <c r="I2059" s="1">
        <f t="shared" si="288"/>
        <v>2000</v>
      </c>
      <c r="J2059" s="1">
        <f t="shared" si="289"/>
        <v>3500</v>
      </c>
      <c r="K2059" s="1">
        <f t="shared" si="296"/>
        <v>33000</v>
      </c>
      <c r="L2059" s="1">
        <f t="shared" si="290"/>
        <v>1750</v>
      </c>
      <c r="M2059" s="1">
        <f t="shared" si="291"/>
        <v>875</v>
      </c>
      <c r="N2059" s="1">
        <f t="shared" si="292"/>
        <v>2625</v>
      </c>
      <c r="O2059" s="1">
        <f t="shared" si="293"/>
        <v>30375</v>
      </c>
      <c r="P2059" s="7">
        <f t="shared" si="294"/>
        <v>30375</v>
      </c>
    </row>
    <row r="2060" spans="1:16" x14ac:dyDescent="0.25">
      <c r="A2060" s="5" t="s">
        <v>2073</v>
      </c>
      <c r="B2060" s="23" t="s">
        <v>3412</v>
      </c>
      <c r="C2060" s="1" t="s">
        <v>3421</v>
      </c>
      <c r="D2060" s="1" t="s">
        <v>4</v>
      </c>
      <c r="E2060" s="25" t="s">
        <v>3428</v>
      </c>
      <c r="F2060" s="18" t="s">
        <v>4641</v>
      </c>
      <c r="G2060" s="1">
        <v>25000</v>
      </c>
      <c r="H2060" s="1">
        <f t="shared" si="295"/>
        <v>2500</v>
      </c>
      <c r="I2060" s="1">
        <f t="shared" si="288"/>
        <v>2000</v>
      </c>
      <c r="J2060" s="1">
        <f t="shared" si="289"/>
        <v>3500</v>
      </c>
      <c r="K2060" s="1">
        <f t="shared" si="296"/>
        <v>33000</v>
      </c>
      <c r="L2060" s="1">
        <f t="shared" si="290"/>
        <v>1750</v>
      </c>
      <c r="M2060" s="1">
        <f t="shared" si="291"/>
        <v>875</v>
      </c>
      <c r="N2060" s="1">
        <f t="shared" si="292"/>
        <v>2625</v>
      </c>
      <c r="O2060" s="1">
        <f t="shared" si="293"/>
        <v>30375</v>
      </c>
      <c r="P2060" s="7">
        <f t="shared" si="294"/>
        <v>30375</v>
      </c>
    </row>
    <row r="2061" spans="1:16" x14ac:dyDescent="0.25">
      <c r="A2061" s="5" t="s">
        <v>2074</v>
      </c>
      <c r="B2061" s="23" t="s">
        <v>3413</v>
      </c>
      <c r="C2061" s="1" t="s">
        <v>3421</v>
      </c>
      <c r="D2061" s="1" t="s">
        <v>4</v>
      </c>
      <c r="E2061" s="25" t="s">
        <v>3428</v>
      </c>
      <c r="F2061" s="18" t="s">
        <v>4642</v>
      </c>
      <c r="G2061" s="1">
        <v>25000</v>
      </c>
      <c r="H2061" s="1">
        <f t="shared" si="295"/>
        <v>2500</v>
      </c>
      <c r="I2061" s="1">
        <f t="shared" si="288"/>
        <v>2000</v>
      </c>
      <c r="J2061" s="1">
        <f t="shared" si="289"/>
        <v>3500</v>
      </c>
      <c r="K2061" s="1">
        <f t="shared" si="296"/>
        <v>33000</v>
      </c>
      <c r="L2061" s="1">
        <f t="shared" si="290"/>
        <v>1750</v>
      </c>
      <c r="M2061" s="1">
        <f t="shared" si="291"/>
        <v>875</v>
      </c>
      <c r="N2061" s="1">
        <f t="shared" si="292"/>
        <v>2625</v>
      </c>
      <c r="O2061" s="1">
        <f t="shared" si="293"/>
        <v>30375</v>
      </c>
      <c r="P2061" s="7">
        <f t="shared" si="294"/>
        <v>30375</v>
      </c>
    </row>
    <row r="2062" spans="1:16" x14ac:dyDescent="0.25">
      <c r="A2062" s="5" t="s">
        <v>2075</v>
      </c>
      <c r="B2062" s="23" t="s">
        <v>3199</v>
      </c>
      <c r="C2062" s="1" t="s">
        <v>3421</v>
      </c>
      <c r="D2062" s="1" t="s">
        <v>5</v>
      </c>
      <c r="E2062" s="25" t="s">
        <v>3428</v>
      </c>
      <c r="F2062" s="18" t="s">
        <v>4643</v>
      </c>
      <c r="G2062" s="1">
        <v>25000</v>
      </c>
      <c r="H2062" s="1">
        <f t="shared" si="295"/>
        <v>2500</v>
      </c>
      <c r="I2062" s="1">
        <f t="shared" si="288"/>
        <v>2000</v>
      </c>
      <c r="J2062" s="1">
        <f t="shared" si="289"/>
        <v>3500</v>
      </c>
      <c r="K2062" s="1">
        <f t="shared" si="296"/>
        <v>33000</v>
      </c>
      <c r="L2062" s="1">
        <f t="shared" si="290"/>
        <v>1750</v>
      </c>
      <c r="M2062" s="1">
        <f t="shared" si="291"/>
        <v>875</v>
      </c>
      <c r="N2062" s="1">
        <f t="shared" si="292"/>
        <v>2625</v>
      </c>
      <c r="O2062" s="1">
        <f t="shared" si="293"/>
        <v>30375</v>
      </c>
      <c r="P2062" s="7">
        <f t="shared" si="294"/>
        <v>30375</v>
      </c>
    </row>
    <row r="2063" spans="1:16" x14ac:dyDescent="0.25">
      <c r="A2063" s="5" t="s">
        <v>2076</v>
      </c>
      <c r="B2063" s="23" t="s">
        <v>3272</v>
      </c>
      <c r="C2063" s="1" t="s">
        <v>3421</v>
      </c>
      <c r="D2063" s="1" t="s">
        <v>3</v>
      </c>
      <c r="E2063" s="25" t="s">
        <v>3428</v>
      </c>
      <c r="F2063" s="17">
        <v>28745</v>
      </c>
      <c r="G2063" s="1">
        <v>25000</v>
      </c>
      <c r="H2063" s="1">
        <f t="shared" si="295"/>
        <v>2500</v>
      </c>
      <c r="I2063" s="1">
        <f t="shared" si="288"/>
        <v>2000</v>
      </c>
      <c r="J2063" s="1">
        <f t="shared" si="289"/>
        <v>3500</v>
      </c>
      <c r="K2063" s="1">
        <f t="shared" si="296"/>
        <v>33000</v>
      </c>
      <c r="L2063" s="1">
        <f t="shared" si="290"/>
        <v>1750</v>
      </c>
      <c r="M2063" s="1">
        <f t="shared" si="291"/>
        <v>875</v>
      </c>
      <c r="N2063" s="1">
        <f t="shared" si="292"/>
        <v>2625</v>
      </c>
      <c r="O2063" s="1">
        <f t="shared" si="293"/>
        <v>30375</v>
      </c>
      <c r="P2063" s="7">
        <f t="shared" si="294"/>
        <v>30375</v>
      </c>
    </row>
    <row r="2064" spans="1:16" x14ac:dyDescent="0.25">
      <c r="A2064" s="5" t="s">
        <v>2077</v>
      </c>
      <c r="B2064" s="23" t="s">
        <v>2935</v>
      </c>
      <c r="C2064" s="1" t="s">
        <v>3421</v>
      </c>
      <c r="D2064" s="1" t="s">
        <v>3</v>
      </c>
      <c r="E2064" s="25" t="s">
        <v>3428</v>
      </c>
      <c r="F2064" s="18" t="s">
        <v>4644</v>
      </c>
      <c r="G2064" s="1">
        <v>25000</v>
      </c>
      <c r="H2064" s="1">
        <f t="shared" si="295"/>
        <v>2500</v>
      </c>
      <c r="I2064" s="1">
        <f t="shared" si="288"/>
        <v>2000</v>
      </c>
      <c r="J2064" s="1">
        <f t="shared" si="289"/>
        <v>3500</v>
      </c>
      <c r="K2064" s="1">
        <f t="shared" si="296"/>
        <v>33000</v>
      </c>
      <c r="L2064" s="1">
        <f t="shared" si="290"/>
        <v>1750</v>
      </c>
      <c r="M2064" s="1">
        <f t="shared" si="291"/>
        <v>875</v>
      </c>
      <c r="N2064" s="1">
        <f t="shared" si="292"/>
        <v>2625</v>
      </c>
      <c r="O2064" s="1">
        <f t="shared" si="293"/>
        <v>30375</v>
      </c>
      <c r="P2064" s="7">
        <f t="shared" si="294"/>
        <v>30375</v>
      </c>
    </row>
    <row r="2065" spans="1:16" x14ac:dyDescent="0.25">
      <c r="A2065" s="5" t="s">
        <v>2078</v>
      </c>
      <c r="B2065" s="23" t="s">
        <v>2161</v>
      </c>
      <c r="C2065" s="1" t="s">
        <v>3421</v>
      </c>
      <c r="D2065" s="1" t="s">
        <v>3</v>
      </c>
      <c r="E2065" s="25" t="s">
        <v>3428</v>
      </c>
      <c r="F2065" s="18" t="s">
        <v>4645</v>
      </c>
      <c r="G2065" s="1">
        <v>25000</v>
      </c>
      <c r="H2065" s="1">
        <f t="shared" si="295"/>
        <v>2500</v>
      </c>
      <c r="I2065" s="1">
        <f t="shared" si="288"/>
        <v>2000</v>
      </c>
      <c r="J2065" s="1">
        <f t="shared" si="289"/>
        <v>3500</v>
      </c>
      <c r="K2065" s="1">
        <f t="shared" si="296"/>
        <v>33000</v>
      </c>
      <c r="L2065" s="1">
        <f t="shared" si="290"/>
        <v>1750</v>
      </c>
      <c r="M2065" s="1">
        <f t="shared" si="291"/>
        <v>875</v>
      </c>
      <c r="N2065" s="1">
        <f t="shared" si="292"/>
        <v>2625</v>
      </c>
      <c r="O2065" s="1">
        <f t="shared" si="293"/>
        <v>30375</v>
      </c>
      <c r="P2065" s="7">
        <f t="shared" si="294"/>
        <v>30375</v>
      </c>
    </row>
    <row r="2066" spans="1:16" x14ac:dyDescent="0.25">
      <c r="A2066" s="5" t="s">
        <v>2079</v>
      </c>
      <c r="B2066" s="23" t="s">
        <v>2766</v>
      </c>
      <c r="C2066" s="1" t="s">
        <v>3421</v>
      </c>
      <c r="D2066" s="1" t="s">
        <v>5</v>
      </c>
      <c r="E2066" s="25" t="s">
        <v>3428</v>
      </c>
      <c r="F2066" s="18" t="s">
        <v>4646</v>
      </c>
      <c r="G2066" s="1">
        <v>25000</v>
      </c>
      <c r="H2066" s="1">
        <f t="shared" si="295"/>
        <v>2500</v>
      </c>
      <c r="I2066" s="1">
        <f t="shared" si="288"/>
        <v>2000</v>
      </c>
      <c r="J2066" s="1">
        <f t="shared" si="289"/>
        <v>3500</v>
      </c>
      <c r="K2066" s="1">
        <f t="shared" si="296"/>
        <v>33000</v>
      </c>
      <c r="L2066" s="1">
        <f t="shared" si="290"/>
        <v>1750</v>
      </c>
      <c r="M2066" s="1">
        <f t="shared" si="291"/>
        <v>875</v>
      </c>
      <c r="N2066" s="1">
        <f t="shared" si="292"/>
        <v>2625</v>
      </c>
      <c r="O2066" s="1">
        <f t="shared" si="293"/>
        <v>30375</v>
      </c>
      <c r="P2066" s="7">
        <f t="shared" si="294"/>
        <v>30375</v>
      </c>
    </row>
    <row r="2067" spans="1:16" x14ac:dyDescent="0.25">
      <c r="A2067" s="5" t="s">
        <v>2080</v>
      </c>
      <c r="B2067" s="23" t="s">
        <v>2981</v>
      </c>
      <c r="C2067" s="1" t="s">
        <v>3421</v>
      </c>
      <c r="D2067" s="1" t="s">
        <v>4</v>
      </c>
      <c r="E2067" s="25" t="s">
        <v>3428</v>
      </c>
      <c r="F2067" s="18" t="s">
        <v>4647</v>
      </c>
      <c r="G2067" s="1">
        <v>25000</v>
      </c>
      <c r="H2067" s="1">
        <f t="shared" si="295"/>
        <v>2500</v>
      </c>
      <c r="I2067" s="1">
        <f t="shared" si="288"/>
        <v>2000</v>
      </c>
      <c r="J2067" s="1">
        <f t="shared" si="289"/>
        <v>3500</v>
      </c>
      <c r="K2067" s="1">
        <f t="shared" si="296"/>
        <v>33000</v>
      </c>
      <c r="L2067" s="1">
        <f t="shared" si="290"/>
        <v>1750</v>
      </c>
      <c r="M2067" s="1">
        <f t="shared" si="291"/>
        <v>875</v>
      </c>
      <c r="N2067" s="1">
        <f t="shared" si="292"/>
        <v>2625</v>
      </c>
      <c r="O2067" s="1">
        <f t="shared" si="293"/>
        <v>30375</v>
      </c>
      <c r="P2067" s="7">
        <f t="shared" si="294"/>
        <v>30375</v>
      </c>
    </row>
    <row r="2068" spans="1:16" x14ac:dyDescent="0.25">
      <c r="A2068" s="5" t="s">
        <v>2081</v>
      </c>
      <c r="B2068" s="23" t="s">
        <v>3414</v>
      </c>
      <c r="C2068" s="1" t="s">
        <v>3421</v>
      </c>
      <c r="D2068" s="1" t="s">
        <v>3</v>
      </c>
      <c r="E2068" s="25" t="s">
        <v>3428</v>
      </c>
      <c r="F2068" s="17">
        <v>20922</v>
      </c>
      <c r="G2068" s="1">
        <v>25000</v>
      </c>
      <c r="H2068" s="1">
        <f t="shared" si="295"/>
        <v>2500</v>
      </c>
      <c r="I2068" s="1">
        <f t="shared" si="288"/>
        <v>2000</v>
      </c>
      <c r="J2068" s="1">
        <f t="shared" si="289"/>
        <v>3500</v>
      </c>
      <c r="K2068" s="1">
        <f t="shared" si="296"/>
        <v>33000</v>
      </c>
      <c r="L2068" s="1">
        <f t="shared" si="290"/>
        <v>1750</v>
      </c>
      <c r="M2068" s="1">
        <f t="shared" si="291"/>
        <v>875</v>
      </c>
      <c r="N2068" s="1">
        <f t="shared" si="292"/>
        <v>2625</v>
      </c>
      <c r="O2068" s="1">
        <f t="shared" si="293"/>
        <v>30375</v>
      </c>
      <c r="P2068" s="7">
        <f t="shared" si="294"/>
        <v>30375</v>
      </c>
    </row>
    <row r="2069" spans="1:16" x14ac:dyDescent="0.25">
      <c r="A2069" s="5" t="s">
        <v>2082</v>
      </c>
      <c r="B2069" s="23" t="s">
        <v>2883</v>
      </c>
      <c r="C2069" s="1" t="s">
        <v>3421</v>
      </c>
      <c r="D2069" s="1" t="s">
        <v>3</v>
      </c>
      <c r="E2069" s="25" t="s">
        <v>3428</v>
      </c>
      <c r="F2069" s="18" t="s">
        <v>4410</v>
      </c>
      <c r="G2069" s="1">
        <v>25000</v>
      </c>
      <c r="H2069" s="1">
        <f t="shared" si="295"/>
        <v>2500</v>
      </c>
      <c r="I2069" s="1">
        <f t="shared" si="288"/>
        <v>2000</v>
      </c>
      <c r="J2069" s="1">
        <f t="shared" si="289"/>
        <v>3500</v>
      </c>
      <c r="K2069" s="1">
        <f t="shared" si="296"/>
        <v>33000</v>
      </c>
      <c r="L2069" s="1">
        <f t="shared" si="290"/>
        <v>1750</v>
      </c>
      <c r="M2069" s="1">
        <f t="shared" si="291"/>
        <v>875</v>
      </c>
      <c r="N2069" s="1">
        <f t="shared" si="292"/>
        <v>2625</v>
      </c>
      <c r="O2069" s="1">
        <f t="shared" si="293"/>
        <v>30375</v>
      </c>
      <c r="P2069" s="7">
        <f t="shared" si="294"/>
        <v>30375</v>
      </c>
    </row>
    <row r="2070" spans="1:16" x14ac:dyDescent="0.25">
      <c r="A2070" s="5" t="s">
        <v>2083</v>
      </c>
      <c r="B2070" s="23" t="s">
        <v>2301</v>
      </c>
      <c r="C2070" s="1" t="s">
        <v>3421</v>
      </c>
      <c r="D2070" s="1" t="s">
        <v>4</v>
      </c>
      <c r="E2070" s="25" t="s">
        <v>3428</v>
      </c>
      <c r="F2070" s="17">
        <v>28588</v>
      </c>
      <c r="G2070" s="1">
        <v>25000</v>
      </c>
      <c r="H2070" s="1">
        <f t="shared" si="295"/>
        <v>2500</v>
      </c>
      <c r="I2070" s="1">
        <f t="shared" si="288"/>
        <v>2000</v>
      </c>
      <c r="J2070" s="1">
        <f t="shared" si="289"/>
        <v>3500</v>
      </c>
      <c r="K2070" s="1">
        <f t="shared" si="296"/>
        <v>33000</v>
      </c>
      <c r="L2070" s="1">
        <f t="shared" si="290"/>
        <v>1750</v>
      </c>
      <c r="M2070" s="1">
        <f t="shared" si="291"/>
        <v>875</v>
      </c>
      <c r="N2070" s="1">
        <f t="shared" si="292"/>
        <v>2625</v>
      </c>
      <c r="O2070" s="1">
        <f t="shared" si="293"/>
        <v>30375</v>
      </c>
      <c r="P2070" s="7">
        <f t="shared" si="294"/>
        <v>30375</v>
      </c>
    </row>
    <row r="2071" spans="1:16" x14ac:dyDescent="0.25">
      <c r="A2071" s="5" t="s">
        <v>2084</v>
      </c>
      <c r="B2071" s="23" t="s">
        <v>2501</v>
      </c>
      <c r="C2071" s="1" t="s">
        <v>3421</v>
      </c>
      <c r="D2071" s="1" t="s">
        <v>3</v>
      </c>
      <c r="E2071" s="25" t="s">
        <v>3428</v>
      </c>
      <c r="F2071" s="18" t="s">
        <v>4648</v>
      </c>
      <c r="G2071" s="1">
        <v>25000</v>
      </c>
      <c r="H2071" s="1">
        <f t="shared" si="295"/>
        <v>2500</v>
      </c>
      <c r="I2071" s="1">
        <f t="shared" si="288"/>
        <v>2000</v>
      </c>
      <c r="J2071" s="1">
        <f t="shared" si="289"/>
        <v>3500</v>
      </c>
      <c r="K2071" s="1">
        <f t="shared" si="296"/>
        <v>33000</v>
      </c>
      <c r="L2071" s="1">
        <f t="shared" si="290"/>
        <v>1750</v>
      </c>
      <c r="M2071" s="1">
        <f t="shared" si="291"/>
        <v>875</v>
      </c>
      <c r="N2071" s="1">
        <f t="shared" si="292"/>
        <v>2625</v>
      </c>
      <c r="O2071" s="1">
        <f t="shared" si="293"/>
        <v>30375</v>
      </c>
      <c r="P2071" s="7">
        <f t="shared" si="294"/>
        <v>30375</v>
      </c>
    </row>
    <row r="2072" spans="1:16" x14ac:dyDescent="0.25">
      <c r="A2072" s="5" t="s">
        <v>2085</v>
      </c>
      <c r="B2072" s="23" t="s">
        <v>3151</v>
      </c>
      <c r="C2072" s="1" t="s">
        <v>3421</v>
      </c>
      <c r="D2072" s="1" t="s">
        <v>3</v>
      </c>
      <c r="E2072" s="25" t="s">
        <v>3428</v>
      </c>
      <c r="F2072" s="18" t="s">
        <v>4649</v>
      </c>
      <c r="G2072" s="1">
        <v>25000</v>
      </c>
      <c r="H2072" s="1">
        <f t="shared" si="295"/>
        <v>2500</v>
      </c>
      <c r="I2072" s="1">
        <f t="shared" si="288"/>
        <v>2000</v>
      </c>
      <c r="J2072" s="1">
        <f t="shared" si="289"/>
        <v>3500</v>
      </c>
      <c r="K2072" s="1">
        <f t="shared" si="296"/>
        <v>33000</v>
      </c>
      <c r="L2072" s="1">
        <f t="shared" si="290"/>
        <v>1750</v>
      </c>
      <c r="M2072" s="1">
        <f t="shared" si="291"/>
        <v>875</v>
      </c>
      <c r="N2072" s="1">
        <f t="shared" si="292"/>
        <v>2625</v>
      </c>
      <c r="O2072" s="1">
        <f t="shared" si="293"/>
        <v>30375</v>
      </c>
      <c r="P2072" s="7">
        <f t="shared" si="294"/>
        <v>30375</v>
      </c>
    </row>
    <row r="2073" spans="1:16" x14ac:dyDescent="0.25">
      <c r="A2073" s="5" t="s">
        <v>2086</v>
      </c>
      <c r="B2073" s="23" t="s">
        <v>2232</v>
      </c>
      <c r="C2073" s="1" t="s">
        <v>3421</v>
      </c>
      <c r="D2073" s="1" t="s">
        <v>3</v>
      </c>
      <c r="E2073" s="25" t="s">
        <v>3428</v>
      </c>
      <c r="F2073" s="17">
        <v>20218</v>
      </c>
      <c r="G2073" s="1">
        <v>25000</v>
      </c>
      <c r="H2073" s="1">
        <f t="shared" si="295"/>
        <v>2500</v>
      </c>
      <c r="I2073" s="1">
        <f t="shared" si="288"/>
        <v>2000</v>
      </c>
      <c r="J2073" s="1">
        <f t="shared" si="289"/>
        <v>3500</v>
      </c>
      <c r="K2073" s="1">
        <f t="shared" si="296"/>
        <v>33000</v>
      </c>
      <c r="L2073" s="1">
        <f t="shared" si="290"/>
        <v>1750</v>
      </c>
      <c r="M2073" s="1">
        <f t="shared" si="291"/>
        <v>875</v>
      </c>
      <c r="N2073" s="1">
        <f t="shared" si="292"/>
        <v>2625</v>
      </c>
      <c r="O2073" s="1">
        <f t="shared" si="293"/>
        <v>30375</v>
      </c>
      <c r="P2073" s="7">
        <f t="shared" si="294"/>
        <v>30375</v>
      </c>
    </row>
    <row r="2074" spans="1:16" x14ac:dyDescent="0.25">
      <c r="A2074" s="5" t="s">
        <v>2087</v>
      </c>
      <c r="B2074" s="23" t="s">
        <v>3395</v>
      </c>
      <c r="C2074" s="1" t="s">
        <v>3421</v>
      </c>
      <c r="D2074" s="1" t="s">
        <v>4</v>
      </c>
      <c r="E2074" s="25" t="s">
        <v>3429</v>
      </c>
      <c r="F2074" s="17">
        <v>36381</v>
      </c>
      <c r="G2074" s="1">
        <v>25000</v>
      </c>
      <c r="H2074" s="1">
        <f t="shared" si="295"/>
        <v>2500</v>
      </c>
      <c r="I2074" s="1">
        <f t="shared" si="288"/>
        <v>2000</v>
      </c>
      <c r="J2074" s="1">
        <f t="shared" si="289"/>
        <v>3500</v>
      </c>
      <c r="K2074" s="1">
        <f t="shared" si="296"/>
        <v>33000</v>
      </c>
      <c r="L2074" s="1">
        <f t="shared" si="290"/>
        <v>1750</v>
      </c>
      <c r="M2074" s="1">
        <f t="shared" si="291"/>
        <v>875</v>
      </c>
      <c r="N2074" s="1">
        <f t="shared" si="292"/>
        <v>2625</v>
      </c>
      <c r="O2074" s="1">
        <f t="shared" si="293"/>
        <v>30375</v>
      </c>
      <c r="P2074" s="7">
        <f t="shared" si="294"/>
        <v>30375</v>
      </c>
    </row>
    <row r="2075" spans="1:16" x14ac:dyDescent="0.25">
      <c r="A2075" s="5" t="s">
        <v>2088</v>
      </c>
      <c r="B2075" s="23" t="s">
        <v>3415</v>
      </c>
      <c r="C2075" s="1" t="s">
        <v>3421</v>
      </c>
      <c r="D2075" s="1" t="s">
        <v>4</v>
      </c>
      <c r="E2075" s="25" t="s">
        <v>3428</v>
      </c>
      <c r="F2075" s="17">
        <v>32607</v>
      </c>
      <c r="G2075" s="1">
        <v>25000</v>
      </c>
      <c r="H2075" s="1">
        <f t="shared" si="295"/>
        <v>2500</v>
      </c>
      <c r="I2075" s="1">
        <f t="shared" si="288"/>
        <v>2000</v>
      </c>
      <c r="J2075" s="1">
        <f t="shared" si="289"/>
        <v>3500</v>
      </c>
      <c r="K2075" s="1">
        <f t="shared" si="296"/>
        <v>33000</v>
      </c>
      <c r="L2075" s="1">
        <f t="shared" si="290"/>
        <v>1750</v>
      </c>
      <c r="M2075" s="1">
        <f t="shared" si="291"/>
        <v>875</v>
      </c>
      <c r="N2075" s="1">
        <f t="shared" si="292"/>
        <v>2625</v>
      </c>
      <c r="O2075" s="1">
        <f t="shared" si="293"/>
        <v>30375</v>
      </c>
      <c r="P2075" s="7">
        <f t="shared" si="294"/>
        <v>30375</v>
      </c>
    </row>
    <row r="2076" spans="1:16" x14ac:dyDescent="0.25">
      <c r="A2076" s="5" t="s">
        <v>2089</v>
      </c>
      <c r="B2076" s="23" t="s">
        <v>3070</v>
      </c>
      <c r="C2076" s="1" t="s">
        <v>3421</v>
      </c>
      <c r="D2076" s="1" t="s">
        <v>3</v>
      </c>
      <c r="E2076" s="25" t="s">
        <v>3428</v>
      </c>
      <c r="F2076" s="18" t="s">
        <v>4650</v>
      </c>
      <c r="G2076" s="1">
        <v>25000</v>
      </c>
      <c r="H2076" s="1">
        <f t="shared" si="295"/>
        <v>2500</v>
      </c>
      <c r="I2076" s="1">
        <f t="shared" si="288"/>
        <v>2000</v>
      </c>
      <c r="J2076" s="1">
        <f t="shared" si="289"/>
        <v>3500</v>
      </c>
      <c r="K2076" s="1">
        <f t="shared" si="296"/>
        <v>33000</v>
      </c>
      <c r="L2076" s="1">
        <f t="shared" si="290"/>
        <v>1750</v>
      </c>
      <c r="M2076" s="1">
        <f t="shared" si="291"/>
        <v>875</v>
      </c>
      <c r="N2076" s="1">
        <f t="shared" si="292"/>
        <v>2625</v>
      </c>
      <c r="O2076" s="1">
        <f t="shared" si="293"/>
        <v>30375</v>
      </c>
      <c r="P2076" s="7">
        <f t="shared" si="294"/>
        <v>30375</v>
      </c>
    </row>
    <row r="2077" spans="1:16" x14ac:dyDescent="0.25">
      <c r="A2077" s="5" t="s">
        <v>2090</v>
      </c>
      <c r="B2077" s="23" t="s">
        <v>3416</v>
      </c>
      <c r="C2077" s="1" t="s">
        <v>3421</v>
      </c>
      <c r="D2077" s="1" t="s">
        <v>4</v>
      </c>
      <c r="E2077" s="25" t="s">
        <v>3428</v>
      </c>
      <c r="F2077" s="19">
        <v>19338</v>
      </c>
      <c r="G2077" s="1">
        <v>25000</v>
      </c>
      <c r="H2077" s="1">
        <f t="shared" si="295"/>
        <v>2500</v>
      </c>
      <c r="I2077" s="1">
        <f t="shared" si="288"/>
        <v>2000</v>
      </c>
      <c r="J2077" s="1">
        <f t="shared" si="289"/>
        <v>3500</v>
      </c>
      <c r="K2077" s="1">
        <f t="shared" si="296"/>
        <v>33000</v>
      </c>
      <c r="L2077" s="1">
        <f t="shared" si="290"/>
        <v>1750</v>
      </c>
      <c r="M2077" s="1">
        <f t="shared" si="291"/>
        <v>875</v>
      </c>
      <c r="N2077" s="1">
        <f t="shared" si="292"/>
        <v>2625</v>
      </c>
      <c r="O2077" s="1">
        <f t="shared" si="293"/>
        <v>30375</v>
      </c>
      <c r="P2077" s="7">
        <f t="shared" si="294"/>
        <v>30375</v>
      </c>
    </row>
    <row r="2078" spans="1:16" x14ac:dyDescent="0.25">
      <c r="A2078" s="11" t="s">
        <v>2091</v>
      </c>
      <c r="B2078" s="24" t="s">
        <v>2140</v>
      </c>
      <c r="C2078" s="12" t="s">
        <v>3421</v>
      </c>
      <c r="D2078" s="12" t="s">
        <v>3</v>
      </c>
      <c r="E2078" s="26" t="s">
        <v>3428</v>
      </c>
      <c r="F2078" s="20">
        <v>36317</v>
      </c>
      <c r="G2078" s="12">
        <v>25000</v>
      </c>
      <c r="H2078" s="12">
        <f t="shared" si="295"/>
        <v>2500</v>
      </c>
      <c r="I2078" s="12">
        <f t="shared" si="288"/>
        <v>2000</v>
      </c>
      <c r="J2078" s="12">
        <f t="shared" si="289"/>
        <v>3500</v>
      </c>
      <c r="K2078" s="12">
        <f t="shared" si="296"/>
        <v>33000</v>
      </c>
      <c r="L2078" s="12">
        <f t="shared" si="290"/>
        <v>1750</v>
      </c>
      <c r="M2078" s="12">
        <f t="shared" si="291"/>
        <v>875</v>
      </c>
      <c r="N2078" s="12">
        <f t="shared" si="292"/>
        <v>2625</v>
      </c>
      <c r="O2078" s="12">
        <f t="shared" si="293"/>
        <v>30375</v>
      </c>
      <c r="P2078" s="13">
        <f t="shared" si="294"/>
        <v>30375</v>
      </c>
    </row>
    <row r="2079" spans="1:16" x14ac:dyDescent="0.25">
      <c r="M2079" s="2"/>
      <c r="P2079" s="2"/>
    </row>
    <row r="2080" spans="1:16" x14ac:dyDescent="0.25">
      <c r="M2080" s="2"/>
      <c r="P2080" s="2"/>
    </row>
    <row r="2081" spans="13:16" x14ac:dyDescent="0.25">
      <c r="M2081" s="2"/>
      <c r="P2081" s="2"/>
    </row>
    <row r="2082" spans="13:16" x14ac:dyDescent="0.25">
      <c r="M2082" s="2"/>
      <c r="P2082" s="2"/>
    </row>
    <row r="2083" spans="13:16" x14ac:dyDescent="0.25">
      <c r="M2083" s="2"/>
      <c r="P2083" s="2"/>
    </row>
    <row r="2084" spans="13:16" x14ac:dyDescent="0.25">
      <c r="M2084" s="2"/>
      <c r="P2084" s="2"/>
    </row>
    <row r="2085" spans="13:16" x14ac:dyDescent="0.25">
      <c r="M2085" s="2"/>
      <c r="P2085" s="2"/>
    </row>
    <row r="2086" spans="13:16" x14ac:dyDescent="0.25">
      <c r="M2086" s="2"/>
      <c r="P2086" s="2"/>
    </row>
    <row r="2087" spans="13:16" x14ac:dyDescent="0.25">
      <c r="M2087" s="2"/>
      <c r="P2087" s="2"/>
    </row>
    <row r="2088" spans="13:16" x14ac:dyDescent="0.25">
      <c r="M2088" s="2"/>
      <c r="P2088" s="2"/>
    </row>
    <row r="2089" spans="13:16" x14ac:dyDescent="0.25">
      <c r="M2089" s="2"/>
      <c r="P2089" s="2"/>
    </row>
    <row r="2090" spans="13:16" x14ac:dyDescent="0.25">
      <c r="M2090" s="2"/>
      <c r="P2090" s="2"/>
    </row>
    <row r="2091" spans="13:16" x14ac:dyDescent="0.25">
      <c r="M2091" s="2"/>
      <c r="P2091" s="2"/>
    </row>
    <row r="2092" spans="13:16" x14ac:dyDescent="0.25">
      <c r="M2092" s="2"/>
      <c r="P2092" s="2"/>
    </row>
    <row r="2093" spans="13:16" x14ac:dyDescent="0.25">
      <c r="M2093" s="2"/>
      <c r="P2093" s="2"/>
    </row>
    <row r="2094" spans="13:16" x14ac:dyDescent="0.25">
      <c r="M2094" s="2"/>
      <c r="P2094" s="2"/>
    </row>
    <row r="2095" spans="13:16" x14ac:dyDescent="0.25">
      <c r="M2095" s="2"/>
      <c r="P2095" s="2"/>
    </row>
    <row r="2096" spans="13:16" x14ac:dyDescent="0.25">
      <c r="M2096" s="2"/>
      <c r="P2096" s="2"/>
    </row>
    <row r="2097" spans="13:16" x14ac:dyDescent="0.25">
      <c r="M2097" s="2"/>
      <c r="P2097" s="2"/>
    </row>
    <row r="2098" spans="13:16" x14ac:dyDescent="0.25">
      <c r="M2098" s="2"/>
      <c r="P2098" s="2"/>
    </row>
    <row r="2099" spans="13:16" x14ac:dyDescent="0.25">
      <c r="M2099" s="2"/>
      <c r="P2099" s="2"/>
    </row>
    <row r="2100" spans="13:16" x14ac:dyDescent="0.25">
      <c r="M2100" s="2"/>
      <c r="P2100" s="2"/>
    </row>
    <row r="2101" spans="13:16" x14ac:dyDescent="0.25">
      <c r="M2101" s="2"/>
      <c r="P2101" s="2"/>
    </row>
    <row r="2102" spans="13:16" x14ac:dyDescent="0.25">
      <c r="M2102" s="2"/>
      <c r="P2102" s="2"/>
    </row>
    <row r="2103" spans="13:16" x14ac:dyDescent="0.25">
      <c r="M2103" s="2"/>
      <c r="P2103" s="2"/>
    </row>
    <row r="2104" spans="13:16" x14ac:dyDescent="0.25">
      <c r="M2104" s="2"/>
      <c r="P2104" s="2"/>
    </row>
    <row r="2105" spans="13:16" x14ac:dyDescent="0.25">
      <c r="M2105" s="2"/>
      <c r="P2105" s="2"/>
    </row>
    <row r="2106" spans="13:16" x14ac:dyDescent="0.25">
      <c r="M2106" s="2"/>
      <c r="P2106" s="2"/>
    </row>
    <row r="2107" spans="13:16" x14ac:dyDescent="0.25">
      <c r="M2107" s="2"/>
      <c r="P2107" s="2"/>
    </row>
    <row r="2108" spans="13:16" x14ac:dyDescent="0.25">
      <c r="M2108" s="2"/>
      <c r="P2108" s="2"/>
    </row>
    <row r="2109" spans="13:16" x14ac:dyDescent="0.25">
      <c r="M2109" s="2"/>
      <c r="P2109" s="2"/>
    </row>
    <row r="2110" spans="13:16" x14ac:dyDescent="0.25">
      <c r="M2110" s="2"/>
      <c r="P2110" s="2"/>
    </row>
    <row r="2111" spans="13:16" x14ac:dyDescent="0.25">
      <c r="M2111" s="2"/>
      <c r="P2111" s="2"/>
    </row>
    <row r="2112" spans="13:16" x14ac:dyDescent="0.25">
      <c r="M2112" s="2"/>
      <c r="P2112" s="2"/>
    </row>
    <row r="2113" spans="13:16" x14ac:dyDescent="0.25">
      <c r="M2113" s="2"/>
      <c r="P2113" s="2"/>
    </row>
    <row r="2114" spans="13:16" x14ac:dyDescent="0.25">
      <c r="M2114" s="2"/>
      <c r="P2114" s="2"/>
    </row>
    <row r="2115" spans="13:16" x14ac:dyDescent="0.25">
      <c r="M2115" s="2"/>
      <c r="P2115" s="2"/>
    </row>
    <row r="2116" spans="13:16" x14ac:dyDescent="0.25">
      <c r="M2116" s="2"/>
      <c r="P2116" s="2"/>
    </row>
    <row r="2117" spans="13:16" x14ac:dyDescent="0.25">
      <c r="M2117" s="2"/>
      <c r="P2117" s="2"/>
    </row>
    <row r="2118" spans="13:16" x14ac:dyDescent="0.25">
      <c r="M2118" s="2"/>
      <c r="P2118" s="2"/>
    </row>
    <row r="2119" spans="13:16" x14ac:dyDescent="0.25">
      <c r="M2119" s="2"/>
      <c r="P2119" s="2"/>
    </row>
    <row r="2120" spans="13:16" x14ac:dyDescent="0.25">
      <c r="M2120" s="2"/>
      <c r="P2120" s="2"/>
    </row>
    <row r="2121" spans="13:16" x14ac:dyDescent="0.25">
      <c r="M2121" s="2"/>
      <c r="P2121" s="2"/>
    </row>
    <row r="2122" spans="13:16" x14ac:dyDescent="0.25">
      <c r="M2122" s="2"/>
      <c r="P2122" s="2"/>
    </row>
    <row r="2123" spans="13:16" x14ac:dyDescent="0.25">
      <c r="M2123" s="2"/>
      <c r="P2123" s="2"/>
    </row>
    <row r="2124" spans="13:16" x14ac:dyDescent="0.25">
      <c r="M2124" s="2"/>
      <c r="P2124" s="2"/>
    </row>
    <row r="2125" spans="13:16" x14ac:dyDescent="0.25">
      <c r="M2125" s="2"/>
      <c r="P2125" s="2"/>
    </row>
    <row r="2126" spans="13:16" x14ac:dyDescent="0.25">
      <c r="M2126" s="2"/>
      <c r="P2126" s="2"/>
    </row>
    <row r="2127" spans="13:16" x14ac:dyDescent="0.25">
      <c r="M2127" s="2"/>
      <c r="P2127" s="2"/>
    </row>
    <row r="2128" spans="13:16" x14ac:dyDescent="0.25">
      <c r="M2128" s="2"/>
      <c r="P2128" s="2"/>
    </row>
    <row r="2129" spans="13:16" x14ac:dyDescent="0.25">
      <c r="M2129" s="2"/>
      <c r="P2129" s="2"/>
    </row>
    <row r="2130" spans="13:16" x14ac:dyDescent="0.25">
      <c r="M2130" s="2"/>
      <c r="P2130" s="2"/>
    </row>
    <row r="2131" spans="13:16" x14ac:dyDescent="0.25">
      <c r="M2131" s="2"/>
      <c r="P2131" s="2"/>
    </row>
    <row r="2132" spans="13:16" x14ac:dyDescent="0.25">
      <c r="M2132" s="2"/>
      <c r="P2132" s="2"/>
    </row>
    <row r="2133" spans="13:16" x14ac:dyDescent="0.25">
      <c r="M2133" s="2"/>
      <c r="P2133" s="2"/>
    </row>
    <row r="2134" spans="13:16" x14ac:dyDescent="0.25">
      <c r="M2134" s="2"/>
      <c r="P2134" s="2"/>
    </row>
    <row r="2135" spans="13:16" x14ac:dyDescent="0.25">
      <c r="M2135" s="2"/>
      <c r="P2135" s="2"/>
    </row>
    <row r="2136" spans="13:16" x14ac:dyDescent="0.25">
      <c r="M2136" s="2"/>
      <c r="P2136" s="2"/>
    </row>
    <row r="2137" spans="13:16" x14ac:dyDescent="0.25">
      <c r="M2137" s="2"/>
      <c r="P2137" s="2"/>
    </row>
    <row r="2138" spans="13:16" x14ac:dyDescent="0.25">
      <c r="M2138" s="2"/>
      <c r="P2138" s="2"/>
    </row>
    <row r="2139" spans="13:16" x14ac:dyDescent="0.25">
      <c r="M2139" s="2"/>
      <c r="P2139" s="2"/>
    </row>
    <row r="2140" spans="13:16" x14ac:dyDescent="0.25">
      <c r="M2140" s="2"/>
      <c r="P2140" s="2"/>
    </row>
    <row r="2141" spans="13:16" x14ac:dyDescent="0.25">
      <c r="M2141" s="2"/>
      <c r="P2141" s="2"/>
    </row>
    <row r="2142" spans="13:16" x14ac:dyDescent="0.25">
      <c r="M2142" s="2"/>
      <c r="P2142" s="2"/>
    </row>
    <row r="2143" spans="13:16" x14ac:dyDescent="0.25">
      <c r="M2143" s="2"/>
      <c r="P2143" s="2"/>
    </row>
    <row r="2144" spans="13:16" x14ac:dyDescent="0.25">
      <c r="M2144" s="2"/>
      <c r="P2144" s="2"/>
    </row>
    <row r="2145" spans="13:16" x14ac:dyDescent="0.25">
      <c r="M2145" s="2"/>
      <c r="P2145" s="2"/>
    </row>
    <row r="2146" spans="13:16" x14ac:dyDescent="0.25">
      <c r="M2146" s="2"/>
      <c r="P2146" s="2"/>
    </row>
    <row r="2147" spans="13:16" x14ac:dyDescent="0.25">
      <c r="M2147" s="2"/>
      <c r="P2147" s="2"/>
    </row>
    <row r="2148" spans="13:16" x14ac:dyDescent="0.25">
      <c r="M2148" s="2"/>
      <c r="P2148" s="2"/>
    </row>
    <row r="2149" spans="13:16" x14ac:dyDescent="0.25">
      <c r="M2149" s="2"/>
      <c r="P2149" s="2"/>
    </row>
    <row r="2150" spans="13:16" x14ac:dyDescent="0.25">
      <c r="M2150" s="2"/>
      <c r="P2150" s="2"/>
    </row>
    <row r="2151" spans="13:16" x14ac:dyDescent="0.25">
      <c r="M2151" s="2"/>
      <c r="P2151" s="2"/>
    </row>
    <row r="2152" spans="13:16" x14ac:dyDescent="0.25">
      <c r="M2152" s="2"/>
      <c r="P2152" s="2"/>
    </row>
    <row r="2153" spans="13:16" x14ac:dyDescent="0.25">
      <c r="M2153" s="2"/>
      <c r="P2153" s="2"/>
    </row>
    <row r="2154" spans="13:16" x14ac:dyDescent="0.25">
      <c r="M2154" s="2"/>
      <c r="P2154" s="2"/>
    </row>
    <row r="2155" spans="13:16" x14ac:dyDescent="0.25">
      <c r="M2155" s="2"/>
      <c r="P2155" s="2"/>
    </row>
    <row r="2156" spans="13:16" x14ac:dyDescent="0.25">
      <c r="M2156" s="2"/>
      <c r="P2156" s="2"/>
    </row>
    <row r="2157" spans="13:16" x14ac:dyDescent="0.25">
      <c r="M2157" s="2"/>
      <c r="P2157" s="2"/>
    </row>
    <row r="2158" spans="13:16" x14ac:dyDescent="0.25">
      <c r="M2158" s="2"/>
      <c r="P2158" s="2"/>
    </row>
    <row r="2159" spans="13:16" x14ac:dyDescent="0.25">
      <c r="M2159" s="2"/>
      <c r="P2159" s="2"/>
    </row>
    <row r="2160" spans="13:16" x14ac:dyDescent="0.25">
      <c r="M2160" s="2"/>
      <c r="P2160" s="2"/>
    </row>
    <row r="2161" spans="13:16" x14ac:dyDescent="0.25">
      <c r="M2161" s="2"/>
      <c r="P2161" s="2"/>
    </row>
    <row r="2162" spans="13:16" x14ac:dyDescent="0.25">
      <c r="M2162" s="2"/>
      <c r="P2162" s="2"/>
    </row>
    <row r="2163" spans="13:16" x14ac:dyDescent="0.25">
      <c r="M2163" s="2"/>
      <c r="P2163" s="2"/>
    </row>
    <row r="2164" spans="13:16" x14ac:dyDescent="0.25">
      <c r="M2164" s="2"/>
      <c r="P2164" s="2"/>
    </row>
    <row r="2165" spans="13:16" x14ac:dyDescent="0.25">
      <c r="M2165" s="2"/>
      <c r="P2165" s="2"/>
    </row>
    <row r="2166" spans="13:16" x14ac:dyDescent="0.25">
      <c r="M2166" s="2"/>
      <c r="P2166" s="2"/>
    </row>
    <row r="2167" spans="13:16" x14ac:dyDescent="0.25">
      <c r="M2167" s="2"/>
      <c r="P2167" s="2"/>
    </row>
    <row r="2168" spans="13:16" x14ac:dyDescent="0.25">
      <c r="M2168" s="2"/>
      <c r="P2168" s="2"/>
    </row>
    <row r="2169" spans="13:16" x14ac:dyDescent="0.25">
      <c r="M2169" s="2"/>
      <c r="P2169" s="2"/>
    </row>
    <row r="2170" spans="13:16" x14ac:dyDescent="0.25">
      <c r="M2170" s="2"/>
      <c r="P2170" s="2"/>
    </row>
    <row r="2171" spans="13:16" x14ac:dyDescent="0.25">
      <c r="M2171" s="2"/>
      <c r="P2171" s="2"/>
    </row>
    <row r="2172" spans="13:16" x14ac:dyDescent="0.25">
      <c r="M2172" s="2"/>
      <c r="P2172" s="2"/>
    </row>
    <row r="2173" spans="13:16" x14ac:dyDescent="0.25">
      <c r="M2173" s="2"/>
      <c r="P2173" s="2"/>
    </row>
    <row r="2174" spans="13:16" x14ac:dyDescent="0.25">
      <c r="M2174" s="2"/>
      <c r="P2174" s="2"/>
    </row>
    <row r="2175" spans="13:16" x14ac:dyDescent="0.25">
      <c r="M2175" s="2"/>
      <c r="P2175" s="2"/>
    </row>
    <row r="2176" spans="13:16" x14ac:dyDescent="0.25">
      <c r="M2176" s="2"/>
      <c r="P2176" s="2"/>
    </row>
    <row r="2177" spans="13:16" x14ac:dyDescent="0.25">
      <c r="M2177" s="2"/>
      <c r="P2177" s="2"/>
    </row>
    <row r="2178" spans="13:16" x14ac:dyDescent="0.25">
      <c r="M2178" s="2"/>
      <c r="P2178" s="2"/>
    </row>
    <row r="2179" spans="13:16" x14ac:dyDescent="0.25">
      <c r="M2179" s="2"/>
      <c r="P2179" s="2"/>
    </row>
    <row r="2180" spans="13:16" x14ac:dyDescent="0.25">
      <c r="M2180" s="2"/>
      <c r="P2180" s="2"/>
    </row>
    <row r="2181" spans="13:16" x14ac:dyDescent="0.25">
      <c r="M2181" s="2"/>
      <c r="P2181" s="2"/>
    </row>
    <row r="2182" spans="13:16" x14ac:dyDescent="0.25">
      <c r="M2182" s="2"/>
      <c r="P2182" s="2"/>
    </row>
    <row r="2183" spans="13:16" x14ac:dyDescent="0.25">
      <c r="M2183" s="2"/>
      <c r="P2183" s="2"/>
    </row>
    <row r="2184" spans="13:16" x14ac:dyDescent="0.25">
      <c r="M2184" s="2"/>
      <c r="P2184" s="2"/>
    </row>
    <row r="2185" spans="13:16" x14ac:dyDescent="0.25">
      <c r="M2185" s="2"/>
      <c r="P2185" s="2"/>
    </row>
    <row r="2186" spans="13:16" x14ac:dyDescent="0.25">
      <c r="M2186" s="2"/>
      <c r="P2186" s="2"/>
    </row>
    <row r="2187" spans="13:16" x14ac:dyDescent="0.25">
      <c r="M2187" s="2"/>
      <c r="P2187" s="2"/>
    </row>
    <row r="2188" spans="13:16" x14ac:dyDescent="0.25">
      <c r="M2188" s="2"/>
      <c r="P2188" s="2"/>
    </row>
    <row r="2189" spans="13:16" x14ac:dyDescent="0.25">
      <c r="M2189" s="2"/>
      <c r="P2189" s="2"/>
    </row>
    <row r="2190" spans="13:16" x14ac:dyDescent="0.25">
      <c r="M2190" s="2"/>
      <c r="P2190" s="2"/>
    </row>
    <row r="2191" spans="13:16" x14ac:dyDescent="0.25">
      <c r="M2191" s="2"/>
      <c r="P2191" s="2"/>
    </row>
    <row r="2192" spans="13:16" x14ac:dyDescent="0.25">
      <c r="M2192" s="2"/>
      <c r="P2192" s="2"/>
    </row>
    <row r="2193" spans="13:16" x14ac:dyDescent="0.25">
      <c r="M2193" s="2"/>
      <c r="P2193" s="2"/>
    </row>
    <row r="2194" spans="13:16" x14ac:dyDescent="0.25">
      <c r="M2194" s="2"/>
      <c r="P2194" s="2"/>
    </row>
    <row r="2195" spans="13:16" x14ac:dyDescent="0.25">
      <c r="M2195" s="2"/>
      <c r="P2195" s="2"/>
    </row>
    <row r="2196" spans="13:16" x14ac:dyDescent="0.25">
      <c r="M2196" s="2"/>
      <c r="P2196" s="2"/>
    </row>
    <row r="2197" spans="13:16" x14ac:dyDescent="0.25">
      <c r="M2197" s="2"/>
      <c r="P2197" s="2"/>
    </row>
    <row r="2198" spans="13:16" x14ac:dyDescent="0.25">
      <c r="M2198" s="2"/>
      <c r="P2198" s="2"/>
    </row>
    <row r="2199" spans="13:16" x14ac:dyDescent="0.25">
      <c r="M2199" s="2"/>
      <c r="P2199" s="2"/>
    </row>
    <row r="2200" spans="13:16" x14ac:dyDescent="0.25">
      <c r="M2200" s="2"/>
      <c r="P2200" s="2"/>
    </row>
    <row r="2201" spans="13:16" x14ac:dyDescent="0.25">
      <c r="M2201" s="2"/>
      <c r="P2201" s="2"/>
    </row>
    <row r="2202" spans="13:16" x14ac:dyDescent="0.25">
      <c r="M2202" s="2"/>
      <c r="P2202" s="2"/>
    </row>
    <row r="2203" spans="13:16" x14ac:dyDescent="0.25">
      <c r="M2203" s="2"/>
      <c r="P2203" s="2"/>
    </row>
    <row r="2204" spans="13:16" x14ac:dyDescent="0.25">
      <c r="M2204" s="2"/>
      <c r="P2204" s="2"/>
    </row>
    <row r="2205" spans="13:16" x14ac:dyDescent="0.25">
      <c r="M2205" s="2"/>
      <c r="P2205" s="2"/>
    </row>
    <row r="2206" spans="13:16" x14ac:dyDescent="0.25">
      <c r="M2206" s="2"/>
      <c r="P2206" s="2"/>
    </row>
    <row r="2207" spans="13:16" x14ac:dyDescent="0.25">
      <c r="M2207" s="2"/>
      <c r="P2207" s="2"/>
    </row>
    <row r="2208" spans="13:16" x14ac:dyDescent="0.25">
      <c r="M2208" s="2"/>
      <c r="P2208" s="2"/>
    </row>
    <row r="2209" spans="13:16" x14ac:dyDescent="0.25">
      <c r="M2209" s="2"/>
      <c r="P2209" s="2"/>
    </row>
    <row r="2210" spans="13:16" x14ac:dyDescent="0.25">
      <c r="M2210" s="2"/>
      <c r="P2210" s="2"/>
    </row>
    <row r="2211" spans="13:16" x14ac:dyDescent="0.25">
      <c r="M2211" s="2"/>
      <c r="P2211" s="2"/>
    </row>
    <row r="2212" spans="13:16" x14ac:dyDescent="0.25">
      <c r="M2212" s="2"/>
      <c r="P2212" s="2"/>
    </row>
    <row r="2213" spans="13:16" x14ac:dyDescent="0.25">
      <c r="M2213" s="2"/>
      <c r="P2213" s="2"/>
    </row>
    <row r="2214" spans="13:16" x14ac:dyDescent="0.25">
      <c r="M2214" s="2"/>
      <c r="P2214" s="2"/>
    </row>
    <row r="2215" spans="13:16" x14ac:dyDescent="0.25">
      <c r="M2215" s="2"/>
      <c r="P2215" s="2"/>
    </row>
    <row r="2216" spans="13:16" x14ac:dyDescent="0.25">
      <c r="M2216" s="2"/>
      <c r="P2216" s="2"/>
    </row>
    <row r="2217" spans="13:16" x14ac:dyDescent="0.25">
      <c r="M2217" s="2"/>
      <c r="P2217" s="2"/>
    </row>
    <row r="2218" spans="13:16" x14ac:dyDescent="0.25">
      <c r="M2218" s="2"/>
      <c r="P2218" s="2"/>
    </row>
    <row r="2219" spans="13:16" x14ac:dyDescent="0.25">
      <c r="M2219" s="2"/>
      <c r="P2219" s="2"/>
    </row>
    <row r="2220" spans="13:16" x14ac:dyDescent="0.25">
      <c r="M2220" s="2"/>
      <c r="P2220" s="2"/>
    </row>
    <row r="2221" spans="13:16" x14ac:dyDescent="0.25">
      <c r="M2221" s="2"/>
      <c r="P2221" s="2"/>
    </row>
    <row r="2222" spans="13:16" x14ac:dyDescent="0.25">
      <c r="M2222" s="2"/>
      <c r="P2222" s="2"/>
    </row>
    <row r="2223" spans="13:16" x14ac:dyDescent="0.25">
      <c r="M2223" s="2"/>
      <c r="P2223" s="2"/>
    </row>
    <row r="2224" spans="13:16" x14ac:dyDescent="0.25">
      <c r="M2224" s="2"/>
      <c r="P2224" s="2"/>
    </row>
    <row r="2225" spans="13:16" x14ac:dyDescent="0.25">
      <c r="M2225" s="2"/>
      <c r="P2225" s="2"/>
    </row>
    <row r="2226" spans="13:16" x14ac:dyDescent="0.25">
      <c r="M2226" s="2"/>
      <c r="P2226" s="2"/>
    </row>
    <row r="2227" spans="13:16" x14ac:dyDescent="0.25">
      <c r="M2227" s="2"/>
      <c r="P2227" s="2"/>
    </row>
    <row r="2228" spans="13:16" x14ac:dyDescent="0.25">
      <c r="M2228" s="2"/>
      <c r="P2228" s="2"/>
    </row>
    <row r="2229" spans="13:16" x14ac:dyDescent="0.25">
      <c r="M2229" s="2"/>
      <c r="P2229" s="2"/>
    </row>
    <row r="2230" spans="13:16" x14ac:dyDescent="0.25">
      <c r="M2230" s="2"/>
      <c r="P2230" s="2"/>
    </row>
    <row r="2231" spans="13:16" x14ac:dyDescent="0.25">
      <c r="M2231" s="2"/>
      <c r="P2231" s="2"/>
    </row>
    <row r="2232" spans="13:16" x14ac:dyDescent="0.25">
      <c r="M2232" s="2"/>
      <c r="P2232" s="2"/>
    </row>
    <row r="2233" spans="13:16" x14ac:dyDescent="0.25">
      <c r="M2233" s="2"/>
      <c r="P2233" s="2"/>
    </row>
    <row r="2234" spans="13:16" x14ac:dyDescent="0.25">
      <c r="M2234" s="2"/>
      <c r="P2234" s="2"/>
    </row>
    <row r="2235" spans="13:16" x14ac:dyDescent="0.25">
      <c r="M2235" s="2"/>
      <c r="P2235" s="2"/>
    </row>
    <row r="2236" spans="13:16" x14ac:dyDescent="0.25">
      <c r="M2236" s="2"/>
      <c r="P2236" s="2"/>
    </row>
    <row r="2237" spans="13:16" x14ac:dyDescent="0.25">
      <c r="M2237" s="2"/>
      <c r="P2237" s="2"/>
    </row>
    <row r="2238" spans="13:16" x14ac:dyDescent="0.25">
      <c r="M2238" s="2"/>
      <c r="P2238" s="2"/>
    </row>
    <row r="2239" spans="13:16" x14ac:dyDescent="0.25">
      <c r="M2239" s="2"/>
      <c r="P2239" s="2"/>
    </row>
    <row r="2240" spans="13:16" x14ac:dyDescent="0.25">
      <c r="M2240" s="2"/>
      <c r="P2240" s="2"/>
    </row>
    <row r="2241" spans="13:16" x14ac:dyDescent="0.25">
      <c r="M2241" s="2"/>
      <c r="P2241" s="2"/>
    </row>
    <row r="2242" spans="13:16" x14ac:dyDescent="0.25">
      <c r="M2242" s="2"/>
      <c r="P2242" s="2"/>
    </row>
    <row r="2243" spans="13:16" x14ac:dyDescent="0.25">
      <c r="M2243" s="2"/>
      <c r="P2243" s="2"/>
    </row>
    <row r="2244" spans="13:16" x14ac:dyDescent="0.25">
      <c r="M2244" s="2"/>
      <c r="P2244" s="2"/>
    </row>
    <row r="2245" spans="13:16" x14ac:dyDescent="0.25">
      <c r="M2245" s="2"/>
      <c r="P2245" s="2"/>
    </row>
    <row r="2246" spans="13:16" x14ac:dyDescent="0.25">
      <c r="M2246" s="2"/>
      <c r="P2246" s="2"/>
    </row>
    <row r="2247" spans="13:16" x14ac:dyDescent="0.25">
      <c r="M2247" s="2"/>
      <c r="P2247" s="2"/>
    </row>
    <row r="2248" spans="13:16" x14ac:dyDescent="0.25">
      <c r="M2248" s="2"/>
      <c r="P2248" s="2"/>
    </row>
    <row r="2249" spans="13:16" x14ac:dyDescent="0.25">
      <c r="M2249" s="2"/>
      <c r="P2249" s="2"/>
    </row>
    <row r="2250" spans="13:16" x14ac:dyDescent="0.25">
      <c r="M2250" s="2"/>
      <c r="P2250" s="2"/>
    </row>
    <row r="2251" spans="13:16" x14ac:dyDescent="0.25">
      <c r="M2251" s="2"/>
      <c r="P2251" s="2"/>
    </row>
    <row r="2252" spans="13:16" x14ac:dyDescent="0.25">
      <c r="M2252" s="2"/>
      <c r="P2252" s="2"/>
    </row>
    <row r="2253" spans="13:16" x14ac:dyDescent="0.25">
      <c r="M2253" s="2"/>
      <c r="P2253" s="2"/>
    </row>
    <row r="2254" spans="13:16" x14ac:dyDescent="0.25">
      <c r="M2254" s="2"/>
      <c r="P2254" s="2"/>
    </row>
    <row r="2255" spans="13:16" x14ac:dyDescent="0.25">
      <c r="M2255" s="2"/>
      <c r="P2255" s="2"/>
    </row>
    <row r="2256" spans="13:16" x14ac:dyDescent="0.25">
      <c r="M2256" s="2"/>
      <c r="P2256" s="2"/>
    </row>
    <row r="2257" spans="13:16" x14ac:dyDescent="0.25">
      <c r="M2257" s="2"/>
      <c r="P2257" s="2"/>
    </row>
    <row r="2258" spans="13:16" x14ac:dyDescent="0.25">
      <c r="M2258" s="2"/>
      <c r="P2258" s="2"/>
    </row>
    <row r="2259" spans="13:16" x14ac:dyDescent="0.25">
      <c r="M2259" s="2"/>
      <c r="P2259" s="2"/>
    </row>
    <row r="2260" spans="13:16" x14ac:dyDescent="0.25">
      <c r="M2260" s="2"/>
      <c r="P2260" s="2"/>
    </row>
    <row r="2261" spans="13:16" x14ac:dyDescent="0.25">
      <c r="M2261" s="2"/>
      <c r="P2261" s="2"/>
    </row>
    <row r="2262" spans="13:16" x14ac:dyDescent="0.25">
      <c r="M2262" s="2"/>
      <c r="P2262" s="2"/>
    </row>
    <row r="2263" spans="13:16" x14ac:dyDescent="0.25">
      <c r="M2263" s="2"/>
      <c r="P2263" s="2"/>
    </row>
    <row r="2264" spans="13:16" x14ac:dyDescent="0.25">
      <c r="M2264" s="2"/>
      <c r="P2264" s="2"/>
    </row>
    <row r="2265" spans="13:16" x14ac:dyDescent="0.25">
      <c r="M2265" s="2"/>
      <c r="P2265" s="2"/>
    </row>
    <row r="2266" spans="13:16" x14ac:dyDescent="0.25">
      <c r="M2266" s="2"/>
      <c r="P2266" s="2"/>
    </row>
    <row r="2267" spans="13:16" x14ac:dyDescent="0.25">
      <c r="M2267" s="2"/>
      <c r="P2267" s="2"/>
    </row>
    <row r="2268" spans="13:16" x14ac:dyDescent="0.25">
      <c r="M2268" s="2"/>
      <c r="P2268" s="2"/>
    </row>
    <row r="2269" spans="13:16" x14ac:dyDescent="0.25">
      <c r="M2269" s="2"/>
      <c r="P2269" s="2"/>
    </row>
    <row r="2270" spans="13:16" x14ac:dyDescent="0.25">
      <c r="M2270" s="2"/>
      <c r="P2270" s="2"/>
    </row>
    <row r="2271" spans="13:16" x14ac:dyDescent="0.25">
      <c r="M2271" s="2"/>
      <c r="P2271" s="2"/>
    </row>
    <row r="2272" spans="13:16" x14ac:dyDescent="0.25">
      <c r="M2272" s="2"/>
      <c r="P2272" s="2"/>
    </row>
    <row r="2273" spans="13:16" x14ac:dyDescent="0.25">
      <c r="M2273" s="2"/>
      <c r="P2273" s="2"/>
    </row>
    <row r="2274" spans="13:16" x14ac:dyDescent="0.25">
      <c r="M2274" s="2"/>
      <c r="P2274" s="2"/>
    </row>
    <row r="2275" spans="13:16" x14ac:dyDescent="0.25">
      <c r="M2275" s="2"/>
      <c r="P2275" s="2"/>
    </row>
    <row r="2276" spans="13:16" x14ac:dyDescent="0.25">
      <c r="M2276" s="2"/>
      <c r="P2276" s="2"/>
    </row>
    <row r="2277" spans="13:16" x14ac:dyDescent="0.25">
      <c r="M2277" s="2"/>
      <c r="P2277" s="2"/>
    </row>
    <row r="2278" spans="13:16" x14ac:dyDescent="0.25">
      <c r="M2278" s="2"/>
      <c r="P2278" s="2"/>
    </row>
    <row r="2279" spans="13:16" x14ac:dyDescent="0.25">
      <c r="M2279" s="2"/>
      <c r="P2279" s="2"/>
    </row>
    <row r="2280" spans="13:16" x14ac:dyDescent="0.25">
      <c r="M2280" s="2"/>
      <c r="P2280" s="2"/>
    </row>
    <row r="2281" spans="13:16" x14ac:dyDescent="0.25">
      <c r="M2281" s="2"/>
      <c r="P2281" s="2"/>
    </row>
    <row r="2282" spans="13:16" x14ac:dyDescent="0.25">
      <c r="M2282" s="2"/>
      <c r="P2282" s="2"/>
    </row>
    <row r="2283" spans="13:16" x14ac:dyDescent="0.25">
      <c r="M2283" s="2"/>
      <c r="P2283" s="2"/>
    </row>
    <row r="2284" spans="13:16" x14ac:dyDescent="0.25">
      <c r="M2284" s="2"/>
      <c r="P2284" s="2"/>
    </row>
    <row r="2285" spans="13:16" x14ac:dyDescent="0.25">
      <c r="M2285" s="2"/>
      <c r="P2285" s="2"/>
    </row>
    <row r="2286" spans="13:16" x14ac:dyDescent="0.25">
      <c r="M2286" s="2"/>
      <c r="P2286" s="2"/>
    </row>
    <row r="2287" spans="13:16" x14ac:dyDescent="0.25">
      <c r="M2287" s="2"/>
      <c r="P2287" s="2"/>
    </row>
    <row r="2288" spans="13:16" x14ac:dyDescent="0.25">
      <c r="M2288" s="2"/>
      <c r="P2288" s="2"/>
    </row>
    <row r="2289" spans="13:16" x14ac:dyDescent="0.25">
      <c r="M2289" s="2"/>
      <c r="P2289" s="2"/>
    </row>
    <row r="2290" spans="13:16" x14ac:dyDescent="0.25">
      <c r="M2290" s="2"/>
      <c r="P2290" s="2"/>
    </row>
    <row r="2291" spans="13:16" x14ac:dyDescent="0.25">
      <c r="M2291" s="2"/>
      <c r="P2291" s="2"/>
    </row>
    <row r="2292" spans="13:16" x14ac:dyDescent="0.25">
      <c r="M2292" s="2"/>
      <c r="P2292" s="2"/>
    </row>
    <row r="2293" spans="13:16" x14ac:dyDescent="0.25">
      <c r="M2293" s="2"/>
      <c r="P2293" s="2"/>
    </row>
    <row r="2294" spans="13:16" x14ac:dyDescent="0.25">
      <c r="M2294" s="2"/>
      <c r="P2294" s="2"/>
    </row>
    <row r="2295" spans="13:16" x14ac:dyDescent="0.25">
      <c r="M2295" s="2"/>
      <c r="P2295" s="2"/>
    </row>
    <row r="2296" spans="13:16" x14ac:dyDescent="0.25">
      <c r="M2296" s="2"/>
      <c r="P2296" s="2"/>
    </row>
    <row r="2297" spans="13:16" x14ac:dyDescent="0.25">
      <c r="M2297" s="2"/>
      <c r="P2297" s="2"/>
    </row>
    <row r="2298" spans="13:16" x14ac:dyDescent="0.25">
      <c r="M2298" s="2"/>
      <c r="P2298" s="2"/>
    </row>
    <row r="2299" spans="13:16" x14ac:dyDescent="0.25">
      <c r="M2299" s="2"/>
      <c r="P2299" s="2"/>
    </row>
    <row r="2300" spans="13:16" x14ac:dyDescent="0.25">
      <c r="M2300" s="2"/>
      <c r="P2300" s="2"/>
    </row>
    <row r="2301" spans="13:16" x14ac:dyDescent="0.25">
      <c r="M2301" s="2"/>
      <c r="P2301" s="2"/>
    </row>
    <row r="2302" spans="13:16" x14ac:dyDescent="0.25">
      <c r="M2302" s="2"/>
      <c r="P2302" s="2"/>
    </row>
    <row r="2303" spans="13:16" x14ac:dyDescent="0.25">
      <c r="M2303" s="2"/>
      <c r="P2303" s="2"/>
    </row>
    <row r="2304" spans="13:16" x14ac:dyDescent="0.25">
      <c r="M2304" s="2"/>
      <c r="P2304" s="2"/>
    </row>
    <row r="2305" spans="13:16" x14ac:dyDescent="0.25">
      <c r="M2305" s="2"/>
      <c r="P2305" s="2"/>
    </row>
    <row r="2306" spans="13:16" x14ac:dyDescent="0.25">
      <c r="M2306" s="2"/>
      <c r="P2306" s="2"/>
    </row>
    <row r="2307" spans="13:16" x14ac:dyDescent="0.25">
      <c r="M2307" s="2"/>
      <c r="P2307" s="2"/>
    </row>
    <row r="2308" spans="13:16" x14ac:dyDescent="0.25">
      <c r="M2308" s="2"/>
      <c r="P2308" s="2"/>
    </row>
    <row r="2309" spans="13:16" x14ac:dyDescent="0.25">
      <c r="M2309" s="2"/>
      <c r="P2309" s="2"/>
    </row>
    <row r="2310" spans="13:16" x14ac:dyDescent="0.25">
      <c r="M2310" s="2"/>
      <c r="P2310" s="2"/>
    </row>
    <row r="2311" spans="13:16" x14ac:dyDescent="0.25">
      <c r="M2311" s="2"/>
      <c r="P2311" s="2"/>
    </row>
    <row r="2312" spans="13:16" x14ac:dyDescent="0.25">
      <c r="M2312" s="2"/>
      <c r="P2312" s="2"/>
    </row>
    <row r="2313" spans="13:16" x14ac:dyDescent="0.25">
      <c r="M2313" s="2"/>
      <c r="P2313" s="2"/>
    </row>
    <row r="2314" spans="13:16" x14ac:dyDescent="0.25">
      <c r="M2314" s="2"/>
      <c r="P2314" s="2"/>
    </row>
    <row r="2315" spans="13:16" x14ac:dyDescent="0.25">
      <c r="M2315" s="2"/>
      <c r="P2315" s="2"/>
    </row>
    <row r="2316" spans="13:16" x14ac:dyDescent="0.25">
      <c r="M2316" s="2"/>
      <c r="P2316" s="2"/>
    </row>
    <row r="2317" spans="13:16" x14ac:dyDescent="0.25">
      <c r="M2317" s="2"/>
      <c r="P2317" s="2"/>
    </row>
    <row r="2318" spans="13:16" x14ac:dyDescent="0.25">
      <c r="M2318" s="2"/>
      <c r="P2318" s="2"/>
    </row>
    <row r="2319" spans="13:16" x14ac:dyDescent="0.25">
      <c r="M2319" s="2"/>
      <c r="P2319" s="2"/>
    </row>
    <row r="2320" spans="13:16" x14ac:dyDescent="0.25">
      <c r="M2320" s="2"/>
      <c r="P2320" s="2"/>
    </row>
    <row r="2321" spans="13:16" x14ac:dyDescent="0.25">
      <c r="M2321" s="2"/>
      <c r="P2321" s="2"/>
    </row>
    <row r="2322" spans="13:16" x14ac:dyDescent="0.25">
      <c r="M2322" s="2"/>
      <c r="P2322" s="2"/>
    </row>
    <row r="2323" spans="13:16" x14ac:dyDescent="0.25">
      <c r="M2323" s="2"/>
      <c r="P2323" s="2"/>
    </row>
    <row r="2324" spans="13:16" x14ac:dyDescent="0.25">
      <c r="M2324" s="2"/>
      <c r="P2324" s="2"/>
    </row>
    <row r="2325" spans="13:16" x14ac:dyDescent="0.25">
      <c r="M2325" s="2"/>
      <c r="P2325" s="2"/>
    </row>
    <row r="2326" spans="13:16" x14ac:dyDescent="0.25">
      <c r="M2326" s="2"/>
      <c r="P2326" s="2"/>
    </row>
    <row r="2327" spans="13:16" x14ac:dyDescent="0.25">
      <c r="M2327" s="2"/>
      <c r="P2327" s="2"/>
    </row>
    <row r="2328" spans="13:16" x14ac:dyDescent="0.25">
      <c r="M2328" s="2"/>
      <c r="P2328" s="2"/>
    </row>
    <row r="2329" spans="13:16" x14ac:dyDescent="0.25">
      <c r="M2329" s="2"/>
      <c r="P2329" s="2"/>
    </row>
    <row r="2330" spans="13:16" x14ac:dyDescent="0.25">
      <c r="M2330" s="2"/>
      <c r="P2330" s="2"/>
    </row>
    <row r="2331" spans="13:16" x14ac:dyDescent="0.25">
      <c r="M2331" s="2"/>
      <c r="P2331" s="2"/>
    </row>
    <row r="2332" spans="13:16" x14ac:dyDescent="0.25">
      <c r="M2332" s="2"/>
      <c r="P2332" s="2"/>
    </row>
    <row r="2333" spans="13:16" x14ac:dyDescent="0.25">
      <c r="M2333" s="2"/>
      <c r="P2333" s="2"/>
    </row>
    <row r="2334" spans="13:16" x14ac:dyDescent="0.25">
      <c r="M2334" s="2"/>
      <c r="P2334" s="2"/>
    </row>
    <row r="2335" spans="13:16" x14ac:dyDescent="0.25">
      <c r="M2335" s="2"/>
      <c r="P2335" s="2"/>
    </row>
    <row r="2336" spans="13:16" x14ac:dyDescent="0.25">
      <c r="M2336" s="2"/>
      <c r="P2336" s="2"/>
    </row>
    <row r="2337" spans="13:16" x14ac:dyDescent="0.25">
      <c r="M2337" s="2"/>
      <c r="P2337" s="2"/>
    </row>
    <row r="2338" spans="13:16" x14ac:dyDescent="0.25">
      <c r="M2338" s="2"/>
      <c r="P2338" s="2"/>
    </row>
    <row r="2339" spans="13:16" x14ac:dyDescent="0.25">
      <c r="M2339" s="2"/>
      <c r="P2339" s="2"/>
    </row>
    <row r="2340" spans="13:16" x14ac:dyDescent="0.25">
      <c r="M2340" s="2"/>
      <c r="P2340" s="2"/>
    </row>
    <row r="2341" spans="13:16" x14ac:dyDescent="0.25">
      <c r="M2341" s="2"/>
      <c r="P2341" s="2"/>
    </row>
    <row r="2342" spans="13:16" x14ac:dyDescent="0.25">
      <c r="M2342" s="2"/>
      <c r="P2342" s="2"/>
    </row>
    <row r="2343" spans="13:16" x14ac:dyDescent="0.25">
      <c r="M2343" s="2"/>
      <c r="P2343" s="2"/>
    </row>
    <row r="2344" spans="13:16" x14ac:dyDescent="0.25">
      <c r="M2344" s="2"/>
      <c r="P2344" s="2"/>
    </row>
    <row r="2345" spans="13:16" x14ac:dyDescent="0.25">
      <c r="M2345" s="2"/>
      <c r="P2345" s="2"/>
    </row>
    <row r="2346" spans="13:16" x14ac:dyDescent="0.25">
      <c r="M2346" s="2"/>
      <c r="P2346" s="2"/>
    </row>
    <row r="2347" spans="13:16" x14ac:dyDescent="0.25">
      <c r="M2347" s="2"/>
      <c r="P2347" s="2"/>
    </row>
    <row r="2348" spans="13:16" x14ac:dyDescent="0.25">
      <c r="M2348" s="2"/>
      <c r="P2348" s="2"/>
    </row>
    <row r="2349" spans="13:16" x14ac:dyDescent="0.25">
      <c r="M2349" s="2"/>
      <c r="P2349" s="2"/>
    </row>
    <row r="2350" spans="13:16" x14ac:dyDescent="0.25">
      <c r="M2350" s="2"/>
      <c r="P2350" s="2"/>
    </row>
    <row r="2351" spans="13:16" x14ac:dyDescent="0.25">
      <c r="M2351" s="2"/>
      <c r="P2351" s="2"/>
    </row>
    <row r="2352" spans="13:16" x14ac:dyDescent="0.25">
      <c r="M2352" s="2"/>
      <c r="P2352" s="2"/>
    </row>
    <row r="2353" spans="13:16" x14ac:dyDescent="0.25">
      <c r="M2353" s="2"/>
      <c r="P2353" s="2"/>
    </row>
    <row r="2354" spans="13:16" x14ac:dyDescent="0.25">
      <c r="M2354" s="2"/>
      <c r="P2354" s="2"/>
    </row>
    <row r="2355" spans="13:16" x14ac:dyDescent="0.25">
      <c r="M2355" s="2"/>
      <c r="P2355" s="2"/>
    </row>
    <row r="2356" spans="13:16" x14ac:dyDescent="0.25">
      <c r="M2356" s="2"/>
      <c r="P2356" s="2"/>
    </row>
    <row r="2357" spans="13:16" x14ac:dyDescent="0.25">
      <c r="M2357" s="2"/>
      <c r="P2357" s="2"/>
    </row>
    <row r="2358" spans="13:16" x14ac:dyDescent="0.25">
      <c r="M2358" s="2"/>
      <c r="P2358" s="2"/>
    </row>
    <row r="2359" spans="13:16" x14ac:dyDescent="0.25">
      <c r="M2359" s="2"/>
      <c r="P2359" s="2"/>
    </row>
    <row r="2360" spans="13:16" x14ac:dyDescent="0.25">
      <c r="M2360" s="2"/>
      <c r="P2360" s="2"/>
    </row>
    <row r="2361" spans="13:16" x14ac:dyDescent="0.25">
      <c r="M2361" s="2"/>
      <c r="P2361" s="2"/>
    </row>
    <row r="2362" spans="13:16" x14ac:dyDescent="0.25">
      <c r="M2362" s="2"/>
      <c r="P2362" s="2"/>
    </row>
    <row r="2363" spans="13:16" x14ac:dyDescent="0.25">
      <c r="M2363" s="2"/>
      <c r="P2363" s="2"/>
    </row>
    <row r="2364" spans="13:16" x14ac:dyDescent="0.25">
      <c r="M2364" s="2"/>
      <c r="P2364" s="2"/>
    </row>
    <row r="2365" spans="13:16" x14ac:dyDescent="0.25">
      <c r="M2365" s="2"/>
      <c r="P2365" s="2"/>
    </row>
    <row r="2366" spans="13:16" x14ac:dyDescent="0.25">
      <c r="M2366" s="2"/>
      <c r="P2366" s="2"/>
    </row>
    <row r="2367" spans="13:16" x14ac:dyDescent="0.25">
      <c r="M2367" s="2"/>
      <c r="P2367" s="2"/>
    </row>
    <row r="2368" spans="13:16" x14ac:dyDescent="0.25">
      <c r="M2368" s="2"/>
      <c r="P2368" s="2"/>
    </row>
    <row r="2369" spans="4:16" x14ac:dyDescent="0.25">
      <c r="M2369" s="2"/>
      <c r="P2369" s="2"/>
    </row>
    <row r="2370" spans="4:16" x14ac:dyDescent="0.25">
      <c r="M2370" s="2"/>
      <c r="P2370" s="2"/>
    </row>
    <row r="2371" spans="4:16" x14ac:dyDescent="0.25">
      <c r="M2371" s="2"/>
      <c r="P2371" s="2"/>
    </row>
    <row r="2372" spans="4:16" x14ac:dyDescent="0.25">
      <c r="M2372" s="2"/>
      <c r="P2372" s="2"/>
    </row>
    <row r="2373" spans="4:16" x14ac:dyDescent="0.25">
      <c r="M2373" s="2"/>
      <c r="P2373" s="2"/>
    </row>
    <row r="2374" spans="4:16" x14ac:dyDescent="0.25">
      <c r="D2374" s="2"/>
      <c r="P2374" s="2"/>
    </row>
    <row r="2375" spans="4:16" x14ac:dyDescent="0.25">
      <c r="D2375" s="2"/>
      <c r="P2375" s="2"/>
    </row>
    <row r="2376" spans="4:16" x14ac:dyDescent="0.25">
      <c r="D2376" s="2"/>
      <c r="P2376" s="2"/>
    </row>
    <row r="2377" spans="4:16" x14ac:dyDescent="0.25">
      <c r="D2377" s="2"/>
      <c r="P2377" s="2"/>
    </row>
    <row r="2378" spans="4:16" x14ac:dyDescent="0.25">
      <c r="D2378" s="2"/>
      <c r="P2378" s="2"/>
    </row>
    <row r="2379" spans="4:16" x14ac:dyDescent="0.25">
      <c r="D2379" s="2"/>
      <c r="P2379" s="2"/>
    </row>
    <row r="2380" spans="4:16" x14ac:dyDescent="0.25">
      <c r="D2380" s="2"/>
      <c r="P2380" s="2"/>
    </row>
    <row r="2381" spans="4:16" x14ac:dyDescent="0.25">
      <c r="D2381" s="2"/>
      <c r="P2381" s="2"/>
    </row>
    <row r="2382" spans="4:16" x14ac:dyDescent="0.25">
      <c r="D2382" s="2"/>
      <c r="P2382" s="2"/>
    </row>
    <row r="2383" spans="4:16" x14ac:dyDescent="0.25">
      <c r="D2383" s="2"/>
      <c r="P2383" s="2"/>
    </row>
    <row r="2384" spans="4:16" x14ac:dyDescent="0.25">
      <c r="D2384" s="2"/>
      <c r="P2384" s="2"/>
    </row>
    <row r="2385" spans="4:16" x14ac:dyDescent="0.25">
      <c r="D2385" s="2"/>
      <c r="P2385" s="2"/>
    </row>
    <row r="2386" spans="4:16" x14ac:dyDescent="0.25">
      <c r="D2386" s="2"/>
      <c r="P2386" s="2"/>
    </row>
    <row r="2387" spans="4:16" x14ac:dyDescent="0.25">
      <c r="D2387" s="2"/>
      <c r="P2387" s="2"/>
    </row>
    <row r="2388" spans="4:16" x14ac:dyDescent="0.25">
      <c r="D2388" s="2"/>
      <c r="P2388" s="2"/>
    </row>
    <row r="2389" spans="4:16" x14ac:dyDescent="0.25">
      <c r="D2389" s="2"/>
      <c r="P2389" s="2"/>
    </row>
    <row r="2390" spans="4:16" x14ac:dyDescent="0.25">
      <c r="D2390" s="2"/>
      <c r="P2390" s="2"/>
    </row>
    <row r="2391" spans="4:16" x14ac:dyDescent="0.25">
      <c r="D2391" s="2"/>
      <c r="P2391" s="2"/>
    </row>
    <row r="2392" spans="4:16" x14ac:dyDescent="0.25">
      <c r="D2392" s="2"/>
      <c r="P2392" s="2"/>
    </row>
    <row r="2393" spans="4:16" x14ac:dyDescent="0.25">
      <c r="D2393" s="2"/>
      <c r="P2393" s="2"/>
    </row>
    <row r="2394" spans="4:16" x14ac:dyDescent="0.25">
      <c r="D2394" s="2"/>
      <c r="P2394" s="2"/>
    </row>
    <row r="2395" spans="4:16" x14ac:dyDescent="0.25">
      <c r="D2395" s="2"/>
      <c r="P2395" s="2"/>
    </row>
    <row r="2396" spans="4:16" x14ac:dyDescent="0.25">
      <c r="D2396" s="2"/>
      <c r="P2396" s="2"/>
    </row>
    <row r="2397" spans="4:16" x14ac:dyDescent="0.25">
      <c r="D2397" s="2"/>
      <c r="P2397" s="2"/>
    </row>
    <row r="2398" spans="4:16" x14ac:dyDescent="0.25">
      <c r="D2398" s="2"/>
      <c r="P2398" s="2"/>
    </row>
    <row r="2399" spans="4:16" x14ac:dyDescent="0.25">
      <c r="D2399" s="2"/>
      <c r="P2399" s="2"/>
    </row>
    <row r="2400" spans="4:16" x14ac:dyDescent="0.25">
      <c r="D2400" s="2"/>
      <c r="P2400" s="2"/>
    </row>
    <row r="2401" spans="4:16" x14ac:dyDescent="0.25">
      <c r="D2401" s="2"/>
      <c r="P2401" s="2"/>
    </row>
    <row r="2402" spans="4:16" x14ac:dyDescent="0.25">
      <c r="D2402" s="2"/>
      <c r="P2402" s="2"/>
    </row>
    <row r="2403" spans="4:16" x14ac:dyDescent="0.25">
      <c r="D2403" s="2"/>
      <c r="P2403" s="2"/>
    </row>
    <row r="2404" spans="4:16" x14ac:dyDescent="0.25">
      <c r="D2404" s="2"/>
      <c r="P2404" s="2"/>
    </row>
    <row r="2405" spans="4:16" x14ac:dyDescent="0.25">
      <c r="D2405" s="2"/>
      <c r="P2405" s="2"/>
    </row>
    <row r="2406" spans="4:16" x14ac:dyDescent="0.25">
      <c r="D2406" s="2"/>
      <c r="P2406" s="2"/>
    </row>
    <row r="2407" spans="4:16" x14ac:dyDescent="0.25">
      <c r="D2407" s="2"/>
      <c r="P2407" s="2"/>
    </row>
    <row r="2408" spans="4:16" x14ac:dyDescent="0.25">
      <c r="D2408" s="2"/>
      <c r="P2408" s="2"/>
    </row>
    <row r="2409" spans="4:16" x14ac:dyDescent="0.25">
      <c r="D2409" s="2"/>
      <c r="P2409" s="2"/>
    </row>
    <row r="2410" spans="4:16" x14ac:dyDescent="0.25">
      <c r="D2410" s="2"/>
      <c r="P2410" s="2"/>
    </row>
    <row r="2411" spans="4:16" x14ac:dyDescent="0.25">
      <c r="D2411" s="2"/>
      <c r="P2411" s="2"/>
    </row>
    <row r="2412" spans="4:16" x14ac:dyDescent="0.25">
      <c r="D2412" s="2"/>
      <c r="P2412" s="2"/>
    </row>
    <row r="2413" spans="4:16" x14ac:dyDescent="0.25">
      <c r="D2413" s="2"/>
      <c r="P2413" s="2"/>
    </row>
    <row r="2414" spans="4:16" x14ac:dyDescent="0.25">
      <c r="D2414" s="2"/>
      <c r="P2414" s="2"/>
    </row>
    <row r="2415" spans="4:16" x14ac:dyDescent="0.25">
      <c r="D2415" s="2"/>
      <c r="P2415" s="2"/>
    </row>
    <row r="2416" spans="4:16" x14ac:dyDescent="0.25">
      <c r="D2416" s="2"/>
      <c r="P2416" s="2"/>
    </row>
    <row r="2417" spans="4:16" x14ac:dyDescent="0.25">
      <c r="D2417" s="2"/>
      <c r="P2417" s="2"/>
    </row>
    <row r="2418" spans="4:16" x14ac:dyDescent="0.25">
      <c r="D2418" s="2"/>
      <c r="P2418" s="2"/>
    </row>
    <row r="2419" spans="4:16" x14ac:dyDescent="0.25">
      <c r="D2419" s="2"/>
      <c r="P2419" s="2"/>
    </row>
    <row r="2420" spans="4:16" x14ac:dyDescent="0.25">
      <c r="D2420" s="2"/>
      <c r="P2420" s="2"/>
    </row>
    <row r="2421" spans="4:16" x14ac:dyDescent="0.25">
      <c r="D2421" s="2"/>
      <c r="P2421" s="2"/>
    </row>
    <row r="2422" spans="4:16" x14ac:dyDescent="0.25">
      <c r="D2422" s="2"/>
      <c r="P2422" s="2"/>
    </row>
    <row r="2423" spans="4:16" x14ac:dyDescent="0.25">
      <c r="D2423" s="2"/>
      <c r="P2423" s="2"/>
    </row>
    <row r="2424" spans="4:16" x14ac:dyDescent="0.25">
      <c r="D2424" s="2"/>
      <c r="P2424" s="2"/>
    </row>
    <row r="2425" spans="4:16" x14ac:dyDescent="0.25">
      <c r="D2425" s="2"/>
      <c r="P2425" s="2"/>
    </row>
    <row r="2426" spans="4:16" x14ac:dyDescent="0.25">
      <c r="D2426" s="2"/>
      <c r="P2426" s="2"/>
    </row>
    <row r="2427" spans="4:16" x14ac:dyDescent="0.25">
      <c r="D2427" s="2"/>
      <c r="P2427" s="2"/>
    </row>
    <row r="2428" spans="4:16" x14ac:dyDescent="0.25">
      <c r="D2428" s="2"/>
      <c r="P2428" s="2"/>
    </row>
    <row r="2429" spans="4:16" x14ac:dyDescent="0.25">
      <c r="D2429" s="2"/>
      <c r="P2429" s="2"/>
    </row>
    <row r="2430" spans="4:16" x14ac:dyDescent="0.25">
      <c r="D2430" s="2"/>
      <c r="P2430" s="2"/>
    </row>
    <row r="2431" spans="4:16" x14ac:dyDescent="0.25">
      <c r="D2431" s="2"/>
      <c r="P2431" s="2"/>
    </row>
    <row r="2432" spans="4:16" x14ac:dyDescent="0.25">
      <c r="D2432" s="2"/>
      <c r="P2432" s="2"/>
    </row>
    <row r="2433" spans="4:16" x14ac:dyDescent="0.25">
      <c r="D2433" s="2"/>
      <c r="P2433" s="2"/>
    </row>
    <row r="2434" spans="4:16" x14ac:dyDescent="0.25">
      <c r="D2434" s="2"/>
      <c r="P2434" s="2"/>
    </row>
    <row r="2435" spans="4:16" x14ac:dyDescent="0.25">
      <c r="D2435" s="2"/>
      <c r="P2435" s="2"/>
    </row>
    <row r="2436" spans="4:16" x14ac:dyDescent="0.25">
      <c r="D2436" s="2"/>
      <c r="P2436" s="2"/>
    </row>
    <row r="2437" spans="4:16" x14ac:dyDescent="0.25">
      <c r="D2437" s="2"/>
      <c r="P2437" s="2"/>
    </row>
    <row r="2438" spans="4:16" x14ac:dyDescent="0.25">
      <c r="D2438" s="2"/>
      <c r="P2438" s="2"/>
    </row>
    <row r="2439" spans="4:16" x14ac:dyDescent="0.25">
      <c r="D2439" s="2"/>
      <c r="P2439" s="2"/>
    </row>
    <row r="2440" spans="4:16" x14ac:dyDescent="0.25">
      <c r="D2440" s="2"/>
      <c r="P2440" s="2"/>
    </row>
    <row r="2441" spans="4:16" x14ac:dyDescent="0.25">
      <c r="D2441" s="2"/>
      <c r="P2441" s="2"/>
    </row>
    <row r="2442" spans="4:16" x14ac:dyDescent="0.25">
      <c r="D2442" s="2"/>
      <c r="P2442" s="2"/>
    </row>
    <row r="2443" spans="4:16" x14ac:dyDescent="0.25">
      <c r="D2443" s="2"/>
      <c r="P2443" s="2"/>
    </row>
    <row r="2444" spans="4:16" x14ac:dyDescent="0.25">
      <c r="D2444" s="2"/>
      <c r="P2444" s="2"/>
    </row>
    <row r="2445" spans="4:16" x14ac:dyDescent="0.25">
      <c r="D2445" s="2"/>
      <c r="P2445" s="2"/>
    </row>
    <row r="2446" spans="4:16" x14ac:dyDescent="0.25">
      <c r="D2446" s="2"/>
      <c r="P2446" s="2"/>
    </row>
    <row r="2447" spans="4:16" x14ac:dyDescent="0.25">
      <c r="D2447" s="2"/>
      <c r="P2447" s="2"/>
    </row>
    <row r="2448" spans="4:16" x14ac:dyDescent="0.25">
      <c r="D2448" s="2"/>
      <c r="P2448" s="2"/>
    </row>
    <row r="2449" spans="4:16" x14ac:dyDescent="0.25">
      <c r="D2449" s="2"/>
      <c r="P2449" s="2"/>
    </row>
    <row r="2450" spans="4:16" x14ac:dyDescent="0.25">
      <c r="D2450" s="2"/>
      <c r="P2450" s="2"/>
    </row>
    <row r="2451" spans="4:16" x14ac:dyDescent="0.25">
      <c r="D2451" s="2"/>
      <c r="P2451" s="2"/>
    </row>
    <row r="2452" spans="4:16" x14ac:dyDescent="0.25">
      <c r="D2452" s="2"/>
      <c r="P2452" s="2"/>
    </row>
    <row r="2453" spans="4:16" x14ac:dyDescent="0.25">
      <c r="D2453" s="2"/>
      <c r="P2453" s="2"/>
    </row>
    <row r="2454" spans="4:16" x14ac:dyDescent="0.25">
      <c r="D2454" s="2"/>
      <c r="P2454" s="2"/>
    </row>
    <row r="2455" spans="4:16" x14ac:dyDescent="0.25">
      <c r="D2455" s="2"/>
      <c r="P2455" s="2"/>
    </row>
    <row r="2456" spans="4:16" x14ac:dyDescent="0.25">
      <c r="D2456" s="2"/>
      <c r="P2456" s="2"/>
    </row>
    <row r="2457" spans="4:16" x14ac:dyDescent="0.25">
      <c r="D2457" s="2"/>
      <c r="P2457" s="2"/>
    </row>
    <row r="2458" spans="4:16" x14ac:dyDescent="0.25">
      <c r="D2458" s="2"/>
      <c r="P2458" s="2"/>
    </row>
    <row r="2459" spans="4:16" x14ac:dyDescent="0.25">
      <c r="D2459" s="2"/>
      <c r="P2459" s="2"/>
    </row>
    <row r="2460" spans="4:16" x14ac:dyDescent="0.25">
      <c r="D2460" s="2"/>
      <c r="P2460" s="2"/>
    </row>
    <row r="2461" spans="4:16" x14ac:dyDescent="0.25">
      <c r="D2461" s="2"/>
      <c r="P2461" s="2"/>
    </row>
    <row r="2462" spans="4:16" x14ac:dyDescent="0.25">
      <c r="D2462" s="2"/>
      <c r="P2462" s="2"/>
    </row>
    <row r="2463" spans="4:16" x14ac:dyDescent="0.25">
      <c r="D2463" s="2"/>
      <c r="P2463" s="2"/>
    </row>
    <row r="2464" spans="4:16" x14ac:dyDescent="0.25">
      <c r="D2464" s="2"/>
      <c r="P2464" s="2"/>
    </row>
    <row r="2465" spans="4:16" x14ac:dyDescent="0.25">
      <c r="D2465" s="2"/>
      <c r="P2465" s="2"/>
    </row>
    <row r="2466" spans="4:16" x14ac:dyDescent="0.25">
      <c r="D2466" s="2"/>
      <c r="P2466" s="2"/>
    </row>
    <row r="2467" spans="4:16" x14ac:dyDescent="0.25">
      <c r="D2467" s="2"/>
      <c r="P2467" s="2"/>
    </row>
    <row r="2468" spans="4:16" x14ac:dyDescent="0.25">
      <c r="D2468" s="2"/>
      <c r="P2468" s="2"/>
    </row>
    <row r="2469" spans="4:16" x14ac:dyDescent="0.25">
      <c r="D2469" s="2"/>
      <c r="P2469" s="2"/>
    </row>
    <row r="2470" spans="4:16" x14ac:dyDescent="0.25">
      <c r="D2470" s="2"/>
      <c r="P2470" s="2"/>
    </row>
    <row r="2471" spans="4:16" x14ac:dyDescent="0.25">
      <c r="D2471" s="2"/>
      <c r="P2471" s="2"/>
    </row>
    <row r="2472" spans="4:16" x14ac:dyDescent="0.25">
      <c r="D2472" s="2"/>
      <c r="P2472" s="2"/>
    </row>
    <row r="2473" spans="4:16" x14ac:dyDescent="0.25">
      <c r="D2473" s="2"/>
      <c r="P2473" s="2"/>
    </row>
    <row r="2474" spans="4:16" x14ac:dyDescent="0.25">
      <c r="D2474" s="2"/>
      <c r="P2474" s="2"/>
    </row>
    <row r="2475" spans="4:16" x14ac:dyDescent="0.25">
      <c r="D2475" s="2"/>
      <c r="P2475" s="2"/>
    </row>
    <row r="2476" spans="4:16" x14ac:dyDescent="0.25">
      <c r="D2476" s="2"/>
      <c r="P2476" s="2"/>
    </row>
    <row r="2477" spans="4:16" x14ac:dyDescent="0.25">
      <c r="D2477" s="2"/>
      <c r="P2477" s="2"/>
    </row>
    <row r="2478" spans="4:16" x14ac:dyDescent="0.25">
      <c r="D2478" s="2"/>
      <c r="P2478" s="2"/>
    </row>
    <row r="2479" spans="4:16" x14ac:dyDescent="0.25">
      <c r="D2479" s="2"/>
      <c r="P2479" s="2"/>
    </row>
    <row r="2480" spans="4:16" x14ac:dyDescent="0.25">
      <c r="D2480" s="2"/>
      <c r="P2480" s="2"/>
    </row>
    <row r="2481" spans="4:16" x14ac:dyDescent="0.25">
      <c r="D2481" s="2"/>
      <c r="P2481" s="2"/>
    </row>
    <row r="2482" spans="4:16" x14ac:dyDescent="0.25">
      <c r="D2482" s="2"/>
      <c r="P2482" s="2"/>
    </row>
    <row r="2483" spans="4:16" x14ac:dyDescent="0.25">
      <c r="D2483" s="2"/>
      <c r="P2483" s="2"/>
    </row>
    <row r="2484" spans="4:16" x14ac:dyDescent="0.25">
      <c r="D2484" s="2"/>
      <c r="P2484" s="2"/>
    </row>
    <row r="2485" spans="4:16" x14ac:dyDescent="0.25">
      <c r="D2485" s="2"/>
      <c r="P2485" s="2"/>
    </row>
    <row r="2486" spans="4:16" x14ac:dyDescent="0.25">
      <c r="D2486" s="2"/>
      <c r="P2486" s="2"/>
    </row>
    <row r="2487" spans="4:16" x14ac:dyDescent="0.25">
      <c r="D2487" s="2"/>
      <c r="P2487" s="2"/>
    </row>
    <row r="2488" spans="4:16" x14ac:dyDescent="0.25">
      <c r="D2488" s="2"/>
      <c r="P2488" s="2"/>
    </row>
    <row r="2489" spans="4:16" x14ac:dyDescent="0.25">
      <c r="D2489" s="2"/>
      <c r="P2489" s="2"/>
    </row>
    <row r="2490" spans="4:16" x14ac:dyDescent="0.25">
      <c r="D2490" s="2"/>
      <c r="P2490" s="2"/>
    </row>
    <row r="2491" spans="4:16" x14ac:dyDescent="0.25">
      <c r="D2491" s="2"/>
      <c r="P2491" s="2"/>
    </row>
    <row r="2492" spans="4:16" x14ac:dyDescent="0.25">
      <c r="D2492" s="2"/>
      <c r="P2492" s="2"/>
    </row>
    <row r="2493" spans="4:16" x14ac:dyDescent="0.25">
      <c r="D2493" s="2"/>
      <c r="P2493" s="2"/>
    </row>
    <row r="2494" spans="4:16" x14ac:dyDescent="0.25">
      <c r="D2494" s="2"/>
      <c r="P2494" s="2"/>
    </row>
    <row r="2495" spans="4:16" x14ac:dyDescent="0.25">
      <c r="D2495" s="2"/>
      <c r="P2495" s="2"/>
    </row>
    <row r="2496" spans="4:16" x14ac:dyDescent="0.25">
      <c r="D2496" s="2"/>
      <c r="P2496" s="2"/>
    </row>
    <row r="2497" spans="4:16" x14ac:dyDescent="0.25">
      <c r="D2497" s="2"/>
      <c r="P2497" s="2"/>
    </row>
    <row r="2498" spans="4:16" x14ac:dyDescent="0.25">
      <c r="D2498" s="2"/>
      <c r="P2498" s="2"/>
    </row>
    <row r="2499" spans="4:16" x14ac:dyDescent="0.25">
      <c r="D2499" s="2"/>
      <c r="P2499" s="2"/>
    </row>
    <row r="2500" spans="4:16" x14ac:dyDescent="0.25">
      <c r="D2500" s="2"/>
      <c r="P2500" s="2"/>
    </row>
    <row r="2501" spans="4:16" x14ac:dyDescent="0.25">
      <c r="D2501" s="2"/>
      <c r="P2501" s="2"/>
    </row>
    <row r="2502" spans="4:16" x14ac:dyDescent="0.25">
      <c r="D2502" s="2"/>
      <c r="P2502" s="2"/>
    </row>
    <row r="2503" spans="4:16" x14ac:dyDescent="0.25">
      <c r="D2503" s="2"/>
      <c r="P2503" s="2"/>
    </row>
    <row r="2504" spans="4:16" x14ac:dyDescent="0.25">
      <c r="D2504" s="2"/>
      <c r="P2504" s="2"/>
    </row>
    <row r="2505" spans="4:16" x14ac:dyDescent="0.25">
      <c r="D2505" s="2"/>
      <c r="P2505" s="2"/>
    </row>
    <row r="2506" spans="4:16" x14ac:dyDescent="0.25">
      <c r="D2506" s="2"/>
      <c r="P2506" s="2"/>
    </row>
    <row r="2507" spans="4:16" x14ac:dyDescent="0.25">
      <c r="D2507" s="2"/>
      <c r="P2507" s="2"/>
    </row>
    <row r="2508" spans="4:16" x14ac:dyDescent="0.25">
      <c r="D2508" s="2"/>
      <c r="P2508" s="2"/>
    </row>
    <row r="2509" spans="4:16" x14ac:dyDescent="0.25">
      <c r="D2509" s="2"/>
      <c r="P2509" s="2"/>
    </row>
    <row r="2510" spans="4:16" x14ac:dyDescent="0.25">
      <c r="D2510" s="2"/>
      <c r="P2510" s="2"/>
    </row>
    <row r="2511" spans="4:16" x14ac:dyDescent="0.25">
      <c r="D2511" s="2"/>
      <c r="P2511" s="2"/>
    </row>
    <row r="2512" spans="4:16" x14ac:dyDescent="0.25">
      <c r="D2512" s="2"/>
      <c r="P2512" s="2"/>
    </row>
    <row r="2513" spans="4:16" x14ac:dyDescent="0.25">
      <c r="D2513" s="2"/>
      <c r="P2513" s="2"/>
    </row>
    <row r="2514" spans="4:16" x14ac:dyDescent="0.25">
      <c r="D2514" s="2"/>
      <c r="P2514" s="2"/>
    </row>
    <row r="2515" spans="4:16" x14ac:dyDescent="0.25">
      <c r="D2515" s="2"/>
      <c r="P2515" s="2"/>
    </row>
    <row r="2516" spans="4:16" x14ac:dyDescent="0.25">
      <c r="D2516" s="2"/>
      <c r="P2516" s="2"/>
    </row>
    <row r="2517" spans="4:16" x14ac:dyDescent="0.25">
      <c r="D2517" s="2"/>
      <c r="P2517" s="2"/>
    </row>
    <row r="2518" spans="4:16" x14ac:dyDescent="0.25">
      <c r="D2518" s="2"/>
      <c r="P2518" s="2"/>
    </row>
    <row r="2519" spans="4:16" x14ac:dyDescent="0.25">
      <c r="D2519" s="2"/>
      <c r="P2519" s="2"/>
    </row>
    <row r="2520" spans="4:16" x14ac:dyDescent="0.25">
      <c r="D2520" s="2"/>
      <c r="P2520" s="2"/>
    </row>
    <row r="2521" spans="4:16" x14ac:dyDescent="0.25">
      <c r="D2521" s="2"/>
      <c r="P2521" s="2"/>
    </row>
    <row r="2522" spans="4:16" x14ac:dyDescent="0.25">
      <c r="D2522" s="2"/>
      <c r="P2522" s="2"/>
    </row>
    <row r="2523" spans="4:16" x14ac:dyDescent="0.25">
      <c r="D2523" s="2"/>
      <c r="P2523" s="2"/>
    </row>
    <row r="2524" spans="4:16" x14ac:dyDescent="0.25">
      <c r="D2524" s="2"/>
      <c r="P2524" s="2"/>
    </row>
    <row r="2525" spans="4:16" x14ac:dyDescent="0.25">
      <c r="D2525" s="2"/>
      <c r="P2525" s="2"/>
    </row>
    <row r="2526" spans="4:16" x14ac:dyDescent="0.25">
      <c r="D2526" s="2"/>
      <c r="P2526" s="2"/>
    </row>
    <row r="2527" spans="4:16" x14ac:dyDescent="0.25">
      <c r="D2527" s="2"/>
      <c r="P2527" s="2"/>
    </row>
    <row r="2528" spans="4:16" x14ac:dyDescent="0.25">
      <c r="D2528" s="2"/>
      <c r="P2528" s="2"/>
    </row>
    <row r="2529" spans="4:16" x14ac:dyDescent="0.25">
      <c r="D2529" s="2"/>
      <c r="P2529" s="2"/>
    </row>
    <row r="2530" spans="4:16" x14ac:dyDescent="0.25">
      <c r="D2530" s="2"/>
      <c r="P2530" s="2"/>
    </row>
    <row r="2531" spans="4:16" x14ac:dyDescent="0.25">
      <c r="D2531" s="2"/>
      <c r="P2531" s="2"/>
    </row>
    <row r="2532" spans="4:16" x14ac:dyDescent="0.25">
      <c r="D2532" s="2"/>
      <c r="P2532" s="2"/>
    </row>
    <row r="2533" spans="4:16" x14ac:dyDescent="0.25">
      <c r="D2533" s="2"/>
      <c r="P2533" s="2"/>
    </row>
    <row r="2534" spans="4:16" x14ac:dyDescent="0.25">
      <c r="D2534" s="2"/>
      <c r="P2534" s="2"/>
    </row>
    <row r="2535" spans="4:16" x14ac:dyDescent="0.25">
      <c r="D2535" s="2"/>
      <c r="P2535" s="2"/>
    </row>
    <row r="2536" spans="4:16" x14ac:dyDescent="0.25">
      <c r="D2536" s="2"/>
      <c r="P2536" s="2"/>
    </row>
    <row r="2537" spans="4:16" x14ac:dyDescent="0.25">
      <c r="D2537" s="2"/>
      <c r="P2537" s="2"/>
    </row>
    <row r="2538" spans="4:16" x14ac:dyDescent="0.25">
      <c r="D2538" s="2"/>
      <c r="P2538" s="2"/>
    </row>
    <row r="2539" spans="4:16" x14ac:dyDescent="0.25">
      <c r="D2539" s="2"/>
      <c r="P2539" s="2"/>
    </row>
    <row r="2540" spans="4:16" x14ac:dyDescent="0.25">
      <c r="D2540" s="2"/>
      <c r="P2540" s="2"/>
    </row>
    <row r="2541" spans="4:16" x14ac:dyDescent="0.25">
      <c r="D2541" s="2"/>
      <c r="P2541" s="2"/>
    </row>
    <row r="2542" spans="4:16" x14ac:dyDescent="0.25">
      <c r="D2542" s="2"/>
      <c r="P2542" s="2"/>
    </row>
    <row r="2543" spans="4:16" x14ac:dyDescent="0.25">
      <c r="D2543" s="2"/>
      <c r="P2543" s="2"/>
    </row>
    <row r="2544" spans="4:16" x14ac:dyDescent="0.25">
      <c r="D2544" s="2"/>
      <c r="P2544" s="2"/>
    </row>
    <row r="2545" spans="4:16" x14ac:dyDescent="0.25">
      <c r="D2545" s="2"/>
      <c r="P2545" s="2"/>
    </row>
    <row r="2546" spans="4:16" x14ac:dyDescent="0.25">
      <c r="D2546" s="2"/>
      <c r="P2546" s="2"/>
    </row>
    <row r="2547" spans="4:16" x14ac:dyDescent="0.25">
      <c r="D2547" s="2"/>
      <c r="P2547" s="2"/>
    </row>
    <row r="2548" spans="4:16" x14ac:dyDescent="0.25">
      <c r="D2548" s="2"/>
      <c r="P2548" s="2"/>
    </row>
    <row r="2549" spans="4:16" x14ac:dyDescent="0.25">
      <c r="D2549" s="2"/>
      <c r="P2549" s="2"/>
    </row>
    <row r="2550" spans="4:16" x14ac:dyDescent="0.25">
      <c r="D2550" s="2"/>
      <c r="P2550" s="2"/>
    </row>
    <row r="2551" spans="4:16" x14ac:dyDescent="0.25">
      <c r="D2551" s="2"/>
      <c r="P2551" s="2"/>
    </row>
    <row r="2552" spans="4:16" x14ac:dyDescent="0.25">
      <c r="D2552" s="2"/>
      <c r="P2552" s="2"/>
    </row>
    <row r="2553" spans="4:16" x14ac:dyDescent="0.25">
      <c r="D2553" s="2"/>
      <c r="P2553" s="2"/>
    </row>
    <row r="2554" spans="4:16" x14ac:dyDescent="0.25">
      <c r="D2554" s="2"/>
      <c r="P2554" s="2"/>
    </row>
    <row r="2555" spans="4:16" x14ac:dyDescent="0.25">
      <c r="D2555" s="2"/>
      <c r="P2555" s="2"/>
    </row>
    <row r="2556" spans="4:16" x14ac:dyDescent="0.25">
      <c r="D2556" s="2"/>
      <c r="P2556" s="2"/>
    </row>
    <row r="2557" spans="4:16" x14ac:dyDescent="0.25">
      <c r="D2557" s="2"/>
      <c r="P2557" s="2"/>
    </row>
    <row r="2558" spans="4:16" x14ac:dyDescent="0.25">
      <c r="D2558" s="2"/>
      <c r="P2558" s="2"/>
    </row>
    <row r="2559" spans="4:16" x14ac:dyDescent="0.25">
      <c r="D2559" s="2"/>
      <c r="P2559" s="2"/>
    </row>
    <row r="2560" spans="4:16" x14ac:dyDescent="0.25">
      <c r="D2560" s="2"/>
      <c r="P2560" s="2"/>
    </row>
    <row r="2561" spans="4:16" x14ac:dyDescent="0.25">
      <c r="D2561" s="2"/>
      <c r="P2561" s="2"/>
    </row>
    <row r="2562" spans="4:16" x14ac:dyDescent="0.25">
      <c r="D2562" s="2"/>
      <c r="P2562" s="2"/>
    </row>
    <row r="2563" spans="4:16" x14ac:dyDescent="0.25">
      <c r="D2563" s="2"/>
      <c r="P2563" s="2"/>
    </row>
    <row r="2564" spans="4:16" x14ac:dyDescent="0.25">
      <c r="D2564" s="2"/>
      <c r="P2564" s="2"/>
    </row>
    <row r="2565" spans="4:16" x14ac:dyDescent="0.25">
      <c r="D2565" s="2"/>
      <c r="P2565" s="2"/>
    </row>
    <row r="2566" spans="4:16" x14ac:dyDescent="0.25">
      <c r="D2566" s="2"/>
      <c r="P2566" s="2"/>
    </row>
    <row r="2567" spans="4:16" x14ac:dyDescent="0.25">
      <c r="D2567" s="2"/>
      <c r="P2567" s="2"/>
    </row>
    <row r="2568" spans="4:16" x14ac:dyDescent="0.25">
      <c r="D2568" s="2"/>
      <c r="P2568" s="2"/>
    </row>
    <row r="2569" spans="4:16" x14ac:dyDescent="0.25">
      <c r="D2569" s="2"/>
      <c r="P2569" s="2"/>
    </row>
    <row r="2570" spans="4:16" x14ac:dyDescent="0.25">
      <c r="D2570" s="2"/>
      <c r="P2570" s="2"/>
    </row>
    <row r="2571" spans="4:16" x14ac:dyDescent="0.25">
      <c r="D2571" s="2"/>
      <c r="P2571" s="2"/>
    </row>
    <row r="2572" spans="4:16" x14ac:dyDescent="0.25">
      <c r="D2572" s="2"/>
      <c r="P2572" s="2"/>
    </row>
    <row r="2573" spans="4:16" x14ac:dyDescent="0.25">
      <c r="D2573" s="2"/>
      <c r="P2573" s="2"/>
    </row>
    <row r="2574" spans="4:16" x14ac:dyDescent="0.25">
      <c r="D2574" s="2"/>
      <c r="P2574" s="2"/>
    </row>
    <row r="2575" spans="4:16" x14ac:dyDescent="0.25">
      <c r="D2575" s="2"/>
      <c r="P2575" s="2"/>
    </row>
    <row r="2576" spans="4:16" x14ac:dyDescent="0.25">
      <c r="D2576" s="2"/>
      <c r="P2576" s="2"/>
    </row>
    <row r="2577" spans="4:16" x14ac:dyDescent="0.25">
      <c r="D2577" s="2"/>
      <c r="P2577" s="2"/>
    </row>
    <row r="2578" spans="4:16" x14ac:dyDescent="0.25">
      <c r="D2578" s="2"/>
      <c r="P2578" s="2"/>
    </row>
    <row r="2579" spans="4:16" x14ac:dyDescent="0.25">
      <c r="D2579" s="2"/>
      <c r="P2579" s="2"/>
    </row>
    <row r="2580" spans="4:16" x14ac:dyDescent="0.25">
      <c r="D2580" s="2"/>
      <c r="P2580" s="2"/>
    </row>
    <row r="2581" spans="4:16" x14ac:dyDescent="0.25">
      <c r="D2581" s="2"/>
      <c r="P2581" s="2"/>
    </row>
    <row r="2582" spans="4:16" x14ac:dyDescent="0.25">
      <c r="D2582" s="2"/>
      <c r="P2582" s="2"/>
    </row>
    <row r="2583" spans="4:16" x14ac:dyDescent="0.25">
      <c r="D2583" s="2"/>
      <c r="P2583" s="2"/>
    </row>
    <row r="2584" spans="4:16" x14ac:dyDescent="0.25">
      <c r="D2584" s="2"/>
      <c r="P2584" s="2"/>
    </row>
    <row r="2585" spans="4:16" x14ac:dyDescent="0.25">
      <c r="D2585" s="2"/>
      <c r="P2585" s="2"/>
    </row>
    <row r="2586" spans="4:16" x14ac:dyDescent="0.25">
      <c r="D2586" s="2"/>
      <c r="P2586" s="2"/>
    </row>
    <row r="2587" spans="4:16" x14ac:dyDescent="0.25">
      <c r="D2587" s="2"/>
      <c r="P2587" s="2"/>
    </row>
    <row r="2588" spans="4:16" x14ac:dyDescent="0.25">
      <c r="D2588" s="2"/>
      <c r="P2588" s="2"/>
    </row>
    <row r="2589" spans="4:16" x14ac:dyDescent="0.25">
      <c r="D2589" s="2"/>
      <c r="P2589" s="2"/>
    </row>
    <row r="2590" spans="4:16" x14ac:dyDescent="0.25">
      <c r="D2590" s="2"/>
      <c r="P2590" s="2"/>
    </row>
    <row r="2591" spans="4:16" x14ac:dyDescent="0.25">
      <c r="D2591" s="2"/>
      <c r="P2591" s="2"/>
    </row>
    <row r="2592" spans="4:16" x14ac:dyDescent="0.25">
      <c r="D2592" s="2"/>
      <c r="P2592" s="2"/>
    </row>
    <row r="2593" spans="4:16" x14ac:dyDescent="0.25">
      <c r="D2593" s="2"/>
      <c r="P2593" s="2"/>
    </row>
    <row r="2594" spans="4:16" x14ac:dyDescent="0.25">
      <c r="D2594" s="2"/>
      <c r="P2594" s="2"/>
    </row>
    <row r="2595" spans="4:16" x14ac:dyDescent="0.25">
      <c r="D2595" s="2"/>
      <c r="P2595" s="2"/>
    </row>
    <row r="2596" spans="4:16" x14ac:dyDescent="0.25">
      <c r="D2596" s="2"/>
      <c r="P2596" s="2"/>
    </row>
    <row r="2597" spans="4:16" x14ac:dyDescent="0.25">
      <c r="D2597" s="2"/>
      <c r="P2597" s="2"/>
    </row>
    <row r="2598" spans="4:16" x14ac:dyDescent="0.25">
      <c r="D2598" s="2"/>
      <c r="P2598" s="2"/>
    </row>
    <row r="2599" spans="4:16" x14ac:dyDescent="0.25">
      <c r="D2599" s="2"/>
      <c r="P2599" s="2"/>
    </row>
    <row r="2600" spans="4:16" x14ac:dyDescent="0.25">
      <c r="D2600" s="2"/>
      <c r="P2600" s="2"/>
    </row>
    <row r="2601" spans="4:16" x14ac:dyDescent="0.25">
      <c r="D2601" s="2"/>
      <c r="P2601" s="2"/>
    </row>
    <row r="2602" spans="4:16" x14ac:dyDescent="0.25">
      <c r="D2602" s="2"/>
      <c r="P2602" s="2"/>
    </row>
    <row r="2603" spans="4:16" x14ac:dyDescent="0.25">
      <c r="D2603" s="2"/>
      <c r="P2603" s="2"/>
    </row>
    <row r="2604" spans="4:16" x14ac:dyDescent="0.25">
      <c r="D2604" s="2"/>
      <c r="P2604" s="2"/>
    </row>
    <row r="2605" spans="4:16" x14ac:dyDescent="0.25">
      <c r="D2605" s="2"/>
      <c r="P2605" s="2"/>
    </row>
    <row r="2606" spans="4:16" x14ac:dyDescent="0.25">
      <c r="D2606" s="2"/>
      <c r="P2606" s="2"/>
    </row>
    <row r="2607" spans="4:16" x14ac:dyDescent="0.25">
      <c r="D2607" s="2"/>
      <c r="P2607" s="2"/>
    </row>
    <row r="2608" spans="4:16" x14ac:dyDescent="0.25">
      <c r="D2608" s="2"/>
      <c r="P2608" s="2"/>
    </row>
    <row r="2609" spans="4:16" x14ac:dyDescent="0.25">
      <c r="D2609" s="2"/>
      <c r="P2609" s="2"/>
    </row>
    <row r="2610" spans="4:16" x14ac:dyDescent="0.25">
      <c r="D2610" s="2"/>
      <c r="P2610" s="2"/>
    </row>
    <row r="2611" spans="4:16" x14ac:dyDescent="0.25">
      <c r="D2611" s="2"/>
      <c r="P2611" s="2"/>
    </row>
    <row r="2612" spans="4:16" x14ac:dyDescent="0.25">
      <c r="D2612" s="2"/>
      <c r="P2612" s="2"/>
    </row>
    <row r="2613" spans="4:16" x14ac:dyDescent="0.25">
      <c r="D2613" s="2"/>
      <c r="P2613" s="2"/>
    </row>
    <row r="2614" spans="4:16" x14ac:dyDescent="0.25">
      <c r="D2614" s="2"/>
      <c r="P2614" s="2"/>
    </row>
    <row r="2615" spans="4:16" x14ac:dyDescent="0.25">
      <c r="D2615" s="2"/>
      <c r="P2615" s="2"/>
    </row>
    <row r="2616" spans="4:16" x14ac:dyDescent="0.25">
      <c r="D2616" s="2"/>
      <c r="P2616" s="2"/>
    </row>
    <row r="2617" spans="4:16" x14ac:dyDescent="0.25">
      <c r="D2617" s="2"/>
      <c r="P2617" s="2"/>
    </row>
    <row r="2618" spans="4:16" x14ac:dyDescent="0.25">
      <c r="D2618" s="2"/>
      <c r="P2618" s="2"/>
    </row>
    <row r="2619" spans="4:16" x14ac:dyDescent="0.25">
      <c r="D2619" s="2"/>
      <c r="P2619" s="2"/>
    </row>
    <row r="2620" spans="4:16" x14ac:dyDescent="0.25">
      <c r="D2620" s="2"/>
      <c r="P2620" s="2"/>
    </row>
    <row r="2621" spans="4:16" x14ac:dyDescent="0.25">
      <c r="D2621" s="2"/>
      <c r="P2621" s="2"/>
    </row>
    <row r="2622" spans="4:16" x14ac:dyDescent="0.25">
      <c r="D2622" s="2"/>
      <c r="P2622" s="2"/>
    </row>
    <row r="2623" spans="4:16" x14ac:dyDescent="0.25">
      <c r="D2623" s="2"/>
      <c r="P2623" s="2"/>
    </row>
    <row r="2624" spans="4:16" x14ac:dyDescent="0.25">
      <c r="D2624" s="2"/>
      <c r="P2624" s="2"/>
    </row>
    <row r="2625" spans="4:16" x14ac:dyDescent="0.25">
      <c r="D2625" s="2"/>
      <c r="P2625" s="2"/>
    </row>
    <row r="2626" spans="4:16" x14ac:dyDescent="0.25">
      <c r="D2626" s="2"/>
      <c r="P2626" s="2"/>
    </row>
    <row r="2627" spans="4:16" x14ac:dyDescent="0.25">
      <c r="D2627" s="2"/>
      <c r="P2627" s="2"/>
    </row>
    <row r="2628" spans="4:16" x14ac:dyDescent="0.25">
      <c r="D2628" s="2"/>
      <c r="P2628" s="2"/>
    </row>
    <row r="2629" spans="4:16" x14ac:dyDescent="0.25">
      <c r="D2629" s="2"/>
      <c r="P2629" s="2"/>
    </row>
    <row r="2630" spans="4:16" x14ac:dyDescent="0.25">
      <c r="D2630" s="2"/>
      <c r="P2630" s="2"/>
    </row>
    <row r="2631" spans="4:16" x14ac:dyDescent="0.25">
      <c r="D2631" s="2"/>
      <c r="P2631" s="2"/>
    </row>
    <row r="2632" spans="4:16" x14ac:dyDescent="0.25">
      <c r="D2632" s="2"/>
      <c r="P2632" s="2"/>
    </row>
    <row r="2633" spans="4:16" x14ac:dyDescent="0.25">
      <c r="D2633" s="2"/>
      <c r="P2633" s="2"/>
    </row>
    <row r="2634" spans="4:16" x14ac:dyDescent="0.25">
      <c r="D2634" s="2"/>
      <c r="P2634" s="2"/>
    </row>
    <row r="2635" spans="4:16" x14ac:dyDescent="0.25">
      <c r="D2635" s="2"/>
      <c r="P2635" s="2"/>
    </row>
    <row r="2636" spans="4:16" x14ac:dyDescent="0.25">
      <c r="D2636" s="2"/>
      <c r="P2636" s="2"/>
    </row>
    <row r="2637" spans="4:16" x14ac:dyDescent="0.25">
      <c r="D2637" s="2"/>
      <c r="P2637" s="2"/>
    </row>
    <row r="2638" spans="4:16" x14ac:dyDescent="0.25">
      <c r="D2638" s="2"/>
      <c r="P2638" s="2"/>
    </row>
    <row r="2639" spans="4:16" x14ac:dyDescent="0.25">
      <c r="D2639" s="2"/>
      <c r="P2639" s="2"/>
    </row>
    <row r="2640" spans="4:16" x14ac:dyDescent="0.25">
      <c r="D2640" s="2"/>
      <c r="P2640" s="2"/>
    </row>
    <row r="2641" spans="4:16" x14ac:dyDescent="0.25">
      <c r="D2641" s="2"/>
      <c r="P2641" s="2"/>
    </row>
    <row r="2642" spans="4:16" x14ac:dyDescent="0.25">
      <c r="D2642" s="2"/>
      <c r="P2642" s="2"/>
    </row>
    <row r="2643" spans="4:16" x14ac:dyDescent="0.25">
      <c r="D2643" s="2"/>
      <c r="P2643" s="2"/>
    </row>
    <row r="2644" spans="4:16" x14ac:dyDescent="0.25">
      <c r="D2644" s="2"/>
      <c r="P2644" s="2"/>
    </row>
    <row r="2645" spans="4:16" x14ac:dyDescent="0.25">
      <c r="D2645" s="2"/>
      <c r="P2645" s="2"/>
    </row>
    <row r="2646" spans="4:16" x14ac:dyDescent="0.25">
      <c r="D2646" s="2"/>
      <c r="P2646" s="2"/>
    </row>
    <row r="2647" spans="4:16" x14ac:dyDescent="0.25">
      <c r="D2647" s="2"/>
      <c r="P2647" s="2"/>
    </row>
    <row r="2648" spans="4:16" x14ac:dyDescent="0.25">
      <c r="D2648" s="2"/>
      <c r="P2648" s="2"/>
    </row>
    <row r="2649" spans="4:16" x14ac:dyDescent="0.25">
      <c r="D2649" s="2"/>
      <c r="P2649" s="2"/>
    </row>
    <row r="2650" spans="4:16" x14ac:dyDescent="0.25">
      <c r="D2650" s="2"/>
      <c r="P2650" s="2"/>
    </row>
    <row r="2651" spans="4:16" x14ac:dyDescent="0.25">
      <c r="D2651" s="2"/>
      <c r="P2651" s="2"/>
    </row>
    <row r="2652" spans="4:16" x14ac:dyDescent="0.25">
      <c r="D2652" s="2"/>
      <c r="P2652" s="2"/>
    </row>
    <row r="2653" spans="4:16" x14ac:dyDescent="0.25">
      <c r="D2653" s="2"/>
      <c r="P2653" s="2"/>
    </row>
    <row r="2654" spans="4:16" x14ac:dyDescent="0.25">
      <c r="D2654" s="2"/>
      <c r="P2654" s="2"/>
    </row>
    <row r="2655" spans="4:16" x14ac:dyDescent="0.25">
      <c r="D2655" s="2"/>
      <c r="P2655" s="2"/>
    </row>
    <row r="2656" spans="4:16" x14ac:dyDescent="0.25">
      <c r="D2656" s="2"/>
      <c r="P2656" s="2"/>
    </row>
    <row r="2657" spans="4:16" x14ac:dyDescent="0.25">
      <c r="D2657" s="2"/>
      <c r="P2657" s="2"/>
    </row>
    <row r="2658" spans="4:16" x14ac:dyDescent="0.25">
      <c r="D2658" s="2"/>
      <c r="P2658" s="2"/>
    </row>
    <row r="2659" spans="4:16" x14ac:dyDescent="0.25">
      <c r="D2659" s="2"/>
      <c r="P2659" s="2"/>
    </row>
    <row r="2660" spans="4:16" x14ac:dyDescent="0.25">
      <c r="D2660" s="2"/>
      <c r="P2660" s="2"/>
    </row>
    <row r="2661" spans="4:16" x14ac:dyDescent="0.25">
      <c r="D2661" s="2"/>
      <c r="P2661" s="2"/>
    </row>
    <row r="2662" spans="4:16" x14ac:dyDescent="0.25">
      <c r="D2662" s="2"/>
      <c r="P2662" s="2"/>
    </row>
    <row r="2663" spans="4:16" x14ac:dyDescent="0.25">
      <c r="D2663" s="2"/>
      <c r="P2663" s="2"/>
    </row>
    <row r="2664" spans="4:16" x14ac:dyDescent="0.25">
      <c r="D2664" s="2"/>
      <c r="P2664" s="2"/>
    </row>
    <row r="2665" spans="4:16" x14ac:dyDescent="0.25">
      <c r="D2665" s="2"/>
      <c r="P2665" s="2"/>
    </row>
    <row r="2666" spans="4:16" x14ac:dyDescent="0.25">
      <c r="D2666" s="2"/>
      <c r="P2666" s="2"/>
    </row>
    <row r="2667" spans="4:16" x14ac:dyDescent="0.25">
      <c r="D2667" s="2"/>
      <c r="P2667" s="2"/>
    </row>
    <row r="2668" spans="4:16" x14ac:dyDescent="0.25">
      <c r="D2668" s="2"/>
      <c r="P2668" s="2"/>
    </row>
    <row r="2669" spans="4:16" x14ac:dyDescent="0.25">
      <c r="D2669" s="2"/>
      <c r="P2669" s="2"/>
    </row>
    <row r="2670" spans="4:16" x14ac:dyDescent="0.25">
      <c r="D2670" s="2"/>
      <c r="P2670" s="2"/>
    </row>
    <row r="2671" spans="4:16" x14ac:dyDescent="0.25">
      <c r="D2671" s="2"/>
      <c r="P2671" s="2"/>
    </row>
    <row r="2672" spans="4:16" x14ac:dyDescent="0.25">
      <c r="D2672" s="2"/>
      <c r="P2672" s="2"/>
    </row>
    <row r="2673" spans="4:16" x14ac:dyDescent="0.25">
      <c r="D2673" s="2"/>
      <c r="P2673" s="2"/>
    </row>
    <row r="2674" spans="4:16" x14ac:dyDescent="0.25">
      <c r="D2674" s="2"/>
      <c r="P2674" s="2"/>
    </row>
    <row r="2675" spans="4:16" x14ac:dyDescent="0.25">
      <c r="D2675" s="2"/>
      <c r="P2675" s="2"/>
    </row>
    <row r="2676" spans="4:16" x14ac:dyDescent="0.25">
      <c r="D2676" s="2"/>
      <c r="P2676" s="2"/>
    </row>
    <row r="2677" spans="4:16" x14ac:dyDescent="0.25">
      <c r="D2677" s="2"/>
      <c r="P2677" s="2"/>
    </row>
    <row r="2678" spans="4:16" x14ac:dyDescent="0.25">
      <c r="D2678" s="2"/>
      <c r="P2678" s="2"/>
    </row>
    <row r="2679" spans="4:16" x14ac:dyDescent="0.25">
      <c r="D2679" s="2"/>
      <c r="P2679" s="2"/>
    </row>
    <row r="2680" spans="4:16" x14ac:dyDescent="0.25">
      <c r="D2680" s="2"/>
      <c r="P2680" s="2"/>
    </row>
    <row r="2681" spans="4:16" x14ac:dyDescent="0.25">
      <c r="D2681" s="2"/>
      <c r="P2681" s="2"/>
    </row>
    <row r="2682" spans="4:16" x14ac:dyDescent="0.25">
      <c r="D2682" s="2"/>
      <c r="P2682" s="2"/>
    </row>
    <row r="2683" spans="4:16" x14ac:dyDescent="0.25">
      <c r="D2683" s="2"/>
      <c r="P2683" s="2"/>
    </row>
    <row r="2684" spans="4:16" x14ac:dyDescent="0.25">
      <c r="D2684" s="2"/>
      <c r="P2684" s="2"/>
    </row>
    <row r="2685" spans="4:16" x14ac:dyDescent="0.25">
      <c r="D2685" s="2"/>
      <c r="P2685" s="2"/>
    </row>
    <row r="2686" spans="4:16" x14ac:dyDescent="0.25">
      <c r="D2686" s="2"/>
      <c r="P2686" s="2"/>
    </row>
    <row r="2687" spans="4:16" x14ac:dyDescent="0.25">
      <c r="D2687" s="2"/>
      <c r="P2687" s="2"/>
    </row>
    <row r="2688" spans="4:16" x14ac:dyDescent="0.25">
      <c r="D2688" s="2"/>
      <c r="P2688" s="2"/>
    </row>
    <row r="2689" spans="4:16" x14ac:dyDescent="0.25">
      <c r="D2689" s="2"/>
      <c r="P2689" s="2"/>
    </row>
    <row r="2690" spans="4:16" x14ac:dyDescent="0.25">
      <c r="D2690" s="2"/>
      <c r="P2690" s="2"/>
    </row>
    <row r="2691" spans="4:16" x14ac:dyDescent="0.25">
      <c r="D2691" s="2"/>
      <c r="P2691" s="2"/>
    </row>
    <row r="2692" spans="4:16" x14ac:dyDescent="0.25">
      <c r="D2692" s="2"/>
      <c r="P2692" s="2"/>
    </row>
    <row r="2693" spans="4:16" x14ac:dyDescent="0.25">
      <c r="D2693" s="2"/>
      <c r="P2693" s="2"/>
    </row>
    <row r="2694" spans="4:16" x14ac:dyDescent="0.25">
      <c r="D2694" s="2"/>
      <c r="P2694" s="2"/>
    </row>
    <row r="2695" spans="4:16" x14ac:dyDescent="0.25">
      <c r="D2695" s="2"/>
      <c r="P2695" s="2"/>
    </row>
    <row r="2696" spans="4:16" x14ac:dyDescent="0.25">
      <c r="D2696" s="2"/>
      <c r="P2696" s="2"/>
    </row>
    <row r="2697" spans="4:16" x14ac:dyDescent="0.25">
      <c r="D2697" s="2"/>
      <c r="P2697" s="2"/>
    </row>
    <row r="2698" spans="4:16" x14ac:dyDescent="0.25">
      <c r="D2698" s="2"/>
      <c r="P2698" s="2"/>
    </row>
    <row r="2699" spans="4:16" x14ac:dyDescent="0.25">
      <c r="D2699" s="2"/>
      <c r="P2699" s="2"/>
    </row>
    <row r="2700" spans="4:16" x14ac:dyDescent="0.25">
      <c r="D2700" s="2"/>
      <c r="P2700" s="2"/>
    </row>
    <row r="2701" spans="4:16" x14ac:dyDescent="0.25">
      <c r="D2701" s="2"/>
      <c r="P2701" s="2"/>
    </row>
    <row r="2702" spans="4:16" x14ac:dyDescent="0.25">
      <c r="D2702" s="2"/>
      <c r="P2702" s="2"/>
    </row>
    <row r="2703" spans="4:16" x14ac:dyDescent="0.25">
      <c r="D2703" s="2"/>
      <c r="P2703" s="2"/>
    </row>
    <row r="2704" spans="4:16" x14ac:dyDescent="0.25">
      <c r="D2704" s="2"/>
      <c r="P2704" s="2"/>
    </row>
    <row r="2705" spans="4:16" x14ac:dyDescent="0.25">
      <c r="D2705" s="2"/>
      <c r="P2705" s="2"/>
    </row>
    <row r="2706" spans="4:16" x14ac:dyDescent="0.25">
      <c r="D2706" s="2"/>
      <c r="P2706" s="2"/>
    </row>
    <row r="2707" spans="4:16" x14ac:dyDescent="0.25">
      <c r="D2707" s="2"/>
      <c r="P2707" s="2"/>
    </row>
    <row r="2708" spans="4:16" x14ac:dyDescent="0.25">
      <c r="D2708" s="2"/>
      <c r="P2708" s="2"/>
    </row>
    <row r="2709" spans="4:16" x14ac:dyDescent="0.25">
      <c r="D2709" s="2"/>
      <c r="P2709" s="2"/>
    </row>
    <row r="2710" spans="4:16" x14ac:dyDescent="0.25">
      <c r="D2710" s="2"/>
      <c r="P2710" s="2"/>
    </row>
    <row r="2711" spans="4:16" x14ac:dyDescent="0.25">
      <c r="D2711" s="2"/>
      <c r="P2711" s="2"/>
    </row>
    <row r="2712" spans="4:16" x14ac:dyDescent="0.25">
      <c r="D2712" s="2"/>
      <c r="P2712" s="2"/>
    </row>
    <row r="2713" spans="4:16" x14ac:dyDescent="0.25">
      <c r="D2713" s="2"/>
      <c r="P2713" s="2"/>
    </row>
    <row r="2714" spans="4:16" x14ac:dyDescent="0.25">
      <c r="D2714" s="2"/>
      <c r="P2714" s="2"/>
    </row>
    <row r="2715" spans="4:16" x14ac:dyDescent="0.25">
      <c r="D2715" s="2"/>
      <c r="P2715" s="2"/>
    </row>
    <row r="2716" spans="4:16" x14ac:dyDescent="0.25">
      <c r="D2716" s="2"/>
      <c r="P2716" s="2"/>
    </row>
    <row r="2717" spans="4:16" x14ac:dyDescent="0.25">
      <c r="D2717" s="2"/>
      <c r="P2717" s="2"/>
    </row>
    <row r="2718" spans="4:16" x14ac:dyDescent="0.25">
      <c r="D2718" s="2"/>
      <c r="P2718" s="2"/>
    </row>
    <row r="2719" spans="4:16" x14ac:dyDescent="0.25">
      <c r="D2719" s="2"/>
      <c r="P2719" s="2"/>
    </row>
    <row r="2720" spans="4:16" x14ac:dyDescent="0.25">
      <c r="D2720" s="2"/>
      <c r="P2720" s="2"/>
    </row>
    <row r="2721" spans="4:16" x14ac:dyDescent="0.25">
      <c r="D2721" s="2"/>
      <c r="P2721" s="2"/>
    </row>
    <row r="2722" spans="4:16" x14ac:dyDescent="0.25">
      <c r="D2722" s="2"/>
      <c r="P2722" s="2"/>
    </row>
    <row r="2723" spans="4:16" x14ac:dyDescent="0.25">
      <c r="D2723" s="2"/>
      <c r="P2723" s="2"/>
    </row>
    <row r="2724" spans="4:16" x14ac:dyDescent="0.25">
      <c r="D2724" s="2"/>
      <c r="P2724" s="2"/>
    </row>
    <row r="2725" spans="4:16" x14ac:dyDescent="0.25">
      <c r="D2725" s="2"/>
      <c r="P2725" s="2"/>
    </row>
    <row r="2726" spans="4:16" x14ac:dyDescent="0.25">
      <c r="D2726" s="2"/>
      <c r="P2726" s="2"/>
    </row>
    <row r="2727" spans="4:16" x14ac:dyDescent="0.25">
      <c r="D2727" s="2"/>
      <c r="P2727" s="2"/>
    </row>
    <row r="2728" spans="4:16" x14ac:dyDescent="0.25">
      <c r="D2728" s="2"/>
      <c r="P2728" s="2"/>
    </row>
    <row r="2729" spans="4:16" x14ac:dyDescent="0.25">
      <c r="D2729" s="2"/>
      <c r="P2729" s="2"/>
    </row>
    <row r="2730" spans="4:16" x14ac:dyDescent="0.25">
      <c r="D2730" s="2"/>
      <c r="P2730" s="2"/>
    </row>
    <row r="2731" spans="4:16" x14ac:dyDescent="0.25">
      <c r="D2731" s="2"/>
      <c r="P2731" s="2"/>
    </row>
    <row r="2732" spans="4:16" x14ac:dyDescent="0.25">
      <c r="D2732" s="2"/>
      <c r="P2732" s="2"/>
    </row>
    <row r="2733" spans="4:16" x14ac:dyDescent="0.25">
      <c r="D2733" s="2"/>
      <c r="P2733" s="2"/>
    </row>
    <row r="2734" spans="4:16" x14ac:dyDescent="0.25">
      <c r="D2734" s="2"/>
      <c r="P2734" s="2"/>
    </row>
    <row r="2735" spans="4:16" x14ac:dyDescent="0.25">
      <c r="D2735" s="2"/>
      <c r="P2735" s="2"/>
    </row>
    <row r="2736" spans="4:16" x14ac:dyDescent="0.25">
      <c r="D2736" s="2"/>
      <c r="P2736" s="2"/>
    </row>
    <row r="2737" spans="4:16" x14ac:dyDescent="0.25">
      <c r="D2737" s="2"/>
      <c r="P2737" s="2"/>
    </row>
    <row r="2738" spans="4:16" x14ac:dyDescent="0.25">
      <c r="D2738" s="2"/>
      <c r="P2738" s="2"/>
    </row>
    <row r="2739" spans="4:16" x14ac:dyDescent="0.25">
      <c r="D2739" s="2"/>
      <c r="P2739" s="2"/>
    </row>
    <row r="2740" spans="4:16" x14ac:dyDescent="0.25">
      <c r="D2740" s="2"/>
      <c r="P2740" s="2"/>
    </row>
    <row r="2741" spans="4:16" x14ac:dyDescent="0.25">
      <c r="D2741" s="2"/>
      <c r="P2741" s="2"/>
    </row>
    <row r="2742" spans="4:16" x14ac:dyDescent="0.25">
      <c r="D2742" s="2"/>
      <c r="P2742" s="2"/>
    </row>
    <row r="2743" spans="4:16" x14ac:dyDescent="0.25">
      <c r="D2743" s="2"/>
      <c r="P2743" s="2"/>
    </row>
    <row r="2744" spans="4:16" x14ac:dyDescent="0.25">
      <c r="D2744" s="2"/>
      <c r="P2744" s="2"/>
    </row>
    <row r="2745" spans="4:16" x14ac:dyDescent="0.25">
      <c r="D2745" s="2"/>
      <c r="P2745" s="2"/>
    </row>
    <row r="2746" spans="4:16" x14ac:dyDescent="0.25">
      <c r="D2746" s="2"/>
      <c r="P2746" s="2"/>
    </row>
    <row r="2747" spans="4:16" x14ac:dyDescent="0.25">
      <c r="D2747" s="2"/>
      <c r="P2747" s="2"/>
    </row>
    <row r="2748" spans="4:16" x14ac:dyDescent="0.25">
      <c r="D2748" s="2"/>
      <c r="P2748" s="2"/>
    </row>
    <row r="2749" spans="4:16" x14ac:dyDescent="0.25">
      <c r="D2749" s="2"/>
      <c r="P2749" s="2"/>
    </row>
    <row r="2750" spans="4:16" x14ac:dyDescent="0.25">
      <c r="D2750" s="2"/>
      <c r="P2750" s="2"/>
    </row>
    <row r="2751" spans="4:16" x14ac:dyDescent="0.25">
      <c r="D2751" s="2"/>
      <c r="P2751" s="2"/>
    </row>
    <row r="2752" spans="4:16" x14ac:dyDescent="0.25">
      <c r="D2752" s="2"/>
      <c r="P2752" s="2"/>
    </row>
    <row r="2753" spans="4:16" x14ac:dyDescent="0.25">
      <c r="D2753" s="2"/>
      <c r="P2753" s="2"/>
    </row>
    <row r="2754" spans="4:16" x14ac:dyDescent="0.25">
      <c r="D2754" s="2"/>
      <c r="P2754" s="2"/>
    </row>
    <row r="2755" spans="4:16" x14ac:dyDescent="0.25">
      <c r="D2755" s="2"/>
      <c r="P2755" s="2"/>
    </row>
    <row r="2756" spans="4:16" x14ac:dyDescent="0.25">
      <c r="D2756" s="2"/>
      <c r="P2756" s="2"/>
    </row>
    <row r="2757" spans="4:16" x14ac:dyDescent="0.25">
      <c r="D2757" s="2"/>
      <c r="P2757" s="2"/>
    </row>
    <row r="2758" spans="4:16" x14ac:dyDescent="0.25">
      <c r="D2758" s="2"/>
      <c r="P2758" s="2"/>
    </row>
    <row r="2759" spans="4:16" x14ac:dyDescent="0.25">
      <c r="D2759" s="2"/>
      <c r="P2759" s="2"/>
    </row>
    <row r="2760" spans="4:16" x14ac:dyDescent="0.25">
      <c r="D2760" s="2"/>
      <c r="P2760" s="2"/>
    </row>
    <row r="2761" spans="4:16" x14ac:dyDescent="0.25">
      <c r="D2761" s="2"/>
      <c r="P2761" s="2"/>
    </row>
    <row r="2762" spans="4:16" x14ac:dyDescent="0.25">
      <c r="D2762" s="2"/>
      <c r="P2762" s="2"/>
    </row>
    <row r="2763" spans="4:16" x14ac:dyDescent="0.25">
      <c r="D2763" s="2"/>
      <c r="P2763" s="2"/>
    </row>
    <row r="2764" spans="4:16" x14ac:dyDescent="0.25">
      <c r="D2764" s="2"/>
      <c r="P2764" s="2"/>
    </row>
    <row r="2765" spans="4:16" x14ac:dyDescent="0.25">
      <c r="D2765" s="2"/>
      <c r="P2765" s="2"/>
    </row>
    <row r="2766" spans="4:16" x14ac:dyDescent="0.25">
      <c r="D2766" s="2"/>
      <c r="P2766" s="2"/>
    </row>
    <row r="2767" spans="4:16" x14ac:dyDescent="0.25">
      <c r="D2767" s="2"/>
      <c r="P2767" s="2"/>
    </row>
    <row r="2768" spans="4:16" x14ac:dyDescent="0.25">
      <c r="D2768" s="2"/>
      <c r="P2768" s="2"/>
    </row>
    <row r="2769" spans="4:16" x14ac:dyDescent="0.25">
      <c r="D2769" s="2"/>
      <c r="P2769" s="2"/>
    </row>
    <row r="2770" spans="4:16" x14ac:dyDescent="0.25">
      <c r="D2770" s="2"/>
      <c r="P2770" s="2"/>
    </row>
    <row r="2771" spans="4:16" x14ac:dyDescent="0.25">
      <c r="D2771" s="2"/>
      <c r="P2771" s="2"/>
    </row>
    <row r="2772" spans="4:16" x14ac:dyDescent="0.25">
      <c r="D2772" s="2"/>
      <c r="P2772" s="2"/>
    </row>
    <row r="2773" spans="4:16" x14ac:dyDescent="0.25">
      <c r="D2773" s="2"/>
      <c r="P2773" s="2"/>
    </row>
    <row r="2774" spans="4:16" x14ac:dyDescent="0.25">
      <c r="D2774" s="2"/>
      <c r="P2774" s="2"/>
    </row>
    <row r="2775" spans="4:16" x14ac:dyDescent="0.25">
      <c r="D2775" s="2"/>
      <c r="P2775" s="2"/>
    </row>
    <row r="2776" spans="4:16" x14ac:dyDescent="0.25">
      <c r="D2776" s="2"/>
      <c r="P2776" s="2"/>
    </row>
    <row r="2777" spans="4:16" x14ac:dyDescent="0.25">
      <c r="D2777" s="2"/>
      <c r="P2777" s="2"/>
    </row>
    <row r="2778" spans="4:16" x14ac:dyDescent="0.25">
      <c r="D2778" s="2"/>
      <c r="P2778" s="2"/>
    </row>
    <row r="2779" spans="4:16" x14ac:dyDescent="0.25">
      <c r="D2779" s="2"/>
      <c r="P2779" s="2"/>
    </row>
    <row r="2780" spans="4:16" x14ac:dyDescent="0.25">
      <c r="D2780" s="2"/>
      <c r="P2780" s="2"/>
    </row>
    <row r="2781" spans="4:16" x14ac:dyDescent="0.25">
      <c r="D2781" s="2"/>
      <c r="P2781" s="2"/>
    </row>
    <row r="2782" spans="4:16" x14ac:dyDescent="0.25">
      <c r="D2782" s="2"/>
      <c r="P2782" s="2"/>
    </row>
    <row r="2783" spans="4:16" x14ac:dyDescent="0.25">
      <c r="D2783" s="2"/>
      <c r="P2783" s="2"/>
    </row>
    <row r="2784" spans="4:16" x14ac:dyDescent="0.25">
      <c r="D2784" s="2"/>
      <c r="P2784" s="2"/>
    </row>
    <row r="2785" spans="4:16" x14ac:dyDescent="0.25">
      <c r="D2785" s="2"/>
      <c r="P2785" s="2"/>
    </row>
    <row r="2786" spans="4:16" x14ac:dyDescent="0.25">
      <c r="D2786" s="2"/>
      <c r="P2786" s="2"/>
    </row>
    <row r="2787" spans="4:16" x14ac:dyDescent="0.25">
      <c r="D2787" s="2"/>
      <c r="P2787" s="2"/>
    </row>
    <row r="2788" spans="4:16" x14ac:dyDescent="0.25">
      <c r="D2788" s="2"/>
      <c r="P2788" s="2"/>
    </row>
    <row r="2789" spans="4:16" x14ac:dyDescent="0.25">
      <c r="D2789" s="2"/>
      <c r="P2789" s="2"/>
    </row>
    <row r="2790" spans="4:16" x14ac:dyDescent="0.25">
      <c r="D2790" s="2"/>
      <c r="P2790" s="2"/>
    </row>
    <row r="2791" spans="4:16" x14ac:dyDescent="0.25">
      <c r="D2791" s="2"/>
      <c r="P2791" s="2"/>
    </row>
    <row r="2792" spans="4:16" x14ac:dyDescent="0.25">
      <c r="D2792" s="2"/>
      <c r="P2792" s="2"/>
    </row>
    <row r="2793" spans="4:16" x14ac:dyDescent="0.25">
      <c r="D2793" s="2"/>
      <c r="P2793" s="2"/>
    </row>
    <row r="2794" spans="4:16" x14ac:dyDescent="0.25">
      <c r="D2794" s="2"/>
      <c r="P2794" s="2"/>
    </row>
    <row r="2795" spans="4:16" x14ac:dyDescent="0.25">
      <c r="D2795" s="2"/>
      <c r="P2795" s="2"/>
    </row>
    <row r="2796" spans="4:16" x14ac:dyDescent="0.25">
      <c r="D2796" s="2"/>
      <c r="P2796" s="2"/>
    </row>
    <row r="2797" spans="4:16" x14ac:dyDescent="0.25">
      <c r="D2797" s="2"/>
      <c r="P2797" s="2"/>
    </row>
    <row r="2798" spans="4:16" x14ac:dyDescent="0.25">
      <c r="D2798" s="2"/>
      <c r="P2798" s="2"/>
    </row>
    <row r="2799" spans="4:16" x14ac:dyDescent="0.25">
      <c r="D2799" s="2"/>
      <c r="P2799" s="2"/>
    </row>
    <row r="2800" spans="4:16" x14ac:dyDescent="0.25">
      <c r="D2800" s="2"/>
      <c r="P2800" s="2"/>
    </row>
    <row r="2801" spans="4:16" x14ac:dyDescent="0.25">
      <c r="D2801" s="2"/>
      <c r="P2801" s="2"/>
    </row>
    <row r="2802" spans="4:16" x14ac:dyDescent="0.25">
      <c r="D2802" s="2"/>
      <c r="P2802" s="2"/>
    </row>
    <row r="2803" spans="4:16" x14ac:dyDescent="0.25">
      <c r="D2803" s="2"/>
      <c r="P2803" s="2"/>
    </row>
    <row r="2804" spans="4:16" x14ac:dyDescent="0.25">
      <c r="D2804" s="2"/>
      <c r="P2804" s="2"/>
    </row>
    <row r="2805" spans="4:16" x14ac:dyDescent="0.25">
      <c r="D2805" s="2"/>
      <c r="P2805" s="2"/>
    </row>
    <row r="2806" spans="4:16" x14ac:dyDescent="0.25">
      <c r="D2806" s="2"/>
      <c r="P2806" s="2"/>
    </row>
    <row r="2807" spans="4:16" x14ac:dyDescent="0.25">
      <c r="D2807" s="2"/>
      <c r="P2807" s="2"/>
    </row>
    <row r="2808" spans="4:16" x14ac:dyDescent="0.25">
      <c r="D2808" s="2"/>
      <c r="P2808" s="2"/>
    </row>
    <row r="2809" spans="4:16" x14ac:dyDescent="0.25">
      <c r="D2809" s="2"/>
      <c r="P2809" s="2"/>
    </row>
    <row r="2810" spans="4:16" x14ac:dyDescent="0.25">
      <c r="D2810" s="2"/>
      <c r="P2810" s="2"/>
    </row>
    <row r="2811" spans="4:16" x14ac:dyDescent="0.25">
      <c r="D2811" s="2"/>
      <c r="P2811" s="2"/>
    </row>
    <row r="2812" spans="4:16" x14ac:dyDescent="0.25">
      <c r="D2812" s="2"/>
      <c r="P2812" s="2"/>
    </row>
    <row r="2813" spans="4:16" x14ac:dyDescent="0.25">
      <c r="D2813" s="2"/>
      <c r="P2813" s="2"/>
    </row>
    <row r="2814" spans="4:16" x14ac:dyDescent="0.25">
      <c r="D2814" s="2"/>
      <c r="P2814" s="2"/>
    </row>
    <row r="2815" spans="4:16" x14ac:dyDescent="0.25">
      <c r="D2815" s="2"/>
      <c r="P2815" s="2"/>
    </row>
    <row r="2816" spans="4:16" x14ac:dyDescent="0.25">
      <c r="D2816" s="2"/>
      <c r="P2816" s="2"/>
    </row>
    <row r="2817" spans="4:16" x14ac:dyDescent="0.25">
      <c r="D2817" s="2"/>
      <c r="P2817" s="2"/>
    </row>
    <row r="2818" spans="4:16" x14ac:dyDescent="0.25">
      <c r="D2818" s="2"/>
      <c r="P2818" s="2"/>
    </row>
    <row r="2819" spans="4:16" x14ac:dyDescent="0.25">
      <c r="D2819" s="2"/>
      <c r="P2819" s="2"/>
    </row>
    <row r="2820" spans="4:16" x14ac:dyDescent="0.25">
      <c r="D2820" s="2"/>
      <c r="P2820" s="2"/>
    </row>
    <row r="2821" spans="4:16" x14ac:dyDescent="0.25">
      <c r="D2821" s="2"/>
      <c r="P2821" s="2"/>
    </row>
    <row r="2822" spans="4:16" x14ac:dyDescent="0.25">
      <c r="D2822" s="2"/>
      <c r="P2822" s="2"/>
    </row>
    <row r="2823" spans="4:16" x14ac:dyDescent="0.25">
      <c r="D2823" s="2"/>
      <c r="P2823" s="2"/>
    </row>
    <row r="2824" spans="4:16" x14ac:dyDescent="0.25">
      <c r="D2824" s="2"/>
      <c r="P2824" s="2"/>
    </row>
    <row r="2825" spans="4:16" x14ac:dyDescent="0.25">
      <c r="D2825" s="2"/>
      <c r="P2825" s="2"/>
    </row>
    <row r="2826" spans="4:16" x14ac:dyDescent="0.25">
      <c r="D2826" s="2"/>
      <c r="P2826" s="2"/>
    </row>
    <row r="2827" spans="4:16" x14ac:dyDescent="0.25">
      <c r="D2827" s="2"/>
      <c r="P2827" s="2"/>
    </row>
    <row r="2828" spans="4:16" x14ac:dyDescent="0.25">
      <c r="D2828" s="2"/>
      <c r="P2828" s="2"/>
    </row>
    <row r="2829" spans="4:16" x14ac:dyDescent="0.25">
      <c r="D2829" s="2"/>
      <c r="P2829" s="2"/>
    </row>
    <row r="2830" spans="4:16" x14ac:dyDescent="0.25">
      <c r="D2830" s="2"/>
      <c r="P2830" s="2"/>
    </row>
    <row r="2831" spans="4:16" x14ac:dyDescent="0.25">
      <c r="D2831" s="2"/>
      <c r="P2831" s="2"/>
    </row>
    <row r="2832" spans="4:16" x14ac:dyDescent="0.25">
      <c r="D2832" s="2"/>
      <c r="P2832" s="2"/>
    </row>
    <row r="2833" spans="4:16" x14ac:dyDescent="0.25">
      <c r="D2833" s="2"/>
      <c r="P2833" s="2"/>
    </row>
    <row r="2834" spans="4:16" x14ac:dyDescent="0.25">
      <c r="D2834" s="2"/>
      <c r="P2834" s="2"/>
    </row>
    <row r="2835" spans="4:16" x14ac:dyDescent="0.25">
      <c r="D2835" s="2"/>
      <c r="P2835" s="2"/>
    </row>
    <row r="2836" spans="4:16" x14ac:dyDescent="0.25">
      <c r="D2836" s="2"/>
      <c r="P2836" s="2"/>
    </row>
    <row r="2837" spans="4:16" x14ac:dyDescent="0.25">
      <c r="D2837" s="2"/>
      <c r="P2837" s="2"/>
    </row>
    <row r="2838" spans="4:16" x14ac:dyDescent="0.25">
      <c r="D2838" s="2"/>
      <c r="P2838" s="2"/>
    </row>
    <row r="2839" spans="4:16" x14ac:dyDescent="0.25">
      <c r="D2839" s="2"/>
      <c r="P2839" s="2"/>
    </row>
    <row r="2840" spans="4:16" x14ac:dyDescent="0.25">
      <c r="D2840" s="2"/>
      <c r="P2840" s="2"/>
    </row>
    <row r="2841" spans="4:16" x14ac:dyDescent="0.25">
      <c r="D2841" s="2"/>
      <c r="P2841" s="2"/>
    </row>
    <row r="2842" spans="4:16" x14ac:dyDescent="0.25">
      <c r="D2842" s="2"/>
      <c r="P2842" s="2"/>
    </row>
    <row r="2843" spans="4:16" x14ac:dyDescent="0.25">
      <c r="D2843" s="2"/>
      <c r="P2843" s="2"/>
    </row>
    <row r="2844" spans="4:16" x14ac:dyDescent="0.25">
      <c r="D2844" s="2"/>
      <c r="P2844" s="2"/>
    </row>
    <row r="2845" spans="4:16" x14ac:dyDescent="0.25">
      <c r="D2845" s="2"/>
      <c r="P2845" s="2"/>
    </row>
    <row r="2846" spans="4:16" x14ac:dyDescent="0.25">
      <c r="D2846" s="2"/>
      <c r="P2846" s="2"/>
    </row>
    <row r="2847" spans="4:16" x14ac:dyDescent="0.25">
      <c r="D2847" s="2"/>
      <c r="P2847" s="2"/>
    </row>
    <row r="2848" spans="4:16" x14ac:dyDescent="0.25">
      <c r="D2848" s="2"/>
      <c r="P2848" s="2"/>
    </row>
    <row r="2849" spans="4:16" x14ac:dyDescent="0.25">
      <c r="D2849" s="2"/>
      <c r="P2849" s="2"/>
    </row>
    <row r="2850" spans="4:16" x14ac:dyDescent="0.25">
      <c r="D2850" s="2"/>
      <c r="P2850" s="2"/>
    </row>
    <row r="2851" spans="4:16" x14ac:dyDescent="0.25">
      <c r="D2851" s="2"/>
      <c r="P2851" s="2"/>
    </row>
    <row r="2852" spans="4:16" x14ac:dyDescent="0.25">
      <c r="D2852" s="2"/>
      <c r="P2852" s="2"/>
    </row>
    <row r="2853" spans="4:16" x14ac:dyDescent="0.25">
      <c r="D2853" s="2"/>
      <c r="P2853" s="2"/>
    </row>
    <row r="2854" spans="4:16" x14ac:dyDescent="0.25">
      <c r="D2854" s="2"/>
      <c r="P2854" s="2"/>
    </row>
    <row r="2855" spans="4:16" x14ac:dyDescent="0.25">
      <c r="D2855" s="2"/>
      <c r="P2855" s="2"/>
    </row>
    <row r="2856" spans="4:16" x14ac:dyDescent="0.25">
      <c r="D2856" s="2"/>
      <c r="P2856" s="2"/>
    </row>
    <row r="2857" spans="4:16" x14ac:dyDescent="0.25">
      <c r="D2857" s="2"/>
      <c r="P2857" s="2"/>
    </row>
    <row r="2858" spans="4:16" x14ac:dyDescent="0.25">
      <c r="D2858" s="2"/>
      <c r="P2858" s="2"/>
    </row>
    <row r="2859" spans="4:16" x14ac:dyDescent="0.25">
      <c r="D2859" s="2"/>
      <c r="P2859" s="2"/>
    </row>
    <row r="2860" spans="4:16" x14ac:dyDescent="0.25">
      <c r="D2860" s="2"/>
      <c r="P2860" s="2"/>
    </row>
    <row r="2861" spans="4:16" x14ac:dyDescent="0.25">
      <c r="D2861" s="2"/>
      <c r="P2861" s="2"/>
    </row>
    <row r="2862" spans="4:16" x14ac:dyDescent="0.25">
      <c r="D2862" s="2"/>
      <c r="P2862" s="2"/>
    </row>
    <row r="2863" spans="4:16" x14ac:dyDescent="0.25">
      <c r="D2863" s="2"/>
      <c r="P2863" s="2"/>
    </row>
    <row r="2864" spans="4:16" x14ac:dyDescent="0.25">
      <c r="D2864" s="2"/>
      <c r="P2864" s="2"/>
    </row>
    <row r="2865" spans="4:16" x14ac:dyDescent="0.25">
      <c r="D2865" s="2"/>
      <c r="P2865" s="2"/>
    </row>
    <row r="2866" spans="4:16" x14ac:dyDescent="0.25">
      <c r="D2866" s="2"/>
      <c r="P2866" s="2"/>
    </row>
    <row r="2867" spans="4:16" x14ac:dyDescent="0.25">
      <c r="D2867" s="2"/>
      <c r="P2867" s="2"/>
    </row>
    <row r="2868" spans="4:16" x14ac:dyDescent="0.25">
      <c r="D2868" s="2"/>
      <c r="P2868" s="2"/>
    </row>
    <row r="2869" spans="4:16" x14ac:dyDescent="0.25">
      <c r="D2869" s="2"/>
      <c r="P2869" s="2"/>
    </row>
    <row r="2870" spans="4:16" x14ac:dyDescent="0.25">
      <c r="D2870" s="2"/>
      <c r="P2870" s="2"/>
    </row>
    <row r="2871" spans="4:16" x14ac:dyDescent="0.25">
      <c r="D2871" s="2"/>
      <c r="P2871" s="2"/>
    </row>
    <row r="2872" spans="4:16" x14ac:dyDescent="0.25">
      <c r="D2872" s="2"/>
      <c r="P2872" s="2"/>
    </row>
    <row r="2873" spans="4:16" x14ac:dyDescent="0.25">
      <c r="D2873" s="2"/>
      <c r="P2873" s="2"/>
    </row>
    <row r="2874" spans="4:16" x14ac:dyDescent="0.25">
      <c r="D2874" s="2"/>
      <c r="P2874" s="2"/>
    </row>
    <row r="2875" spans="4:16" x14ac:dyDescent="0.25">
      <c r="D2875" s="2"/>
      <c r="P2875" s="2"/>
    </row>
    <row r="2876" spans="4:16" x14ac:dyDescent="0.25">
      <c r="D2876" s="2"/>
      <c r="P2876" s="2"/>
    </row>
    <row r="2877" spans="4:16" x14ac:dyDescent="0.25">
      <c r="D2877" s="2"/>
      <c r="P2877" s="2"/>
    </row>
    <row r="2878" spans="4:16" x14ac:dyDescent="0.25">
      <c r="D2878" s="2"/>
      <c r="P2878" s="2"/>
    </row>
    <row r="2879" spans="4:16" x14ac:dyDescent="0.25">
      <c r="D2879" s="2"/>
      <c r="P2879" s="2"/>
    </row>
    <row r="2880" spans="4:16" x14ac:dyDescent="0.25">
      <c r="D2880" s="2"/>
      <c r="P2880" s="2"/>
    </row>
    <row r="2881" spans="4:16" x14ac:dyDescent="0.25">
      <c r="D2881" s="2"/>
      <c r="P2881" s="2"/>
    </row>
    <row r="2882" spans="4:16" x14ac:dyDescent="0.25">
      <c r="D2882" s="2"/>
      <c r="P2882" s="2"/>
    </row>
    <row r="2883" spans="4:16" x14ac:dyDescent="0.25">
      <c r="D2883" s="2"/>
      <c r="P2883" s="2"/>
    </row>
    <row r="2884" spans="4:16" x14ac:dyDescent="0.25">
      <c r="D2884" s="2"/>
      <c r="P2884" s="2"/>
    </row>
    <row r="2885" spans="4:16" x14ac:dyDescent="0.25">
      <c r="D2885" s="2"/>
      <c r="P2885" s="2"/>
    </row>
    <row r="2886" spans="4:16" x14ac:dyDescent="0.25">
      <c r="D2886" s="2"/>
      <c r="P2886" s="2"/>
    </row>
    <row r="2887" spans="4:16" x14ac:dyDescent="0.25">
      <c r="D2887" s="2"/>
      <c r="P2887" s="2"/>
    </row>
    <row r="2888" spans="4:16" x14ac:dyDescent="0.25">
      <c r="D2888" s="2"/>
      <c r="P2888" s="2"/>
    </row>
    <row r="2889" spans="4:16" x14ac:dyDescent="0.25">
      <c r="D2889" s="2"/>
      <c r="P2889" s="2"/>
    </row>
    <row r="2890" spans="4:16" x14ac:dyDescent="0.25">
      <c r="D2890" s="2"/>
      <c r="P2890" s="2"/>
    </row>
    <row r="2891" spans="4:16" x14ac:dyDescent="0.25">
      <c r="D2891" s="2"/>
      <c r="P2891" s="2"/>
    </row>
    <row r="2892" spans="4:16" x14ac:dyDescent="0.25">
      <c r="D2892" s="2"/>
      <c r="P2892" s="2"/>
    </row>
    <row r="2893" spans="4:16" x14ac:dyDescent="0.25">
      <c r="D2893" s="2"/>
      <c r="P2893" s="2"/>
    </row>
    <row r="2894" spans="4:16" x14ac:dyDescent="0.25">
      <c r="D2894" s="2"/>
      <c r="P2894" s="2"/>
    </row>
    <row r="2895" spans="4:16" x14ac:dyDescent="0.25">
      <c r="D2895" s="2"/>
      <c r="P2895" s="2"/>
    </row>
    <row r="2896" spans="4:16" x14ac:dyDescent="0.25">
      <c r="D2896" s="2"/>
      <c r="P2896" s="2"/>
    </row>
    <row r="2897" spans="4:16" x14ac:dyDescent="0.25">
      <c r="D2897" s="2"/>
      <c r="P2897" s="2"/>
    </row>
    <row r="2898" spans="4:16" x14ac:dyDescent="0.25">
      <c r="D2898" s="2"/>
      <c r="P2898" s="2"/>
    </row>
    <row r="2899" spans="4:16" x14ac:dyDescent="0.25">
      <c r="D2899" s="2"/>
      <c r="P2899" s="2"/>
    </row>
    <row r="2900" spans="4:16" x14ac:dyDescent="0.25">
      <c r="D2900" s="2"/>
      <c r="P2900" s="2"/>
    </row>
    <row r="2901" spans="4:16" x14ac:dyDescent="0.25">
      <c r="D2901" s="2"/>
      <c r="P2901" s="2"/>
    </row>
    <row r="2902" spans="4:16" x14ac:dyDescent="0.25">
      <c r="D2902" s="2"/>
      <c r="P2902" s="2"/>
    </row>
    <row r="2903" spans="4:16" x14ac:dyDescent="0.25">
      <c r="D2903" s="2"/>
      <c r="P2903" s="2"/>
    </row>
    <row r="2904" spans="4:16" x14ac:dyDescent="0.25">
      <c r="D2904" s="2"/>
      <c r="P2904" s="2"/>
    </row>
    <row r="2905" spans="4:16" x14ac:dyDescent="0.25">
      <c r="D2905" s="2"/>
      <c r="P2905" s="2"/>
    </row>
    <row r="2906" spans="4:16" x14ac:dyDescent="0.25">
      <c r="D2906" s="2"/>
      <c r="P2906" s="2"/>
    </row>
    <row r="2907" spans="4:16" x14ac:dyDescent="0.25">
      <c r="D2907" s="2"/>
      <c r="P2907" s="2"/>
    </row>
    <row r="2908" spans="4:16" x14ac:dyDescent="0.25">
      <c r="D2908" s="2"/>
      <c r="P2908" s="2"/>
    </row>
    <row r="2909" spans="4:16" x14ac:dyDescent="0.25">
      <c r="D2909" s="2"/>
      <c r="P2909" s="2"/>
    </row>
    <row r="2910" spans="4:16" x14ac:dyDescent="0.25">
      <c r="D2910" s="2"/>
      <c r="P2910" s="2"/>
    </row>
    <row r="2911" spans="4:16" x14ac:dyDescent="0.25">
      <c r="D2911" s="2"/>
      <c r="P2911" s="2"/>
    </row>
    <row r="2912" spans="4:16" x14ac:dyDescent="0.25">
      <c r="D2912" s="2"/>
      <c r="P2912" s="2"/>
    </row>
    <row r="2913" spans="4:16" x14ac:dyDescent="0.25">
      <c r="D2913" s="2"/>
      <c r="P2913" s="2"/>
    </row>
    <row r="2914" spans="4:16" x14ac:dyDescent="0.25">
      <c r="D2914" s="2"/>
      <c r="P2914" s="2"/>
    </row>
    <row r="2915" spans="4:16" x14ac:dyDescent="0.25">
      <c r="D2915" s="2"/>
      <c r="P2915" s="2"/>
    </row>
    <row r="2916" spans="4:16" x14ac:dyDescent="0.25">
      <c r="D2916" s="2"/>
      <c r="P2916" s="2"/>
    </row>
    <row r="2917" spans="4:16" x14ac:dyDescent="0.25">
      <c r="D2917" s="2"/>
      <c r="P2917" s="2"/>
    </row>
    <row r="2918" spans="4:16" x14ac:dyDescent="0.25">
      <c r="D2918" s="2"/>
      <c r="P2918" s="2"/>
    </row>
    <row r="2919" spans="4:16" x14ac:dyDescent="0.25">
      <c r="D2919" s="2"/>
      <c r="P2919" s="2"/>
    </row>
    <row r="2920" spans="4:16" x14ac:dyDescent="0.25">
      <c r="D2920" s="2"/>
      <c r="P2920" s="2"/>
    </row>
    <row r="2921" spans="4:16" x14ac:dyDescent="0.25">
      <c r="D2921" s="2"/>
      <c r="P2921" s="2"/>
    </row>
    <row r="2922" spans="4:16" x14ac:dyDescent="0.25">
      <c r="D2922" s="2"/>
      <c r="P2922" s="2"/>
    </row>
    <row r="2923" spans="4:16" x14ac:dyDescent="0.25">
      <c r="D2923" s="2"/>
      <c r="P2923" s="2"/>
    </row>
    <row r="2924" spans="4:16" x14ac:dyDescent="0.25">
      <c r="D2924" s="2"/>
      <c r="P2924" s="2"/>
    </row>
    <row r="2925" spans="4:16" x14ac:dyDescent="0.25">
      <c r="D2925" s="2"/>
      <c r="P2925" s="2"/>
    </row>
    <row r="2926" spans="4:16" x14ac:dyDescent="0.25">
      <c r="D2926" s="2"/>
      <c r="P2926" s="2"/>
    </row>
    <row r="2927" spans="4:16" x14ac:dyDescent="0.25">
      <c r="D2927" s="2"/>
      <c r="P2927" s="2"/>
    </row>
    <row r="2928" spans="4:16" x14ac:dyDescent="0.25">
      <c r="D2928" s="2"/>
      <c r="P2928" s="2"/>
    </row>
    <row r="2929" spans="4:16" x14ac:dyDescent="0.25">
      <c r="D2929" s="2"/>
      <c r="P2929" s="2"/>
    </row>
    <row r="2930" spans="4:16" x14ac:dyDescent="0.25">
      <c r="D2930" s="2"/>
      <c r="P2930" s="2"/>
    </row>
    <row r="2931" spans="4:16" x14ac:dyDescent="0.25">
      <c r="D2931" s="2"/>
      <c r="P2931" s="2"/>
    </row>
    <row r="2932" spans="4:16" x14ac:dyDescent="0.25">
      <c r="D2932" s="2"/>
      <c r="P2932" s="2"/>
    </row>
    <row r="2933" spans="4:16" x14ac:dyDescent="0.25">
      <c r="D2933" s="2"/>
      <c r="P2933" s="2"/>
    </row>
    <row r="2934" spans="4:16" x14ac:dyDescent="0.25">
      <c r="D2934" s="2"/>
      <c r="P2934" s="2"/>
    </row>
    <row r="2935" spans="4:16" x14ac:dyDescent="0.25">
      <c r="D2935" s="2"/>
      <c r="P2935" s="2"/>
    </row>
    <row r="2936" spans="4:16" x14ac:dyDescent="0.25">
      <c r="D2936" s="2"/>
      <c r="P2936" s="2"/>
    </row>
    <row r="2937" spans="4:16" x14ac:dyDescent="0.25">
      <c r="D2937" s="2"/>
      <c r="P2937" s="2"/>
    </row>
    <row r="2938" spans="4:16" x14ac:dyDescent="0.25">
      <c r="D2938" s="2"/>
      <c r="P2938" s="2"/>
    </row>
    <row r="2939" spans="4:16" x14ac:dyDescent="0.25">
      <c r="D2939" s="2"/>
      <c r="P2939" s="2"/>
    </row>
    <row r="2940" spans="4:16" x14ac:dyDescent="0.25">
      <c r="D2940" s="2"/>
      <c r="P2940" s="2"/>
    </row>
    <row r="2941" spans="4:16" x14ac:dyDescent="0.25">
      <c r="D2941" s="2"/>
      <c r="P2941" s="2"/>
    </row>
    <row r="2942" spans="4:16" x14ac:dyDescent="0.25">
      <c r="D2942" s="2"/>
      <c r="P2942" s="2"/>
    </row>
    <row r="2943" spans="4:16" x14ac:dyDescent="0.25">
      <c r="D2943" s="2"/>
      <c r="P2943" s="2"/>
    </row>
    <row r="2944" spans="4:16" x14ac:dyDescent="0.25">
      <c r="D2944" s="2"/>
      <c r="P2944" s="2"/>
    </row>
    <row r="2945" spans="4:16" x14ac:dyDescent="0.25">
      <c r="D2945" s="2"/>
      <c r="P2945" s="2"/>
    </row>
    <row r="2946" spans="4:16" x14ac:dyDescent="0.25">
      <c r="D2946" s="2"/>
      <c r="P2946" s="2"/>
    </row>
    <row r="2947" spans="4:16" x14ac:dyDescent="0.25">
      <c r="D2947" s="2"/>
      <c r="P2947" s="2"/>
    </row>
    <row r="2948" spans="4:16" x14ac:dyDescent="0.25">
      <c r="D2948" s="2"/>
      <c r="P2948" s="2"/>
    </row>
    <row r="2949" spans="4:16" x14ac:dyDescent="0.25">
      <c r="D2949" s="2"/>
      <c r="P2949" s="2"/>
    </row>
    <row r="2950" spans="4:16" x14ac:dyDescent="0.25">
      <c r="D2950" s="2"/>
      <c r="P2950" s="2"/>
    </row>
    <row r="2951" spans="4:16" x14ac:dyDescent="0.25">
      <c r="D2951" s="2"/>
      <c r="P2951" s="2"/>
    </row>
    <row r="2952" spans="4:16" x14ac:dyDescent="0.25">
      <c r="D2952" s="2"/>
      <c r="P2952" s="2"/>
    </row>
    <row r="2953" spans="4:16" x14ac:dyDescent="0.25">
      <c r="D2953" s="2"/>
      <c r="P2953" s="2"/>
    </row>
    <row r="2954" spans="4:16" x14ac:dyDescent="0.25">
      <c r="D2954" s="2"/>
      <c r="P2954" s="2"/>
    </row>
    <row r="2955" spans="4:16" x14ac:dyDescent="0.25">
      <c r="D2955" s="2"/>
      <c r="P2955" s="2"/>
    </row>
    <row r="2956" spans="4:16" x14ac:dyDescent="0.25">
      <c r="D2956" s="2"/>
      <c r="P2956" s="2"/>
    </row>
    <row r="2957" spans="4:16" x14ac:dyDescent="0.25">
      <c r="D2957" s="2"/>
      <c r="P2957" s="2"/>
    </row>
    <row r="2958" spans="4:16" x14ac:dyDescent="0.25">
      <c r="D2958" s="2"/>
      <c r="P2958" s="2"/>
    </row>
    <row r="2959" spans="4:16" x14ac:dyDescent="0.25">
      <c r="D2959" s="2"/>
      <c r="P2959" s="2"/>
    </row>
    <row r="2960" spans="4:16" x14ac:dyDescent="0.25">
      <c r="D2960" s="2"/>
      <c r="P2960" s="2"/>
    </row>
    <row r="2961" spans="4:16" x14ac:dyDescent="0.25">
      <c r="D2961" s="2"/>
      <c r="P2961" s="2"/>
    </row>
    <row r="2962" spans="4:16" x14ac:dyDescent="0.25">
      <c r="D2962" s="2"/>
      <c r="P2962" s="2"/>
    </row>
    <row r="2963" spans="4:16" x14ac:dyDescent="0.25">
      <c r="D2963" s="2"/>
      <c r="P2963" s="2"/>
    </row>
    <row r="2964" spans="4:16" x14ac:dyDescent="0.25">
      <c r="D2964" s="2"/>
      <c r="P2964" s="2"/>
    </row>
    <row r="2965" spans="4:16" x14ac:dyDescent="0.25">
      <c r="D2965" s="2"/>
      <c r="P2965" s="2"/>
    </row>
    <row r="2966" spans="4:16" x14ac:dyDescent="0.25">
      <c r="D2966" s="2"/>
      <c r="P2966" s="2"/>
    </row>
    <row r="2967" spans="4:16" x14ac:dyDescent="0.25">
      <c r="D2967" s="2"/>
      <c r="P2967" s="2"/>
    </row>
    <row r="2968" spans="4:16" x14ac:dyDescent="0.25">
      <c r="D2968" s="2"/>
      <c r="P2968" s="2"/>
    </row>
    <row r="2969" spans="4:16" x14ac:dyDescent="0.25">
      <c r="D2969" s="2"/>
      <c r="P2969" s="2"/>
    </row>
    <row r="2970" spans="4:16" x14ac:dyDescent="0.25">
      <c r="D2970" s="2"/>
      <c r="P2970" s="2"/>
    </row>
    <row r="2971" spans="4:16" x14ac:dyDescent="0.25">
      <c r="D2971" s="2"/>
      <c r="P2971" s="2"/>
    </row>
    <row r="2972" spans="4:16" x14ac:dyDescent="0.25">
      <c r="D2972" s="2"/>
      <c r="P2972" s="2"/>
    </row>
    <row r="2973" spans="4:16" x14ac:dyDescent="0.25">
      <c r="D2973" s="2"/>
      <c r="P2973" s="2"/>
    </row>
    <row r="2974" spans="4:16" x14ac:dyDescent="0.25">
      <c r="D2974" s="2"/>
      <c r="P2974" s="2"/>
    </row>
    <row r="2975" spans="4:16" x14ac:dyDescent="0.25">
      <c r="D2975" s="2"/>
      <c r="P2975" s="2"/>
    </row>
    <row r="2976" spans="4:16" x14ac:dyDescent="0.25">
      <c r="D2976" s="2"/>
      <c r="P2976" s="2"/>
    </row>
    <row r="2977" spans="4:16" x14ac:dyDescent="0.25">
      <c r="D2977" s="2"/>
      <c r="P2977" s="2"/>
    </row>
    <row r="2978" spans="4:16" x14ac:dyDescent="0.25">
      <c r="D2978" s="2"/>
      <c r="P2978" s="2"/>
    </row>
    <row r="2979" spans="4:16" x14ac:dyDescent="0.25">
      <c r="D2979" s="2"/>
      <c r="P2979" s="2"/>
    </row>
    <row r="2980" spans="4:16" x14ac:dyDescent="0.25">
      <c r="D2980" s="2"/>
      <c r="P2980" s="2"/>
    </row>
    <row r="2981" spans="4:16" x14ac:dyDescent="0.25">
      <c r="D2981" s="2"/>
      <c r="P2981" s="2"/>
    </row>
    <row r="2982" spans="4:16" x14ac:dyDescent="0.25">
      <c r="D2982" s="2"/>
      <c r="P2982" s="2"/>
    </row>
    <row r="2983" spans="4:16" x14ac:dyDescent="0.25">
      <c r="D2983" s="2"/>
      <c r="P2983" s="2"/>
    </row>
    <row r="2984" spans="4:16" x14ac:dyDescent="0.25">
      <c r="D2984" s="2"/>
      <c r="P2984" s="2"/>
    </row>
    <row r="2985" spans="4:16" x14ac:dyDescent="0.25">
      <c r="D2985" s="2"/>
      <c r="P2985" s="2"/>
    </row>
    <row r="2986" spans="4:16" x14ac:dyDescent="0.25">
      <c r="D2986" s="2"/>
      <c r="P2986" s="2"/>
    </row>
    <row r="2987" spans="4:16" x14ac:dyDescent="0.25">
      <c r="D2987" s="2"/>
      <c r="P2987" s="2"/>
    </row>
    <row r="2988" spans="4:16" x14ac:dyDescent="0.25">
      <c r="D2988" s="2"/>
      <c r="P2988" s="2"/>
    </row>
    <row r="2989" spans="4:16" x14ac:dyDescent="0.25">
      <c r="D2989" s="2"/>
      <c r="P2989" s="2"/>
    </row>
    <row r="2990" spans="4:16" x14ac:dyDescent="0.25">
      <c r="D2990" s="2"/>
      <c r="P2990" s="2"/>
    </row>
    <row r="2991" spans="4:16" x14ac:dyDescent="0.25">
      <c r="D2991" s="2"/>
      <c r="P2991" s="2"/>
    </row>
    <row r="2992" spans="4:16" x14ac:dyDescent="0.25">
      <c r="D2992" s="2"/>
      <c r="P2992" s="2"/>
    </row>
    <row r="2993" spans="4:16" x14ac:dyDescent="0.25">
      <c r="D2993" s="2"/>
      <c r="P2993" s="2"/>
    </row>
    <row r="2994" spans="4:16" x14ac:dyDescent="0.25">
      <c r="D2994" s="2"/>
      <c r="P2994" s="2"/>
    </row>
    <row r="2995" spans="4:16" x14ac:dyDescent="0.25">
      <c r="D2995" s="2"/>
      <c r="P2995" s="2"/>
    </row>
    <row r="2996" spans="4:16" x14ac:dyDescent="0.25">
      <c r="D2996" s="2"/>
      <c r="P2996" s="2"/>
    </row>
    <row r="2997" spans="4:16" x14ac:dyDescent="0.25">
      <c r="D2997" s="2"/>
      <c r="P2997" s="2"/>
    </row>
    <row r="2998" spans="4:16" x14ac:dyDescent="0.25">
      <c r="D2998" s="2"/>
      <c r="P2998" s="2"/>
    </row>
    <row r="2999" spans="4:16" x14ac:dyDescent="0.25">
      <c r="D2999" s="2"/>
      <c r="P2999" s="2"/>
    </row>
    <row r="3000" spans="4:16" x14ac:dyDescent="0.25">
      <c r="D3000" s="2"/>
      <c r="P3000" s="2"/>
    </row>
    <row r="3001" spans="4:16" x14ac:dyDescent="0.25">
      <c r="D3001" s="2"/>
      <c r="P3001" s="2"/>
    </row>
    <row r="3002" spans="4:16" x14ac:dyDescent="0.25">
      <c r="D3002" s="2"/>
      <c r="P3002" s="2"/>
    </row>
    <row r="3003" spans="4:16" x14ac:dyDescent="0.25">
      <c r="D3003" s="2"/>
    </row>
    <row r="3004" spans="4:16" x14ac:dyDescent="0.25">
      <c r="D3004" s="2"/>
    </row>
    <row r="3005" spans="4:16" x14ac:dyDescent="0.25">
      <c r="D3005" s="2"/>
    </row>
    <row r="3006" spans="4:16" x14ac:dyDescent="0.25">
      <c r="D3006" s="2"/>
    </row>
    <row r="3007" spans="4:16" x14ac:dyDescent="0.25">
      <c r="D3007" s="2"/>
    </row>
    <row r="3008" spans="4:16" x14ac:dyDescent="0.25">
      <c r="D3008" s="2"/>
    </row>
    <row r="3009" spans="4:4" x14ac:dyDescent="0.25">
      <c r="D3009" s="2"/>
    </row>
    <row r="3010" spans="4:4" x14ac:dyDescent="0.25">
      <c r="D3010" s="2"/>
    </row>
    <row r="3011" spans="4:4" x14ac:dyDescent="0.25">
      <c r="D3011" s="2"/>
    </row>
    <row r="3012" spans="4:4" x14ac:dyDescent="0.25">
      <c r="D3012" s="2"/>
    </row>
    <row r="3013" spans="4:4" x14ac:dyDescent="0.25">
      <c r="D3013" s="2"/>
    </row>
    <row r="3014" spans="4:4" x14ac:dyDescent="0.25">
      <c r="D3014" s="2"/>
    </row>
    <row r="3015" spans="4:4" x14ac:dyDescent="0.25">
      <c r="D3015" s="2"/>
    </row>
    <row r="3016" spans="4:4" x14ac:dyDescent="0.25">
      <c r="D3016" s="2"/>
    </row>
    <row r="3017" spans="4:4" x14ac:dyDescent="0.25">
      <c r="D3017" s="2"/>
    </row>
    <row r="3018" spans="4:4" x14ac:dyDescent="0.25">
      <c r="D3018" s="2"/>
    </row>
    <row r="3019" spans="4:4" x14ac:dyDescent="0.25">
      <c r="D3019" s="2"/>
    </row>
    <row r="3020" spans="4:4" x14ac:dyDescent="0.25">
      <c r="D3020" s="2"/>
    </row>
    <row r="3021" spans="4:4" x14ac:dyDescent="0.25">
      <c r="D3021" s="2"/>
    </row>
    <row r="3022" spans="4:4" x14ac:dyDescent="0.25">
      <c r="D3022" s="2"/>
    </row>
    <row r="3023" spans="4:4" x14ac:dyDescent="0.25">
      <c r="D3023" s="2"/>
    </row>
    <row r="3024" spans="4:4" x14ac:dyDescent="0.25">
      <c r="D3024" s="2"/>
    </row>
    <row r="3025" spans="4:4" x14ac:dyDescent="0.25">
      <c r="D3025" s="2"/>
    </row>
    <row r="3026" spans="4:4" x14ac:dyDescent="0.25">
      <c r="D3026" s="2"/>
    </row>
    <row r="3027" spans="4:4" x14ac:dyDescent="0.25">
      <c r="D3027" s="2"/>
    </row>
    <row r="3028" spans="4:4" x14ac:dyDescent="0.25">
      <c r="D3028" s="2"/>
    </row>
    <row r="3029" spans="4:4" x14ac:dyDescent="0.25">
      <c r="D3029" s="2"/>
    </row>
    <row r="3030" spans="4:4" x14ac:dyDescent="0.25">
      <c r="D3030" s="2"/>
    </row>
    <row r="3031" spans="4:4" x14ac:dyDescent="0.25">
      <c r="D3031" s="2"/>
    </row>
    <row r="3032" spans="4:4" x14ac:dyDescent="0.25">
      <c r="D3032" s="2"/>
    </row>
    <row r="3033" spans="4:4" x14ac:dyDescent="0.25">
      <c r="D3033" s="2"/>
    </row>
    <row r="3034" spans="4:4" x14ac:dyDescent="0.25">
      <c r="D3034" s="2"/>
    </row>
    <row r="3035" spans="4:4" x14ac:dyDescent="0.25">
      <c r="D3035" s="2"/>
    </row>
    <row r="3036" spans="4:4" x14ac:dyDescent="0.25">
      <c r="D3036" s="2"/>
    </row>
    <row r="3037" spans="4:4" x14ac:dyDescent="0.25">
      <c r="D3037" s="2"/>
    </row>
    <row r="3038" spans="4:4" x14ac:dyDescent="0.25">
      <c r="D3038" s="2"/>
    </row>
    <row r="3039" spans="4:4" x14ac:dyDescent="0.25">
      <c r="D3039" s="2"/>
    </row>
    <row r="3040" spans="4:4" x14ac:dyDescent="0.25">
      <c r="D3040" s="2"/>
    </row>
    <row r="3041" spans="4:4" x14ac:dyDescent="0.25">
      <c r="D3041" s="2"/>
    </row>
    <row r="3042" spans="4:4" x14ac:dyDescent="0.25">
      <c r="D3042" s="2"/>
    </row>
    <row r="3043" spans="4:4" x14ac:dyDescent="0.25">
      <c r="D3043" s="2"/>
    </row>
    <row r="3044" spans="4:4" x14ac:dyDescent="0.25">
      <c r="D3044" s="2"/>
    </row>
    <row r="3045" spans="4:4" x14ac:dyDescent="0.25">
      <c r="D3045" s="2"/>
    </row>
    <row r="3046" spans="4:4" x14ac:dyDescent="0.25">
      <c r="D3046" s="2"/>
    </row>
    <row r="3047" spans="4:4" x14ac:dyDescent="0.25">
      <c r="D3047" s="2"/>
    </row>
    <row r="3048" spans="4:4" x14ac:dyDescent="0.25">
      <c r="D3048" s="2"/>
    </row>
    <row r="3049" spans="4:4" x14ac:dyDescent="0.25">
      <c r="D3049" s="2"/>
    </row>
    <row r="3050" spans="4:4" x14ac:dyDescent="0.25">
      <c r="D3050" s="2"/>
    </row>
    <row r="3051" spans="4:4" x14ac:dyDescent="0.25">
      <c r="D3051" s="2"/>
    </row>
    <row r="3052" spans="4:4" x14ac:dyDescent="0.25">
      <c r="D3052" s="2"/>
    </row>
    <row r="3053" spans="4:4" x14ac:dyDescent="0.25">
      <c r="D3053" s="2"/>
    </row>
    <row r="3054" spans="4:4" x14ac:dyDescent="0.25">
      <c r="D3054" s="2"/>
    </row>
    <row r="3055" spans="4:4" x14ac:dyDescent="0.25">
      <c r="D3055" s="2"/>
    </row>
    <row r="3056" spans="4:4" x14ac:dyDescent="0.25">
      <c r="D3056" s="2"/>
    </row>
    <row r="3057" spans="4:4" x14ac:dyDescent="0.25">
      <c r="D3057" s="2"/>
    </row>
    <row r="3058" spans="4:4" x14ac:dyDescent="0.25">
      <c r="D3058" s="2"/>
    </row>
    <row r="3059" spans="4:4" x14ac:dyDescent="0.25">
      <c r="D3059" s="2"/>
    </row>
    <row r="3060" spans="4:4" x14ac:dyDescent="0.25">
      <c r="D3060" s="2"/>
    </row>
    <row r="3061" spans="4:4" x14ac:dyDescent="0.25">
      <c r="D3061" s="2"/>
    </row>
    <row r="3062" spans="4:4" x14ac:dyDescent="0.25">
      <c r="D3062" s="2"/>
    </row>
    <row r="3063" spans="4:4" x14ac:dyDescent="0.25">
      <c r="D3063" s="2"/>
    </row>
    <row r="3064" spans="4:4" x14ac:dyDescent="0.25">
      <c r="D3064" s="2"/>
    </row>
    <row r="3065" spans="4:4" x14ac:dyDescent="0.25">
      <c r="D3065" s="2"/>
    </row>
    <row r="3066" spans="4:4" x14ac:dyDescent="0.25">
      <c r="D3066" s="2"/>
    </row>
    <row r="3067" spans="4:4" x14ac:dyDescent="0.25">
      <c r="D3067" s="2"/>
    </row>
    <row r="3068" spans="4:4" x14ac:dyDescent="0.25">
      <c r="D3068" s="2"/>
    </row>
    <row r="3069" spans="4:4" x14ac:dyDescent="0.25">
      <c r="D3069" s="2"/>
    </row>
    <row r="3070" spans="4:4" x14ac:dyDescent="0.25">
      <c r="D3070" s="2"/>
    </row>
    <row r="3071" spans="4:4" x14ac:dyDescent="0.25">
      <c r="D3071" s="2"/>
    </row>
    <row r="3072" spans="4:4" x14ac:dyDescent="0.25">
      <c r="D3072" s="2"/>
    </row>
    <row r="3073" spans="4:4" x14ac:dyDescent="0.25">
      <c r="D3073" s="2"/>
    </row>
    <row r="3074" spans="4:4" x14ac:dyDescent="0.25">
      <c r="D3074" s="2"/>
    </row>
    <row r="3075" spans="4:4" x14ac:dyDescent="0.25">
      <c r="D3075" s="2"/>
    </row>
    <row r="3076" spans="4:4" x14ac:dyDescent="0.25">
      <c r="D3076" s="2"/>
    </row>
    <row r="3077" spans="4:4" x14ac:dyDescent="0.25">
      <c r="D3077" s="2"/>
    </row>
    <row r="3078" spans="4:4" x14ac:dyDescent="0.25">
      <c r="D3078" s="2"/>
    </row>
    <row r="3079" spans="4:4" x14ac:dyDescent="0.25">
      <c r="D3079" s="2"/>
    </row>
    <row r="3080" spans="4:4" x14ac:dyDescent="0.25">
      <c r="D3080" s="2"/>
    </row>
    <row r="3081" spans="4:4" x14ac:dyDescent="0.25">
      <c r="D3081" s="2"/>
    </row>
    <row r="3082" spans="4:4" x14ac:dyDescent="0.25">
      <c r="D3082" s="2"/>
    </row>
    <row r="3083" spans="4:4" x14ac:dyDescent="0.25">
      <c r="D3083" s="2"/>
    </row>
    <row r="3084" spans="4:4" x14ac:dyDescent="0.25">
      <c r="D3084" s="2"/>
    </row>
    <row r="3085" spans="4:4" x14ac:dyDescent="0.25">
      <c r="D3085" s="2"/>
    </row>
    <row r="3086" spans="4:4" x14ac:dyDescent="0.25">
      <c r="D3086" s="2"/>
    </row>
    <row r="3087" spans="4:4" x14ac:dyDescent="0.25">
      <c r="D3087" s="2"/>
    </row>
    <row r="3088" spans="4:4" x14ac:dyDescent="0.25">
      <c r="D3088" s="2"/>
    </row>
    <row r="3089" spans="4:4" x14ac:dyDescent="0.25">
      <c r="D3089" s="2"/>
    </row>
    <row r="3090" spans="4:4" x14ac:dyDescent="0.25">
      <c r="D3090" s="2"/>
    </row>
    <row r="3091" spans="4:4" x14ac:dyDescent="0.25">
      <c r="D3091" s="2"/>
    </row>
    <row r="3092" spans="4:4" x14ac:dyDescent="0.25">
      <c r="D3092" s="2"/>
    </row>
    <row r="3093" spans="4:4" x14ac:dyDescent="0.25">
      <c r="D3093" s="2"/>
    </row>
    <row r="3094" spans="4:4" x14ac:dyDescent="0.25">
      <c r="D3094" s="2"/>
    </row>
    <row r="3095" spans="4:4" x14ac:dyDescent="0.25">
      <c r="D3095" s="2"/>
    </row>
    <row r="3096" spans="4:4" x14ac:dyDescent="0.25">
      <c r="D3096" s="2"/>
    </row>
    <row r="3097" spans="4:4" x14ac:dyDescent="0.25">
      <c r="D3097" s="2"/>
    </row>
    <row r="3098" spans="4:4" x14ac:dyDescent="0.25">
      <c r="D3098" s="2"/>
    </row>
    <row r="3099" spans="4:4" x14ac:dyDescent="0.25">
      <c r="D3099" s="2"/>
    </row>
    <row r="3100" spans="4:4" x14ac:dyDescent="0.25">
      <c r="D3100" s="2"/>
    </row>
    <row r="3101" spans="4:4" x14ac:dyDescent="0.25">
      <c r="D3101" s="2"/>
    </row>
    <row r="3102" spans="4:4" x14ac:dyDescent="0.25">
      <c r="D3102" s="2"/>
    </row>
    <row r="3103" spans="4:4" x14ac:dyDescent="0.25">
      <c r="D3103" s="2"/>
    </row>
    <row r="3104" spans="4:4" x14ac:dyDescent="0.25">
      <c r="D3104" s="2"/>
    </row>
    <row r="3105" spans="4:4" x14ac:dyDescent="0.25">
      <c r="D3105" s="2"/>
    </row>
    <row r="3106" spans="4:4" x14ac:dyDescent="0.25">
      <c r="D3106" s="2"/>
    </row>
    <row r="3107" spans="4:4" x14ac:dyDescent="0.25">
      <c r="D3107" s="2"/>
    </row>
    <row r="3108" spans="4:4" x14ac:dyDescent="0.25">
      <c r="D3108" s="2"/>
    </row>
    <row r="3109" spans="4:4" x14ac:dyDescent="0.25">
      <c r="D3109" s="2"/>
    </row>
    <row r="3110" spans="4:4" x14ac:dyDescent="0.25">
      <c r="D3110" s="2"/>
    </row>
    <row r="3111" spans="4:4" x14ac:dyDescent="0.25">
      <c r="D3111" s="2"/>
    </row>
    <row r="3112" spans="4:4" x14ac:dyDescent="0.25">
      <c r="D3112" s="2"/>
    </row>
    <row r="3113" spans="4:4" x14ac:dyDescent="0.25">
      <c r="D3113" s="2"/>
    </row>
    <row r="3114" spans="4:4" x14ac:dyDescent="0.25">
      <c r="D3114" s="2"/>
    </row>
    <row r="3115" spans="4:4" x14ac:dyDescent="0.25">
      <c r="D3115" s="2"/>
    </row>
    <row r="3116" spans="4:4" x14ac:dyDescent="0.25">
      <c r="D3116" s="2"/>
    </row>
    <row r="3117" spans="4:4" x14ac:dyDescent="0.25">
      <c r="D3117" s="2"/>
    </row>
    <row r="3118" spans="4:4" x14ac:dyDescent="0.25">
      <c r="D3118" s="2"/>
    </row>
    <row r="3119" spans="4:4" x14ac:dyDescent="0.25">
      <c r="D3119" s="2"/>
    </row>
    <row r="3120" spans="4:4" x14ac:dyDescent="0.25">
      <c r="D3120" s="2"/>
    </row>
    <row r="3121" spans="4:4" x14ac:dyDescent="0.25">
      <c r="D3121" s="2"/>
    </row>
    <row r="3122" spans="4:4" x14ac:dyDescent="0.25">
      <c r="D3122" s="2"/>
    </row>
    <row r="3123" spans="4:4" x14ac:dyDescent="0.25">
      <c r="D3123" s="2"/>
    </row>
    <row r="3124" spans="4:4" x14ac:dyDescent="0.25">
      <c r="D3124" s="2"/>
    </row>
    <row r="3125" spans="4:4" x14ac:dyDescent="0.25">
      <c r="D3125" s="2"/>
    </row>
    <row r="3126" spans="4:4" x14ac:dyDescent="0.25">
      <c r="D3126" s="2"/>
    </row>
    <row r="3127" spans="4:4" x14ac:dyDescent="0.25">
      <c r="D3127" s="2"/>
    </row>
    <row r="3128" spans="4:4" x14ac:dyDescent="0.25">
      <c r="D3128" s="2"/>
    </row>
    <row r="3129" spans="4:4" x14ac:dyDescent="0.25">
      <c r="D3129" s="2"/>
    </row>
    <row r="3130" spans="4:4" x14ac:dyDescent="0.25">
      <c r="D3130" s="2"/>
    </row>
    <row r="3131" spans="4:4" x14ac:dyDescent="0.25">
      <c r="D3131" s="2"/>
    </row>
    <row r="3132" spans="4:4" x14ac:dyDescent="0.25">
      <c r="D3132" s="2"/>
    </row>
    <row r="3133" spans="4:4" x14ac:dyDescent="0.25">
      <c r="D3133" s="2"/>
    </row>
    <row r="3134" spans="4:4" x14ac:dyDescent="0.25">
      <c r="D3134" s="2"/>
    </row>
    <row r="3135" spans="4:4" x14ac:dyDescent="0.25">
      <c r="D3135" s="2"/>
    </row>
    <row r="3136" spans="4:4" x14ac:dyDescent="0.25">
      <c r="D3136" s="2"/>
    </row>
    <row r="3137" spans="4:4" x14ac:dyDescent="0.25">
      <c r="D3137" s="2"/>
    </row>
    <row r="3138" spans="4:4" x14ac:dyDescent="0.25">
      <c r="D3138" s="2"/>
    </row>
    <row r="3139" spans="4:4" x14ac:dyDescent="0.25">
      <c r="D3139" s="2"/>
    </row>
    <row r="3140" spans="4:4" x14ac:dyDescent="0.25">
      <c r="D3140" s="2"/>
    </row>
    <row r="3141" spans="4:4" x14ac:dyDescent="0.25">
      <c r="D3141" s="2"/>
    </row>
    <row r="3142" spans="4:4" x14ac:dyDescent="0.25">
      <c r="D3142" s="2"/>
    </row>
    <row r="3143" spans="4:4" x14ac:dyDescent="0.25">
      <c r="D3143" s="2"/>
    </row>
    <row r="3144" spans="4:4" x14ac:dyDescent="0.25">
      <c r="D3144" s="2"/>
    </row>
    <row r="3145" spans="4:4" x14ac:dyDescent="0.25">
      <c r="D3145" s="2"/>
    </row>
    <row r="3146" spans="4:4" x14ac:dyDescent="0.25">
      <c r="D3146" s="2"/>
    </row>
    <row r="3147" spans="4:4" x14ac:dyDescent="0.25">
      <c r="D3147" s="2"/>
    </row>
    <row r="3148" spans="4:4" x14ac:dyDescent="0.25">
      <c r="D3148" s="2"/>
    </row>
    <row r="3149" spans="4:4" x14ac:dyDescent="0.25">
      <c r="D3149" s="2"/>
    </row>
    <row r="3150" spans="4:4" x14ac:dyDescent="0.25">
      <c r="D3150" s="2"/>
    </row>
    <row r="3151" spans="4:4" x14ac:dyDescent="0.25">
      <c r="D3151" s="2"/>
    </row>
    <row r="3152" spans="4:4" x14ac:dyDescent="0.25">
      <c r="D3152" s="2"/>
    </row>
    <row r="3153" spans="4:4" x14ac:dyDescent="0.25">
      <c r="D3153" s="2"/>
    </row>
    <row r="3154" spans="4:4" x14ac:dyDescent="0.25">
      <c r="D3154" s="2"/>
    </row>
    <row r="3155" spans="4:4" x14ac:dyDescent="0.25">
      <c r="D3155" s="2"/>
    </row>
    <row r="3156" spans="4:4" x14ac:dyDescent="0.25">
      <c r="D3156" s="2"/>
    </row>
    <row r="3157" spans="4:4" x14ac:dyDescent="0.25">
      <c r="D3157" s="2"/>
    </row>
    <row r="3158" spans="4:4" x14ac:dyDescent="0.25">
      <c r="D3158" s="2"/>
    </row>
    <row r="3159" spans="4:4" x14ac:dyDescent="0.25">
      <c r="D3159" s="2"/>
    </row>
    <row r="3160" spans="4:4" x14ac:dyDescent="0.25">
      <c r="D3160" s="2"/>
    </row>
    <row r="3161" spans="4:4" x14ac:dyDescent="0.25">
      <c r="D3161" s="2"/>
    </row>
    <row r="3162" spans="4:4" x14ac:dyDescent="0.25">
      <c r="D3162" s="2"/>
    </row>
    <row r="3163" spans="4:4" x14ac:dyDescent="0.25">
      <c r="D3163" s="2"/>
    </row>
    <row r="3164" spans="4:4" x14ac:dyDescent="0.25">
      <c r="D3164" s="2"/>
    </row>
    <row r="3165" spans="4:4" x14ac:dyDescent="0.25">
      <c r="D3165" s="2"/>
    </row>
    <row r="3166" spans="4:4" x14ac:dyDescent="0.25">
      <c r="D3166" s="2"/>
    </row>
    <row r="3167" spans="4:4" x14ac:dyDescent="0.25">
      <c r="D3167" s="2"/>
    </row>
    <row r="3168" spans="4:4" x14ac:dyDescent="0.25">
      <c r="D3168" s="2"/>
    </row>
    <row r="3169" spans="4:4" x14ac:dyDescent="0.25">
      <c r="D3169" s="2"/>
    </row>
    <row r="3170" spans="4:4" x14ac:dyDescent="0.25">
      <c r="D3170" s="2"/>
    </row>
    <row r="3171" spans="4:4" x14ac:dyDescent="0.25">
      <c r="D3171" s="2"/>
    </row>
    <row r="3172" spans="4:4" x14ac:dyDescent="0.25">
      <c r="D3172" s="2"/>
    </row>
    <row r="3173" spans="4:4" x14ac:dyDescent="0.25">
      <c r="D3173" s="2"/>
    </row>
    <row r="3174" spans="4:4" x14ac:dyDescent="0.25">
      <c r="D3174" s="2"/>
    </row>
    <row r="3175" spans="4:4" x14ac:dyDescent="0.25">
      <c r="D3175" s="2"/>
    </row>
    <row r="3176" spans="4:4" x14ac:dyDescent="0.25">
      <c r="D3176" s="2"/>
    </row>
    <row r="3177" spans="4:4" x14ac:dyDescent="0.25">
      <c r="D3177" s="2"/>
    </row>
    <row r="3178" spans="4:4" x14ac:dyDescent="0.25">
      <c r="D3178" s="2"/>
    </row>
    <row r="3179" spans="4:4" x14ac:dyDescent="0.25">
      <c r="D3179" s="2"/>
    </row>
    <row r="3180" spans="4:4" x14ac:dyDescent="0.25">
      <c r="D3180" s="2"/>
    </row>
    <row r="3181" spans="4:4" x14ac:dyDescent="0.25">
      <c r="D3181" s="2"/>
    </row>
    <row r="3182" spans="4:4" x14ac:dyDescent="0.25">
      <c r="D3182" s="2"/>
    </row>
    <row r="3183" spans="4:4" x14ac:dyDescent="0.25">
      <c r="D3183" s="2"/>
    </row>
    <row r="3184" spans="4:4" x14ac:dyDescent="0.25">
      <c r="D3184" s="2"/>
    </row>
    <row r="3185" spans="4:4" x14ac:dyDescent="0.25">
      <c r="D3185" s="2"/>
    </row>
    <row r="3186" spans="4:4" x14ac:dyDescent="0.25">
      <c r="D3186" s="2"/>
    </row>
    <row r="3187" spans="4:4" x14ac:dyDescent="0.25">
      <c r="D3187" s="2"/>
    </row>
    <row r="3188" spans="4:4" x14ac:dyDescent="0.25">
      <c r="D3188" s="2"/>
    </row>
    <row r="3189" spans="4:4" x14ac:dyDescent="0.25">
      <c r="D3189" s="2"/>
    </row>
    <row r="3190" spans="4:4" x14ac:dyDescent="0.25">
      <c r="D3190" s="2"/>
    </row>
    <row r="3191" spans="4:4" x14ac:dyDescent="0.25">
      <c r="D3191" s="2"/>
    </row>
    <row r="3192" spans="4:4" x14ac:dyDescent="0.25">
      <c r="D3192" s="2"/>
    </row>
    <row r="3193" spans="4:4" x14ac:dyDescent="0.25">
      <c r="D3193" s="2"/>
    </row>
    <row r="3194" spans="4:4" x14ac:dyDescent="0.25">
      <c r="D3194" s="2"/>
    </row>
    <row r="3195" spans="4:4" x14ac:dyDescent="0.25">
      <c r="D3195" s="2"/>
    </row>
    <row r="3196" spans="4:4" x14ac:dyDescent="0.25">
      <c r="D3196" s="2"/>
    </row>
    <row r="3197" spans="4:4" x14ac:dyDescent="0.25">
      <c r="D3197" s="2"/>
    </row>
    <row r="3198" spans="4:4" x14ac:dyDescent="0.25">
      <c r="D3198" s="2"/>
    </row>
    <row r="3199" spans="4:4" x14ac:dyDescent="0.25">
      <c r="D3199" s="2"/>
    </row>
    <row r="3200" spans="4:4" x14ac:dyDescent="0.25">
      <c r="D3200" s="2"/>
    </row>
    <row r="3201" spans="4:4" x14ac:dyDescent="0.25">
      <c r="D3201" s="2"/>
    </row>
    <row r="3202" spans="4:4" x14ac:dyDescent="0.25">
      <c r="D3202" s="2"/>
    </row>
    <row r="3203" spans="4:4" x14ac:dyDescent="0.25">
      <c r="D3203" s="2"/>
    </row>
    <row r="3204" spans="4:4" x14ac:dyDescent="0.25">
      <c r="D3204" s="2"/>
    </row>
    <row r="3205" spans="4:4" x14ac:dyDescent="0.25">
      <c r="D3205" s="2"/>
    </row>
    <row r="3206" spans="4:4" x14ac:dyDescent="0.25">
      <c r="D3206" s="2"/>
    </row>
    <row r="3207" spans="4:4" x14ac:dyDescent="0.25">
      <c r="D3207" s="2"/>
    </row>
    <row r="3208" spans="4:4" x14ac:dyDescent="0.25">
      <c r="D3208" s="2"/>
    </row>
    <row r="3209" spans="4:4" x14ac:dyDescent="0.25">
      <c r="D3209" s="2"/>
    </row>
    <row r="3210" spans="4:4" x14ac:dyDescent="0.25">
      <c r="D3210" s="2"/>
    </row>
    <row r="3211" spans="4:4" x14ac:dyDescent="0.25">
      <c r="D3211" s="2"/>
    </row>
    <row r="3212" spans="4:4" x14ac:dyDescent="0.25">
      <c r="D3212" s="2"/>
    </row>
    <row r="3213" spans="4:4" x14ac:dyDescent="0.25">
      <c r="D3213" s="2"/>
    </row>
    <row r="3214" spans="4:4" x14ac:dyDescent="0.25">
      <c r="D3214" s="2"/>
    </row>
    <row r="3215" spans="4:4" x14ac:dyDescent="0.25">
      <c r="D3215" s="2"/>
    </row>
    <row r="3216" spans="4:4" x14ac:dyDescent="0.25">
      <c r="D3216" s="2"/>
    </row>
    <row r="3217" spans="4:4" x14ac:dyDescent="0.25">
      <c r="D3217" s="2"/>
    </row>
    <row r="3218" spans="4:4" x14ac:dyDescent="0.25">
      <c r="D3218" s="2"/>
    </row>
    <row r="3219" spans="4:4" x14ac:dyDescent="0.25">
      <c r="D3219" s="2"/>
    </row>
    <row r="3220" spans="4:4" x14ac:dyDescent="0.25">
      <c r="D3220" s="2"/>
    </row>
    <row r="3221" spans="4:4" x14ac:dyDescent="0.25">
      <c r="D3221" s="2"/>
    </row>
    <row r="3222" spans="4:4" x14ac:dyDescent="0.25">
      <c r="D3222" s="2"/>
    </row>
    <row r="3223" spans="4:4" x14ac:dyDescent="0.25">
      <c r="D3223" s="2"/>
    </row>
    <row r="3224" spans="4:4" x14ac:dyDescent="0.25">
      <c r="D3224" s="2"/>
    </row>
    <row r="3225" spans="4:4" x14ac:dyDescent="0.25">
      <c r="D3225" s="2"/>
    </row>
    <row r="3226" spans="4:4" x14ac:dyDescent="0.25">
      <c r="D3226" s="2"/>
    </row>
    <row r="3227" spans="4:4" x14ac:dyDescent="0.25">
      <c r="D3227" s="2"/>
    </row>
    <row r="3228" spans="4:4" x14ac:dyDescent="0.25">
      <c r="D3228" s="2"/>
    </row>
    <row r="3229" spans="4:4" x14ac:dyDescent="0.25">
      <c r="D3229" s="2"/>
    </row>
    <row r="3230" spans="4:4" x14ac:dyDescent="0.25">
      <c r="D3230" s="2"/>
    </row>
    <row r="3231" spans="4:4" x14ac:dyDescent="0.25">
      <c r="D3231" s="2"/>
    </row>
    <row r="3232" spans="4:4" x14ac:dyDescent="0.25">
      <c r="D3232" s="2"/>
    </row>
    <row r="3233" spans="4:4" x14ac:dyDescent="0.25">
      <c r="D3233" s="2"/>
    </row>
    <row r="3234" spans="4:4" x14ac:dyDescent="0.25">
      <c r="D3234" s="2"/>
    </row>
    <row r="3235" spans="4:4" x14ac:dyDescent="0.25">
      <c r="D3235" s="2"/>
    </row>
    <row r="3236" spans="4:4" x14ac:dyDescent="0.25">
      <c r="D3236" s="2"/>
    </row>
    <row r="3237" spans="4:4" x14ac:dyDescent="0.25">
      <c r="D3237" s="2"/>
    </row>
    <row r="3238" spans="4:4" x14ac:dyDescent="0.25">
      <c r="D3238" s="2"/>
    </row>
    <row r="3239" spans="4:4" x14ac:dyDescent="0.25">
      <c r="D3239" s="2"/>
    </row>
    <row r="3240" spans="4:4" x14ac:dyDescent="0.25">
      <c r="D3240" s="2"/>
    </row>
    <row r="3241" spans="4:4" x14ac:dyDescent="0.25">
      <c r="D3241" s="2"/>
    </row>
    <row r="3242" spans="4:4" x14ac:dyDescent="0.25">
      <c r="D3242" s="2"/>
    </row>
    <row r="3243" spans="4:4" x14ac:dyDescent="0.25">
      <c r="D3243" s="2"/>
    </row>
    <row r="3244" spans="4:4" x14ac:dyDescent="0.25">
      <c r="D3244" s="2"/>
    </row>
    <row r="3245" spans="4:4" x14ac:dyDescent="0.25">
      <c r="D3245" s="2"/>
    </row>
    <row r="3246" spans="4:4" x14ac:dyDescent="0.25">
      <c r="D3246" s="2"/>
    </row>
    <row r="3247" spans="4:4" x14ac:dyDescent="0.25">
      <c r="D3247" s="2"/>
    </row>
    <row r="3248" spans="4:4" x14ac:dyDescent="0.25">
      <c r="D3248" s="2"/>
    </row>
    <row r="3249" spans="4:4" x14ac:dyDescent="0.25">
      <c r="D3249" s="2"/>
    </row>
    <row r="3250" spans="4:4" x14ac:dyDescent="0.25">
      <c r="D3250" s="2"/>
    </row>
    <row r="3251" spans="4:4" x14ac:dyDescent="0.25">
      <c r="D3251" s="2"/>
    </row>
    <row r="3252" spans="4:4" x14ac:dyDescent="0.25">
      <c r="D3252" s="2"/>
    </row>
    <row r="3253" spans="4:4" x14ac:dyDescent="0.25">
      <c r="D3253" s="2"/>
    </row>
    <row r="3254" spans="4:4" x14ac:dyDescent="0.25">
      <c r="D3254" s="2"/>
    </row>
    <row r="3255" spans="4:4" x14ac:dyDescent="0.25">
      <c r="D3255" s="2"/>
    </row>
    <row r="3256" spans="4:4" x14ac:dyDescent="0.25">
      <c r="D3256" s="2"/>
    </row>
    <row r="3257" spans="4:4" x14ac:dyDescent="0.25">
      <c r="D3257" s="2"/>
    </row>
    <row r="3258" spans="4:4" x14ac:dyDescent="0.25">
      <c r="D3258" s="2"/>
    </row>
    <row r="3259" spans="4:4" x14ac:dyDescent="0.25">
      <c r="D3259" s="2"/>
    </row>
    <row r="3260" spans="4:4" x14ac:dyDescent="0.25">
      <c r="D3260" s="2"/>
    </row>
    <row r="3261" spans="4:4" x14ac:dyDescent="0.25">
      <c r="D3261" s="2"/>
    </row>
    <row r="3262" spans="4:4" x14ac:dyDescent="0.25">
      <c r="D3262" s="2"/>
    </row>
    <row r="3263" spans="4:4" x14ac:dyDescent="0.25">
      <c r="D3263" s="2"/>
    </row>
    <row r="3264" spans="4:4" x14ac:dyDescent="0.25">
      <c r="D3264" s="2"/>
    </row>
    <row r="3265" spans="4:4" x14ac:dyDescent="0.25">
      <c r="D3265" s="2"/>
    </row>
    <row r="3266" spans="4:4" x14ac:dyDescent="0.25">
      <c r="D3266" s="2"/>
    </row>
    <row r="3267" spans="4:4" x14ac:dyDescent="0.25">
      <c r="D3267" s="2"/>
    </row>
    <row r="3268" spans="4:4" x14ac:dyDescent="0.25">
      <c r="D3268" s="2"/>
    </row>
    <row r="3269" spans="4:4" x14ac:dyDescent="0.25">
      <c r="D3269" s="2"/>
    </row>
    <row r="3270" spans="4:4" x14ac:dyDescent="0.25">
      <c r="D3270" s="2"/>
    </row>
    <row r="3271" spans="4:4" x14ac:dyDescent="0.25">
      <c r="D3271" s="2"/>
    </row>
    <row r="3272" spans="4:4" x14ac:dyDescent="0.25">
      <c r="D3272" s="2"/>
    </row>
    <row r="3273" spans="4:4" x14ac:dyDescent="0.25">
      <c r="D3273" s="2"/>
    </row>
    <row r="3274" spans="4:4" x14ac:dyDescent="0.25">
      <c r="D3274" s="2"/>
    </row>
    <row r="3275" spans="4:4" x14ac:dyDescent="0.25">
      <c r="D3275" s="2"/>
    </row>
    <row r="3276" spans="4:4" x14ac:dyDescent="0.25">
      <c r="D3276" s="2"/>
    </row>
    <row r="3277" spans="4:4" x14ac:dyDescent="0.25">
      <c r="D3277" s="2"/>
    </row>
    <row r="3278" spans="4:4" x14ac:dyDescent="0.25">
      <c r="D3278" s="2"/>
    </row>
    <row r="3279" spans="4:4" x14ac:dyDescent="0.25">
      <c r="D3279" s="2"/>
    </row>
    <row r="3280" spans="4:4" x14ac:dyDescent="0.25">
      <c r="D3280" s="2"/>
    </row>
    <row r="3281" spans="4:4" x14ac:dyDescent="0.25">
      <c r="D3281" s="2"/>
    </row>
    <row r="3282" spans="4:4" x14ac:dyDescent="0.25">
      <c r="D3282" s="2"/>
    </row>
    <row r="3283" spans="4:4" x14ac:dyDescent="0.25">
      <c r="D3283" s="2"/>
    </row>
    <row r="3284" spans="4:4" x14ac:dyDescent="0.25">
      <c r="D3284" s="2"/>
    </row>
    <row r="3285" spans="4:4" x14ac:dyDescent="0.25">
      <c r="D3285" s="2"/>
    </row>
    <row r="3286" spans="4:4" x14ac:dyDescent="0.25">
      <c r="D3286" s="2"/>
    </row>
    <row r="3287" spans="4:4" x14ac:dyDescent="0.25">
      <c r="D3287" s="2"/>
    </row>
    <row r="3288" spans="4:4" x14ac:dyDescent="0.25">
      <c r="D3288" s="2"/>
    </row>
    <row r="3289" spans="4:4" x14ac:dyDescent="0.25">
      <c r="D3289" s="2"/>
    </row>
    <row r="3290" spans="4:4" x14ac:dyDescent="0.25">
      <c r="D3290" s="2"/>
    </row>
    <row r="3291" spans="4:4" x14ac:dyDescent="0.25">
      <c r="D3291" s="2"/>
    </row>
    <row r="3292" spans="4:4" x14ac:dyDescent="0.25">
      <c r="D3292" s="2"/>
    </row>
    <row r="3293" spans="4:4" x14ac:dyDescent="0.25">
      <c r="D3293" s="2"/>
    </row>
    <row r="3294" spans="4:4" x14ac:dyDescent="0.25">
      <c r="D3294" s="2"/>
    </row>
    <row r="3295" spans="4:4" x14ac:dyDescent="0.25">
      <c r="D3295" s="2"/>
    </row>
    <row r="3296" spans="4:4" x14ac:dyDescent="0.25">
      <c r="D3296" s="2"/>
    </row>
    <row r="3297" spans="4:4" x14ac:dyDescent="0.25">
      <c r="D3297" s="2"/>
    </row>
    <row r="3298" spans="4:4" x14ac:dyDescent="0.25">
      <c r="D3298" s="2"/>
    </row>
    <row r="3299" spans="4:4" x14ac:dyDescent="0.25">
      <c r="D3299" s="2"/>
    </row>
    <row r="3300" spans="4:4" x14ac:dyDescent="0.25">
      <c r="D3300" s="2"/>
    </row>
    <row r="3301" spans="4:4" x14ac:dyDescent="0.25">
      <c r="D3301" s="2"/>
    </row>
    <row r="3302" spans="4:4" x14ac:dyDescent="0.25">
      <c r="D3302" s="2"/>
    </row>
    <row r="3303" spans="4:4" x14ac:dyDescent="0.25">
      <c r="D3303" s="2"/>
    </row>
    <row r="3304" spans="4:4" x14ac:dyDescent="0.25">
      <c r="D3304" s="2"/>
    </row>
    <row r="3305" spans="4:4" x14ac:dyDescent="0.25">
      <c r="D3305" s="2"/>
    </row>
    <row r="3306" spans="4:4" x14ac:dyDescent="0.25">
      <c r="D3306" s="2"/>
    </row>
    <row r="3307" spans="4:4" x14ac:dyDescent="0.25">
      <c r="D3307" s="2"/>
    </row>
    <row r="3308" spans="4:4" x14ac:dyDescent="0.25">
      <c r="D3308" s="2"/>
    </row>
    <row r="3309" spans="4:4" x14ac:dyDescent="0.25">
      <c r="D3309" s="2"/>
    </row>
    <row r="3310" spans="4:4" x14ac:dyDescent="0.25">
      <c r="D3310" s="2"/>
    </row>
    <row r="3311" spans="4:4" x14ac:dyDescent="0.25">
      <c r="D3311" s="2"/>
    </row>
    <row r="3312" spans="4:4" x14ac:dyDescent="0.25">
      <c r="D3312" s="2"/>
    </row>
    <row r="3313" spans="4:4" x14ac:dyDescent="0.25">
      <c r="D3313" s="2"/>
    </row>
    <row r="3314" spans="4:4" x14ac:dyDescent="0.25">
      <c r="D3314" s="2"/>
    </row>
    <row r="3315" spans="4:4" x14ac:dyDescent="0.25">
      <c r="D3315" s="2"/>
    </row>
    <row r="3316" spans="4:4" x14ac:dyDescent="0.25">
      <c r="D3316" s="2"/>
    </row>
    <row r="3317" spans="4:4" x14ac:dyDescent="0.25">
      <c r="D3317" s="2"/>
    </row>
    <row r="3318" spans="4:4" x14ac:dyDescent="0.25">
      <c r="D3318" s="2"/>
    </row>
    <row r="3319" spans="4:4" x14ac:dyDescent="0.25">
      <c r="D3319" s="2"/>
    </row>
    <row r="3320" spans="4:4" x14ac:dyDescent="0.25">
      <c r="D3320" s="2"/>
    </row>
    <row r="3321" spans="4:4" x14ac:dyDescent="0.25">
      <c r="D3321" s="2"/>
    </row>
    <row r="3322" spans="4:4" x14ac:dyDescent="0.25">
      <c r="D3322" s="2"/>
    </row>
    <row r="3323" spans="4:4" x14ac:dyDescent="0.25">
      <c r="D3323" s="2"/>
    </row>
    <row r="3324" spans="4:4" x14ac:dyDescent="0.25">
      <c r="D3324" s="2"/>
    </row>
    <row r="3325" spans="4:4" x14ac:dyDescent="0.25">
      <c r="D3325" s="2"/>
    </row>
    <row r="3326" spans="4:4" x14ac:dyDescent="0.25">
      <c r="D3326" s="2"/>
    </row>
    <row r="3327" spans="4:4" x14ac:dyDescent="0.25">
      <c r="D3327" s="2"/>
    </row>
    <row r="3328" spans="4:4" x14ac:dyDescent="0.25">
      <c r="D3328" s="2"/>
    </row>
    <row r="3329" spans="4:4" x14ac:dyDescent="0.25">
      <c r="D3329" s="2"/>
    </row>
    <row r="3330" spans="4:4" x14ac:dyDescent="0.25">
      <c r="D3330" s="2"/>
    </row>
    <row r="3331" spans="4:4" x14ac:dyDescent="0.25">
      <c r="D3331" s="2"/>
    </row>
    <row r="3332" spans="4:4" x14ac:dyDescent="0.25">
      <c r="D3332" s="2"/>
    </row>
    <row r="3333" spans="4:4" x14ac:dyDescent="0.25">
      <c r="D3333" s="2"/>
    </row>
    <row r="3334" spans="4:4" x14ac:dyDescent="0.25">
      <c r="D3334" s="2"/>
    </row>
    <row r="3335" spans="4:4" x14ac:dyDescent="0.25">
      <c r="D3335" s="2"/>
    </row>
    <row r="3336" spans="4:4" x14ac:dyDescent="0.25">
      <c r="D3336" s="2"/>
    </row>
    <row r="3337" spans="4:4" x14ac:dyDescent="0.25">
      <c r="D3337" s="2"/>
    </row>
    <row r="3338" spans="4:4" x14ac:dyDescent="0.25">
      <c r="D3338" s="2"/>
    </row>
    <row r="3339" spans="4:4" x14ac:dyDescent="0.25">
      <c r="D3339" s="2"/>
    </row>
    <row r="3340" spans="4:4" x14ac:dyDescent="0.25">
      <c r="D3340" s="2"/>
    </row>
    <row r="3341" spans="4:4" x14ac:dyDescent="0.25">
      <c r="D3341" s="2"/>
    </row>
    <row r="3342" spans="4:4" x14ac:dyDescent="0.25">
      <c r="D3342" s="2"/>
    </row>
    <row r="3343" spans="4:4" x14ac:dyDescent="0.25">
      <c r="D3343" s="2"/>
    </row>
    <row r="3344" spans="4:4" x14ac:dyDescent="0.25">
      <c r="D3344" s="2"/>
    </row>
    <row r="3345" spans="4:4" x14ac:dyDescent="0.25">
      <c r="D3345" s="2"/>
    </row>
    <row r="3346" spans="4:4" x14ac:dyDescent="0.25">
      <c r="D3346" s="2"/>
    </row>
    <row r="3347" spans="4:4" x14ac:dyDescent="0.25">
      <c r="D3347" s="2"/>
    </row>
    <row r="3348" spans="4:4" x14ac:dyDescent="0.25">
      <c r="D3348" s="2"/>
    </row>
    <row r="3349" spans="4:4" x14ac:dyDescent="0.25">
      <c r="D3349" s="2"/>
    </row>
    <row r="3350" spans="4:4" x14ac:dyDescent="0.25">
      <c r="D3350" s="2"/>
    </row>
    <row r="3351" spans="4:4" x14ac:dyDescent="0.25">
      <c r="D3351" s="2"/>
    </row>
    <row r="3352" spans="4:4" x14ac:dyDescent="0.25">
      <c r="D3352" s="2"/>
    </row>
    <row r="3353" spans="4:4" x14ac:dyDescent="0.25">
      <c r="D3353" s="2"/>
    </row>
    <row r="3354" spans="4:4" x14ac:dyDescent="0.25">
      <c r="D3354" s="2"/>
    </row>
    <row r="3355" spans="4:4" x14ac:dyDescent="0.25">
      <c r="D3355" s="2"/>
    </row>
    <row r="3356" spans="4:4" x14ac:dyDescent="0.25">
      <c r="D3356" s="2"/>
    </row>
    <row r="3357" spans="4:4" x14ac:dyDescent="0.25">
      <c r="D3357" s="2"/>
    </row>
    <row r="3358" spans="4:4" x14ac:dyDescent="0.25">
      <c r="D3358" s="2"/>
    </row>
    <row r="3359" spans="4:4" x14ac:dyDescent="0.25">
      <c r="D3359" s="2"/>
    </row>
    <row r="3360" spans="4:4" x14ac:dyDescent="0.25">
      <c r="D3360" s="2"/>
    </row>
    <row r="3361" spans="4:4" x14ac:dyDescent="0.25">
      <c r="D3361" s="2"/>
    </row>
    <row r="3362" spans="4:4" x14ac:dyDescent="0.25">
      <c r="D3362" s="2"/>
    </row>
    <row r="3363" spans="4:4" x14ac:dyDescent="0.25">
      <c r="D3363" s="2"/>
    </row>
    <row r="3364" spans="4:4" x14ac:dyDescent="0.25">
      <c r="D3364" s="2"/>
    </row>
    <row r="3365" spans="4:4" x14ac:dyDescent="0.25">
      <c r="D3365" s="2"/>
    </row>
    <row r="3366" spans="4:4" x14ac:dyDescent="0.25">
      <c r="D3366" s="2"/>
    </row>
    <row r="3367" spans="4:4" x14ac:dyDescent="0.25">
      <c r="D3367" s="2"/>
    </row>
    <row r="3368" spans="4:4" x14ac:dyDescent="0.25">
      <c r="D3368" s="2"/>
    </row>
    <row r="3369" spans="4:4" x14ac:dyDescent="0.25">
      <c r="D3369" s="2"/>
    </row>
    <row r="3370" spans="4:4" x14ac:dyDescent="0.25">
      <c r="D3370" s="2"/>
    </row>
    <row r="3371" spans="4:4" x14ac:dyDescent="0.25">
      <c r="D3371" s="2"/>
    </row>
    <row r="3372" spans="4:4" x14ac:dyDescent="0.25">
      <c r="D3372" s="2"/>
    </row>
    <row r="3373" spans="4:4" x14ac:dyDescent="0.25">
      <c r="D3373" s="2"/>
    </row>
    <row r="3374" spans="4:4" x14ac:dyDescent="0.25">
      <c r="D3374" s="2"/>
    </row>
    <row r="3375" spans="4:4" x14ac:dyDescent="0.25">
      <c r="D3375" s="2"/>
    </row>
    <row r="3376" spans="4:4" x14ac:dyDescent="0.25">
      <c r="D3376" s="2"/>
    </row>
    <row r="3377" spans="4:4" x14ac:dyDescent="0.25">
      <c r="D3377" s="2"/>
    </row>
    <row r="3378" spans="4:4" x14ac:dyDescent="0.25">
      <c r="D3378" s="2"/>
    </row>
    <row r="3379" spans="4:4" x14ac:dyDescent="0.25">
      <c r="D3379" s="2"/>
    </row>
    <row r="3380" spans="4:4" x14ac:dyDescent="0.25">
      <c r="D3380" s="2"/>
    </row>
    <row r="3381" spans="4:4" x14ac:dyDescent="0.25">
      <c r="D3381" s="2"/>
    </row>
    <row r="3382" spans="4:4" x14ac:dyDescent="0.25">
      <c r="D3382" s="2"/>
    </row>
    <row r="3383" spans="4:4" x14ac:dyDescent="0.25">
      <c r="D3383" s="2"/>
    </row>
    <row r="3384" spans="4:4" x14ac:dyDescent="0.25">
      <c r="D3384" s="2"/>
    </row>
    <row r="3385" spans="4:4" x14ac:dyDescent="0.25">
      <c r="D3385" s="2"/>
    </row>
    <row r="3386" spans="4:4" x14ac:dyDescent="0.25">
      <c r="D3386" s="2"/>
    </row>
    <row r="3387" spans="4:4" x14ac:dyDescent="0.25">
      <c r="D3387" s="2"/>
    </row>
    <row r="3388" spans="4:4" x14ac:dyDescent="0.25">
      <c r="D3388" s="2"/>
    </row>
    <row r="3389" spans="4:4" x14ac:dyDescent="0.25">
      <c r="D3389" s="2"/>
    </row>
    <row r="3390" spans="4:4" x14ac:dyDescent="0.25">
      <c r="D3390" s="2"/>
    </row>
    <row r="3391" spans="4:4" x14ac:dyDescent="0.25">
      <c r="D3391" s="2"/>
    </row>
    <row r="3392" spans="4:4" x14ac:dyDescent="0.25">
      <c r="D3392" s="2"/>
    </row>
    <row r="3393" spans="4:4" x14ac:dyDescent="0.25">
      <c r="D3393" s="2"/>
    </row>
    <row r="3394" spans="4:4" x14ac:dyDescent="0.25">
      <c r="D3394" s="2"/>
    </row>
    <row r="3395" spans="4:4" x14ac:dyDescent="0.25">
      <c r="D3395" s="2"/>
    </row>
    <row r="3396" spans="4:4" x14ac:dyDescent="0.25">
      <c r="D3396" s="2"/>
    </row>
    <row r="3397" spans="4:4" x14ac:dyDescent="0.25">
      <c r="D3397" s="2"/>
    </row>
    <row r="3398" spans="4:4" x14ac:dyDescent="0.25">
      <c r="D3398" s="2"/>
    </row>
    <row r="3399" spans="4:4" x14ac:dyDescent="0.25">
      <c r="D3399" s="2"/>
    </row>
    <row r="3400" spans="4:4" x14ac:dyDescent="0.25">
      <c r="D3400" s="2"/>
    </row>
    <row r="3401" spans="4:4" x14ac:dyDescent="0.25">
      <c r="D3401" s="2"/>
    </row>
    <row r="3402" spans="4:4" x14ac:dyDescent="0.25">
      <c r="D3402" s="2"/>
    </row>
    <row r="3403" spans="4:4" x14ac:dyDescent="0.25">
      <c r="D3403" s="2"/>
    </row>
    <row r="3404" spans="4:4" x14ac:dyDescent="0.25">
      <c r="D3404" s="2"/>
    </row>
    <row r="3405" spans="4:4" x14ac:dyDescent="0.25">
      <c r="D3405" s="2"/>
    </row>
    <row r="3406" spans="4:4" x14ac:dyDescent="0.25">
      <c r="D3406" s="2"/>
    </row>
    <row r="3407" spans="4:4" x14ac:dyDescent="0.25">
      <c r="D3407" s="2"/>
    </row>
    <row r="3408" spans="4:4" x14ac:dyDescent="0.25">
      <c r="D3408" s="2"/>
    </row>
    <row r="3409" spans="4:4" x14ac:dyDescent="0.25">
      <c r="D3409" s="2"/>
    </row>
    <row r="3410" spans="4:4" x14ac:dyDescent="0.25">
      <c r="D3410" s="2"/>
    </row>
    <row r="3411" spans="4:4" x14ac:dyDescent="0.25">
      <c r="D3411" s="2"/>
    </row>
    <row r="3412" spans="4:4" x14ac:dyDescent="0.25">
      <c r="D3412" s="2"/>
    </row>
    <row r="3413" spans="4:4" x14ac:dyDescent="0.25">
      <c r="D3413" s="2"/>
    </row>
    <row r="3414" spans="4:4" x14ac:dyDescent="0.25">
      <c r="D3414" s="2"/>
    </row>
    <row r="3415" spans="4:4" x14ac:dyDescent="0.25">
      <c r="D3415" s="2"/>
    </row>
    <row r="3416" spans="4:4" x14ac:dyDescent="0.25">
      <c r="D3416" s="2"/>
    </row>
    <row r="3417" spans="4:4" x14ac:dyDescent="0.25">
      <c r="D3417" s="2"/>
    </row>
    <row r="3418" spans="4:4" x14ac:dyDescent="0.25">
      <c r="D3418" s="2"/>
    </row>
    <row r="3419" spans="4:4" x14ac:dyDescent="0.25">
      <c r="D3419" s="2"/>
    </row>
    <row r="3420" spans="4:4" x14ac:dyDescent="0.25">
      <c r="D3420" s="2"/>
    </row>
    <row r="3421" spans="4:4" x14ac:dyDescent="0.25">
      <c r="D3421" s="2"/>
    </row>
    <row r="3422" spans="4:4" x14ac:dyDescent="0.25">
      <c r="D3422" s="2"/>
    </row>
    <row r="3423" spans="4:4" x14ac:dyDescent="0.25">
      <c r="D3423" s="2"/>
    </row>
    <row r="3424" spans="4:4" x14ac:dyDescent="0.25">
      <c r="D3424" s="2"/>
    </row>
    <row r="3425" spans="4:4" x14ac:dyDescent="0.25">
      <c r="D3425" s="2"/>
    </row>
    <row r="3426" spans="4:4" x14ac:dyDescent="0.25">
      <c r="D3426" s="2"/>
    </row>
    <row r="3427" spans="4:4" x14ac:dyDescent="0.25">
      <c r="D3427" s="2"/>
    </row>
    <row r="3428" spans="4:4" x14ac:dyDescent="0.25">
      <c r="D3428" s="2"/>
    </row>
    <row r="3429" spans="4:4" x14ac:dyDescent="0.25">
      <c r="D3429" s="2"/>
    </row>
    <row r="3430" spans="4:4" x14ac:dyDescent="0.25">
      <c r="D3430" s="2"/>
    </row>
    <row r="3431" spans="4:4" x14ac:dyDescent="0.25">
      <c r="D3431" s="2"/>
    </row>
    <row r="3432" spans="4:4" x14ac:dyDescent="0.25">
      <c r="D3432" s="2"/>
    </row>
    <row r="3433" spans="4:4" x14ac:dyDescent="0.25">
      <c r="D3433" s="2"/>
    </row>
    <row r="3434" spans="4:4" x14ac:dyDescent="0.25">
      <c r="D3434" s="2"/>
    </row>
    <row r="3435" spans="4:4" x14ac:dyDescent="0.25">
      <c r="D3435" s="2"/>
    </row>
    <row r="3436" spans="4:4" x14ac:dyDescent="0.25">
      <c r="D3436" s="2"/>
    </row>
    <row r="3437" spans="4:4" x14ac:dyDescent="0.25">
      <c r="D3437" s="2"/>
    </row>
    <row r="3438" spans="4:4" x14ac:dyDescent="0.25">
      <c r="D3438" s="2"/>
    </row>
    <row r="3439" spans="4:4" x14ac:dyDescent="0.25">
      <c r="D3439" s="2"/>
    </row>
    <row r="3440" spans="4:4" x14ac:dyDescent="0.25">
      <c r="D3440" s="2"/>
    </row>
    <row r="3441" spans="4:4" x14ac:dyDescent="0.25">
      <c r="D3441" s="2"/>
    </row>
    <row r="3442" spans="4:4" x14ac:dyDescent="0.25">
      <c r="D3442" s="2"/>
    </row>
    <row r="3443" spans="4:4" x14ac:dyDescent="0.25">
      <c r="D3443" s="2"/>
    </row>
    <row r="3444" spans="4:4" x14ac:dyDescent="0.25">
      <c r="D3444" s="2"/>
    </row>
    <row r="3445" spans="4:4" x14ac:dyDescent="0.25">
      <c r="D3445" s="2"/>
    </row>
    <row r="3446" spans="4:4" x14ac:dyDescent="0.25">
      <c r="D3446" s="2"/>
    </row>
    <row r="3447" spans="4:4" x14ac:dyDescent="0.25">
      <c r="D3447" s="2"/>
    </row>
    <row r="3448" spans="4:4" x14ac:dyDescent="0.25">
      <c r="D3448" s="2"/>
    </row>
    <row r="3449" spans="4:4" x14ac:dyDescent="0.25">
      <c r="D3449" s="2"/>
    </row>
    <row r="3450" spans="4:4" x14ac:dyDescent="0.25">
      <c r="D3450" s="2"/>
    </row>
    <row r="3451" spans="4:4" x14ac:dyDescent="0.25">
      <c r="D3451" s="2"/>
    </row>
    <row r="3452" spans="4:4" x14ac:dyDescent="0.25">
      <c r="D3452" s="2"/>
    </row>
    <row r="3453" spans="4:4" x14ac:dyDescent="0.25">
      <c r="D3453" s="2"/>
    </row>
    <row r="3454" spans="4:4" x14ac:dyDescent="0.25">
      <c r="D3454" s="2"/>
    </row>
    <row r="3455" spans="4:4" x14ac:dyDescent="0.25">
      <c r="D3455" s="2"/>
    </row>
    <row r="3456" spans="4:4" x14ac:dyDescent="0.25">
      <c r="D3456" s="2"/>
    </row>
    <row r="3457" spans="4:4" x14ac:dyDescent="0.25">
      <c r="D3457" s="2"/>
    </row>
    <row r="3458" spans="4:4" x14ac:dyDescent="0.25">
      <c r="D3458" s="2"/>
    </row>
    <row r="3459" spans="4:4" x14ac:dyDescent="0.25">
      <c r="D3459" s="2"/>
    </row>
    <row r="3460" spans="4:4" x14ac:dyDescent="0.25">
      <c r="D3460" s="2"/>
    </row>
    <row r="3461" spans="4:4" x14ac:dyDescent="0.25">
      <c r="D3461" s="2"/>
    </row>
    <row r="3462" spans="4:4" x14ac:dyDescent="0.25">
      <c r="D3462" s="2"/>
    </row>
    <row r="3463" spans="4:4" x14ac:dyDescent="0.25">
      <c r="D3463" s="2"/>
    </row>
    <row r="3464" spans="4:4" x14ac:dyDescent="0.25">
      <c r="D3464" s="2"/>
    </row>
    <row r="3465" spans="4:4" x14ac:dyDescent="0.25">
      <c r="D3465" s="2"/>
    </row>
    <row r="3466" spans="4:4" x14ac:dyDescent="0.25">
      <c r="D3466" s="2"/>
    </row>
    <row r="3467" spans="4:4" x14ac:dyDescent="0.25">
      <c r="D3467" s="2"/>
    </row>
    <row r="3468" spans="4:4" x14ac:dyDescent="0.25">
      <c r="D3468" s="2"/>
    </row>
    <row r="3469" spans="4:4" x14ac:dyDescent="0.25">
      <c r="D3469" s="2"/>
    </row>
    <row r="3470" spans="4:4" x14ac:dyDescent="0.25">
      <c r="D3470" s="2"/>
    </row>
    <row r="3471" spans="4:4" x14ac:dyDescent="0.25">
      <c r="D3471" s="2"/>
    </row>
    <row r="3472" spans="4:4" x14ac:dyDescent="0.25">
      <c r="D3472" s="2"/>
    </row>
    <row r="3473" spans="4:4" x14ac:dyDescent="0.25">
      <c r="D3473" s="2"/>
    </row>
    <row r="3474" spans="4:4" x14ac:dyDescent="0.25">
      <c r="D3474" s="2"/>
    </row>
    <row r="3475" spans="4:4" x14ac:dyDescent="0.25">
      <c r="D3475" s="2"/>
    </row>
    <row r="3476" spans="4:4" x14ac:dyDescent="0.25">
      <c r="D3476" s="2"/>
    </row>
    <row r="3477" spans="4:4" x14ac:dyDescent="0.25">
      <c r="D3477" s="2"/>
    </row>
    <row r="3478" spans="4:4" x14ac:dyDescent="0.25">
      <c r="D3478" s="2"/>
    </row>
    <row r="3479" spans="4:4" x14ac:dyDescent="0.25">
      <c r="D3479" s="2"/>
    </row>
    <row r="3480" spans="4:4" x14ac:dyDescent="0.25">
      <c r="D3480" s="2"/>
    </row>
    <row r="3481" spans="4:4" x14ac:dyDescent="0.25">
      <c r="D3481" s="2"/>
    </row>
    <row r="3482" spans="4:4" x14ac:dyDescent="0.25">
      <c r="D3482" s="2"/>
    </row>
    <row r="3483" spans="4:4" x14ac:dyDescent="0.25">
      <c r="D3483" s="2"/>
    </row>
    <row r="3484" spans="4:4" x14ac:dyDescent="0.25">
      <c r="D3484" s="2"/>
    </row>
    <row r="3485" spans="4:4" x14ac:dyDescent="0.25">
      <c r="D3485" s="2"/>
    </row>
    <row r="3486" spans="4:4" x14ac:dyDescent="0.25">
      <c r="D3486" s="2"/>
    </row>
    <row r="3487" spans="4:4" x14ac:dyDescent="0.25">
      <c r="D3487" s="2"/>
    </row>
    <row r="3488" spans="4:4" x14ac:dyDescent="0.25">
      <c r="D3488" s="2"/>
    </row>
    <row r="3489" spans="4:4" x14ac:dyDescent="0.25">
      <c r="D3489" s="2"/>
    </row>
    <row r="3490" spans="4:4" x14ac:dyDescent="0.25">
      <c r="D3490" s="2"/>
    </row>
    <row r="3491" spans="4:4" x14ac:dyDescent="0.25">
      <c r="D3491" s="2"/>
    </row>
    <row r="3492" spans="4:4" x14ac:dyDescent="0.25">
      <c r="D3492" s="2"/>
    </row>
    <row r="3493" spans="4:4" x14ac:dyDescent="0.25">
      <c r="D3493" s="2"/>
    </row>
    <row r="3494" spans="4:4" x14ac:dyDescent="0.25">
      <c r="D3494" s="2"/>
    </row>
    <row r="3495" spans="4:4" x14ac:dyDescent="0.25">
      <c r="D3495" s="2"/>
    </row>
    <row r="3496" spans="4:4" x14ac:dyDescent="0.25">
      <c r="D3496" s="2"/>
    </row>
    <row r="3497" spans="4:4" x14ac:dyDescent="0.25">
      <c r="D3497" s="2"/>
    </row>
    <row r="3498" spans="4:4" x14ac:dyDescent="0.25">
      <c r="D3498" s="2"/>
    </row>
    <row r="3499" spans="4:4" x14ac:dyDescent="0.25">
      <c r="D3499" s="2"/>
    </row>
    <row r="3500" spans="4:4" x14ac:dyDescent="0.25">
      <c r="D3500" s="2"/>
    </row>
    <row r="3501" spans="4:4" x14ac:dyDescent="0.25">
      <c r="D3501" s="2"/>
    </row>
    <row r="3502" spans="4:4" x14ac:dyDescent="0.25">
      <c r="D3502" s="2"/>
    </row>
    <row r="3503" spans="4:4" x14ac:dyDescent="0.25">
      <c r="D3503" s="2"/>
    </row>
    <row r="3504" spans="4:4" x14ac:dyDescent="0.25">
      <c r="D3504" s="2"/>
    </row>
    <row r="3505" spans="4:4" x14ac:dyDescent="0.25">
      <c r="D3505" s="2"/>
    </row>
    <row r="3506" spans="4:4" x14ac:dyDescent="0.25">
      <c r="D3506" s="2"/>
    </row>
    <row r="3507" spans="4:4" x14ac:dyDescent="0.25">
      <c r="D3507" s="2"/>
    </row>
    <row r="3508" spans="4:4" x14ac:dyDescent="0.25">
      <c r="D3508" s="2"/>
    </row>
    <row r="3509" spans="4:4" x14ac:dyDescent="0.25">
      <c r="D3509" s="2"/>
    </row>
    <row r="3510" spans="4:4" x14ac:dyDescent="0.25">
      <c r="D3510" s="2"/>
    </row>
    <row r="3511" spans="4:4" x14ac:dyDescent="0.25">
      <c r="D3511" s="2"/>
    </row>
    <row r="3512" spans="4:4" x14ac:dyDescent="0.25">
      <c r="D3512" s="2"/>
    </row>
    <row r="3513" spans="4:4" x14ac:dyDescent="0.25">
      <c r="D3513" s="2"/>
    </row>
    <row r="3514" spans="4:4" x14ac:dyDescent="0.25">
      <c r="D3514" s="2"/>
    </row>
    <row r="3515" spans="4:4" x14ac:dyDescent="0.25">
      <c r="D3515" s="2"/>
    </row>
    <row r="3516" spans="4:4" x14ac:dyDescent="0.25">
      <c r="D3516" s="2"/>
    </row>
    <row r="3517" spans="4:4" x14ac:dyDescent="0.25">
      <c r="D3517" s="2"/>
    </row>
    <row r="3518" spans="4:4" x14ac:dyDescent="0.25">
      <c r="D3518" s="2"/>
    </row>
    <row r="3519" spans="4:4" x14ac:dyDescent="0.25">
      <c r="D3519" s="2"/>
    </row>
    <row r="3520" spans="4:4" x14ac:dyDescent="0.25">
      <c r="D3520" s="2"/>
    </row>
    <row r="3521" spans="4:4" x14ac:dyDescent="0.25">
      <c r="D3521" s="2"/>
    </row>
    <row r="3522" spans="4:4" x14ac:dyDescent="0.25">
      <c r="D3522" s="2"/>
    </row>
    <row r="3523" spans="4:4" x14ac:dyDescent="0.25">
      <c r="D3523" s="2"/>
    </row>
    <row r="3524" spans="4:4" x14ac:dyDescent="0.25">
      <c r="D3524" s="2"/>
    </row>
    <row r="3525" spans="4:4" x14ac:dyDescent="0.25">
      <c r="D3525" s="2"/>
    </row>
    <row r="3526" spans="4:4" x14ac:dyDescent="0.25">
      <c r="D3526" s="2"/>
    </row>
    <row r="3527" spans="4:4" x14ac:dyDescent="0.25">
      <c r="D3527" s="2"/>
    </row>
    <row r="3528" spans="4:4" x14ac:dyDescent="0.25">
      <c r="D3528" s="2"/>
    </row>
    <row r="3529" spans="4:4" x14ac:dyDescent="0.25">
      <c r="D3529" s="2"/>
    </row>
    <row r="3530" spans="4:4" x14ac:dyDescent="0.25">
      <c r="D3530" s="2"/>
    </row>
    <row r="3531" spans="4:4" x14ac:dyDescent="0.25">
      <c r="D3531" s="2"/>
    </row>
    <row r="3532" spans="4:4" x14ac:dyDescent="0.25">
      <c r="D3532" s="2"/>
    </row>
    <row r="3533" spans="4:4" x14ac:dyDescent="0.25">
      <c r="D3533" s="2"/>
    </row>
    <row r="3534" spans="4:4" x14ac:dyDescent="0.25">
      <c r="D3534" s="2"/>
    </row>
    <row r="3535" spans="4:4" x14ac:dyDescent="0.25">
      <c r="D3535" s="2"/>
    </row>
    <row r="3536" spans="4:4" x14ac:dyDescent="0.25">
      <c r="D3536" s="2"/>
    </row>
    <row r="3537" spans="4:4" x14ac:dyDescent="0.25">
      <c r="D3537" s="2"/>
    </row>
    <row r="3538" spans="4:4" x14ac:dyDescent="0.25">
      <c r="D3538" s="2"/>
    </row>
    <row r="3539" spans="4:4" x14ac:dyDescent="0.25">
      <c r="D3539" s="2"/>
    </row>
    <row r="3540" spans="4:4" x14ac:dyDescent="0.25">
      <c r="D3540" s="2"/>
    </row>
    <row r="3541" spans="4:4" x14ac:dyDescent="0.25">
      <c r="D3541" s="2"/>
    </row>
    <row r="3542" spans="4:4" x14ac:dyDescent="0.25">
      <c r="D3542" s="2"/>
    </row>
    <row r="3543" spans="4:4" x14ac:dyDescent="0.25">
      <c r="D3543" s="2"/>
    </row>
    <row r="3544" spans="4:4" x14ac:dyDescent="0.25">
      <c r="D3544" s="2"/>
    </row>
    <row r="3545" spans="4:4" x14ac:dyDescent="0.25">
      <c r="D3545" s="2"/>
    </row>
    <row r="3546" spans="4:4" x14ac:dyDescent="0.25">
      <c r="D3546" s="2"/>
    </row>
    <row r="3547" spans="4:4" x14ac:dyDescent="0.25">
      <c r="D3547" s="2"/>
    </row>
    <row r="3548" spans="4:4" x14ac:dyDescent="0.25">
      <c r="D3548" s="2"/>
    </row>
    <row r="3549" spans="4:4" x14ac:dyDescent="0.25">
      <c r="D3549" s="2"/>
    </row>
    <row r="3550" spans="4:4" x14ac:dyDescent="0.25">
      <c r="D3550" s="2"/>
    </row>
    <row r="3551" spans="4:4" x14ac:dyDescent="0.25">
      <c r="D3551" s="2"/>
    </row>
    <row r="3552" spans="4:4" x14ac:dyDescent="0.25">
      <c r="D3552" s="2"/>
    </row>
    <row r="3553" spans="4:4" x14ac:dyDescent="0.25">
      <c r="D3553" s="2"/>
    </row>
    <row r="3554" spans="4:4" x14ac:dyDescent="0.25">
      <c r="D3554" s="2"/>
    </row>
    <row r="3555" spans="4:4" x14ac:dyDescent="0.25">
      <c r="D3555" s="2"/>
    </row>
    <row r="3556" spans="4:4" x14ac:dyDescent="0.25">
      <c r="D3556" s="2"/>
    </row>
    <row r="3557" spans="4:4" x14ac:dyDescent="0.25">
      <c r="D3557" s="2"/>
    </row>
    <row r="3558" spans="4:4" x14ac:dyDescent="0.25">
      <c r="D3558" s="2"/>
    </row>
    <row r="3559" spans="4:4" x14ac:dyDescent="0.25">
      <c r="D3559" s="2"/>
    </row>
    <row r="3560" spans="4:4" x14ac:dyDescent="0.25">
      <c r="D3560" s="2"/>
    </row>
    <row r="3561" spans="4:4" x14ac:dyDescent="0.25">
      <c r="D3561" s="2"/>
    </row>
    <row r="3562" spans="4:4" x14ac:dyDescent="0.25">
      <c r="D3562" s="2"/>
    </row>
    <row r="3563" spans="4:4" x14ac:dyDescent="0.25">
      <c r="D3563" s="2"/>
    </row>
    <row r="3564" spans="4:4" x14ac:dyDescent="0.25">
      <c r="D3564" s="2"/>
    </row>
    <row r="3565" spans="4:4" x14ac:dyDescent="0.25">
      <c r="D3565" s="2"/>
    </row>
    <row r="3566" spans="4:4" x14ac:dyDescent="0.25">
      <c r="D3566" s="2"/>
    </row>
    <row r="3567" spans="4:4" x14ac:dyDescent="0.25">
      <c r="D3567" s="2"/>
    </row>
    <row r="3568" spans="4:4" x14ac:dyDescent="0.25">
      <c r="D3568" s="2"/>
    </row>
    <row r="3569" spans="4:4" x14ac:dyDescent="0.25">
      <c r="D3569" s="2"/>
    </row>
    <row r="3570" spans="4:4" x14ac:dyDescent="0.25">
      <c r="D3570" s="2"/>
    </row>
    <row r="3571" spans="4:4" x14ac:dyDescent="0.25">
      <c r="D3571" s="2"/>
    </row>
    <row r="3572" spans="4:4" x14ac:dyDescent="0.25">
      <c r="D3572" s="2"/>
    </row>
    <row r="3573" spans="4:4" x14ac:dyDescent="0.25">
      <c r="D3573" s="2"/>
    </row>
    <row r="3574" spans="4:4" x14ac:dyDescent="0.25">
      <c r="D3574" s="2"/>
    </row>
    <row r="3575" spans="4:4" x14ac:dyDescent="0.25">
      <c r="D3575" s="2"/>
    </row>
    <row r="3576" spans="4:4" x14ac:dyDescent="0.25">
      <c r="D3576" s="2"/>
    </row>
    <row r="3577" spans="4:4" x14ac:dyDescent="0.25">
      <c r="D3577" s="2"/>
    </row>
    <row r="3578" spans="4:4" x14ac:dyDescent="0.25">
      <c r="D3578" s="2"/>
    </row>
    <row r="3579" spans="4:4" x14ac:dyDescent="0.25">
      <c r="D3579" s="2"/>
    </row>
    <row r="3580" spans="4:4" x14ac:dyDescent="0.25">
      <c r="D3580" s="2"/>
    </row>
    <row r="3581" spans="4:4" x14ac:dyDescent="0.25">
      <c r="D3581" s="2"/>
    </row>
    <row r="3582" spans="4:4" x14ac:dyDescent="0.25">
      <c r="D3582" s="2"/>
    </row>
    <row r="3583" spans="4:4" x14ac:dyDescent="0.25">
      <c r="D3583" s="2"/>
    </row>
    <row r="3584" spans="4:4" x14ac:dyDescent="0.25">
      <c r="D3584" s="2"/>
    </row>
    <row r="3585" spans="4:4" x14ac:dyDescent="0.25">
      <c r="D3585" s="2"/>
    </row>
    <row r="3586" spans="4:4" x14ac:dyDescent="0.25">
      <c r="D3586" s="2"/>
    </row>
    <row r="3587" spans="4:4" x14ac:dyDescent="0.25">
      <c r="D3587" s="2"/>
    </row>
    <row r="3588" spans="4:4" x14ac:dyDescent="0.25">
      <c r="D3588" s="2"/>
    </row>
    <row r="3589" spans="4:4" x14ac:dyDescent="0.25">
      <c r="D3589" s="2"/>
    </row>
    <row r="3590" spans="4:4" x14ac:dyDescent="0.25">
      <c r="D3590" s="2"/>
    </row>
    <row r="3591" spans="4:4" x14ac:dyDescent="0.25">
      <c r="D3591" s="2"/>
    </row>
    <row r="3592" spans="4:4" x14ac:dyDescent="0.25">
      <c r="D3592" s="2"/>
    </row>
    <row r="3593" spans="4:4" x14ac:dyDescent="0.25">
      <c r="D3593" s="2"/>
    </row>
    <row r="3594" spans="4:4" x14ac:dyDescent="0.25">
      <c r="D3594" s="2"/>
    </row>
    <row r="3595" spans="4:4" x14ac:dyDescent="0.25">
      <c r="D3595" s="2"/>
    </row>
    <row r="3596" spans="4:4" x14ac:dyDescent="0.25">
      <c r="D3596" s="2"/>
    </row>
    <row r="3597" spans="4:4" x14ac:dyDescent="0.25">
      <c r="D3597" s="2"/>
    </row>
    <row r="3598" spans="4:4" x14ac:dyDescent="0.25">
      <c r="D3598" s="2"/>
    </row>
    <row r="3599" spans="4:4" x14ac:dyDescent="0.25">
      <c r="D3599" s="2"/>
    </row>
    <row r="3600" spans="4:4" x14ac:dyDescent="0.25">
      <c r="D3600" s="2"/>
    </row>
    <row r="3601" spans="4:4" x14ac:dyDescent="0.25">
      <c r="D3601" s="2"/>
    </row>
    <row r="3602" spans="4:4" x14ac:dyDescent="0.25">
      <c r="D3602" s="2"/>
    </row>
    <row r="3603" spans="4:4" x14ac:dyDescent="0.25">
      <c r="D3603" s="2"/>
    </row>
    <row r="3604" spans="4:4" x14ac:dyDescent="0.25">
      <c r="D3604" s="2"/>
    </row>
    <row r="3605" spans="4:4" x14ac:dyDescent="0.25">
      <c r="D3605" s="2"/>
    </row>
    <row r="3606" spans="4:4" x14ac:dyDescent="0.25">
      <c r="D3606" s="2"/>
    </row>
    <row r="3607" spans="4:4" x14ac:dyDescent="0.25">
      <c r="D3607" s="2"/>
    </row>
    <row r="3608" spans="4:4" x14ac:dyDescent="0.25">
      <c r="D3608" s="2"/>
    </row>
    <row r="3609" spans="4:4" x14ac:dyDescent="0.25">
      <c r="D3609" s="2"/>
    </row>
    <row r="3610" spans="4:4" x14ac:dyDescent="0.25">
      <c r="D3610" s="2"/>
    </row>
    <row r="3611" spans="4:4" x14ac:dyDescent="0.25">
      <c r="D3611" s="2"/>
    </row>
    <row r="3612" spans="4:4" x14ac:dyDescent="0.25">
      <c r="D3612" s="2"/>
    </row>
    <row r="3613" spans="4:4" x14ac:dyDescent="0.25">
      <c r="D3613" s="2"/>
    </row>
    <row r="3614" spans="4:4" x14ac:dyDescent="0.25">
      <c r="D3614" s="2"/>
    </row>
    <row r="3615" spans="4:4" x14ac:dyDescent="0.25">
      <c r="D3615" s="2"/>
    </row>
    <row r="3616" spans="4:4" x14ac:dyDescent="0.25">
      <c r="D3616" s="2"/>
    </row>
    <row r="3617" spans="4:4" x14ac:dyDescent="0.25">
      <c r="D3617" s="2"/>
    </row>
    <row r="3618" spans="4:4" x14ac:dyDescent="0.25">
      <c r="D3618" s="2"/>
    </row>
    <row r="3619" spans="4:4" x14ac:dyDescent="0.25">
      <c r="D3619" s="2"/>
    </row>
    <row r="3620" spans="4:4" x14ac:dyDescent="0.25">
      <c r="D3620" s="2"/>
    </row>
    <row r="3621" spans="4:4" x14ac:dyDescent="0.25">
      <c r="D3621" s="2"/>
    </row>
    <row r="3622" spans="4:4" x14ac:dyDescent="0.25">
      <c r="D3622" s="2"/>
    </row>
    <row r="3623" spans="4:4" x14ac:dyDescent="0.25">
      <c r="D3623" s="2"/>
    </row>
    <row r="3624" spans="4:4" x14ac:dyDescent="0.25">
      <c r="D3624" s="2"/>
    </row>
    <row r="3625" spans="4:4" x14ac:dyDescent="0.25">
      <c r="D3625" s="2"/>
    </row>
    <row r="3626" spans="4:4" x14ac:dyDescent="0.25">
      <c r="D3626" s="2"/>
    </row>
    <row r="3627" spans="4:4" x14ac:dyDescent="0.25">
      <c r="D3627" s="2"/>
    </row>
    <row r="3628" spans="4:4" x14ac:dyDescent="0.25">
      <c r="D3628" s="2"/>
    </row>
    <row r="3629" spans="4:4" x14ac:dyDescent="0.25">
      <c r="D3629" s="2"/>
    </row>
    <row r="3630" spans="4:4" x14ac:dyDescent="0.25">
      <c r="D3630" s="2"/>
    </row>
    <row r="3631" spans="4:4" x14ac:dyDescent="0.25">
      <c r="D3631" s="2"/>
    </row>
    <row r="3632" spans="4:4" x14ac:dyDescent="0.25">
      <c r="D3632" s="2"/>
    </row>
    <row r="3633" spans="4:4" x14ac:dyDescent="0.25">
      <c r="D3633" s="2"/>
    </row>
    <row r="3634" spans="4:4" x14ac:dyDescent="0.25">
      <c r="D3634" s="2"/>
    </row>
    <row r="3635" spans="4:4" x14ac:dyDescent="0.25">
      <c r="D3635" s="2"/>
    </row>
    <row r="3636" spans="4:4" x14ac:dyDescent="0.25">
      <c r="D3636" s="2"/>
    </row>
    <row r="3637" spans="4:4" x14ac:dyDescent="0.25">
      <c r="D3637" s="2"/>
    </row>
    <row r="3638" spans="4:4" x14ac:dyDescent="0.25">
      <c r="D3638" s="2"/>
    </row>
    <row r="3639" spans="4:4" x14ac:dyDescent="0.25">
      <c r="D3639" s="2"/>
    </row>
    <row r="3640" spans="4:4" x14ac:dyDescent="0.25">
      <c r="D3640" s="2"/>
    </row>
    <row r="3641" spans="4:4" x14ac:dyDescent="0.25">
      <c r="D3641" s="2"/>
    </row>
    <row r="3642" spans="4:4" x14ac:dyDescent="0.25">
      <c r="D3642" s="2"/>
    </row>
    <row r="3643" spans="4:4" x14ac:dyDescent="0.25">
      <c r="D3643" s="2"/>
    </row>
    <row r="3644" spans="4:4" x14ac:dyDescent="0.25">
      <c r="D3644" s="2"/>
    </row>
    <row r="3645" spans="4:4" x14ac:dyDescent="0.25">
      <c r="D3645" s="2"/>
    </row>
    <row r="3646" spans="4:4" x14ac:dyDescent="0.25">
      <c r="D3646" s="2"/>
    </row>
    <row r="3647" spans="4:4" x14ac:dyDescent="0.25">
      <c r="D3647" s="2"/>
    </row>
    <row r="3648" spans="4:4" x14ac:dyDescent="0.25">
      <c r="D3648" s="2"/>
    </row>
    <row r="3649" spans="4:4" x14ac:dyDescent="0.25">
      <c r="D3649" s="2"/>
    </row>
    <row r="3650" spans="4:4" x14ac:dyDescent="0.25">
      <c r="D3650" s="2"/>
    </row>
    <row r="3651" spans="4:4" x14ac:dyDescent="0.25">
      <c r="D3651" s="2"/>
    </row>
    <row r="3652" spans="4:4" x14ac:dyDescent="0.25">
      <c r="D3652" s="2"/>
    </row>
    <row r="3653" spans="4:4" x14ac:dyDescent="0.25">
      <c r="D3653" s="2"/>
    </row>
    <row r="3654" spans="4:4" x14ac:dyDescent="0.25">
      <c r="D3654" s="2"/>
    </row>
    <row r="3655" spans="4:4" x14ac:dyDescent="0.25">
      <c r="D3655" s="2"/>
    </row>
    <row r="3656" spans="4:4" x14ac:dyDescent="0.25">
      <c r="D3656" s="2"/>
    </row>
    <row r="3657" spans="4:4" x14ac:dyDescent="0.25">
      <c r="D3657" s="2"/>
    </row>
    <row r="3658" spans="4:4" x14ac:dyDescent="0.25">
      <c r="D3658" s="2"/>
    </row>
    <row r="3659" spans="4:4" x14ac:dyDescent="0.25">
      <c r="D3659" s="2"/>
    </row>
    <row r="3660" spans="4:4" x14ac:dyDescent="0.25">
      <c r="D3660" s="2"/>
    </row>
    <row r="3661" spans="4:4" x14ac:dyDescent="0.25">
      <c r="D3661" s="2"/>
    </row>
    <row r="3662" spans="4:4" x14ac:dyDescent="0.25">
      <c r="D3662" s="2"/>
    </row>
    <row r="3663" spans="4:4" x14ac:dyDescent="0.25">
      <c r="D3663" s="2"/>
    </row>
    <row r="3664" spans="4:4" x14ac:dyDescent="0.25">
      <c r="D3664" s="2"/>
    </row>
    <row r="3665" spans="4:4" x14ac:dyDescent="0.25">
      <c r="D3665" s="2"/>
    </row>
    <row r="3666" spans="4:4" x14ac:dyDescent="0.25">
      <c r="D3666" s="2"/>
    </row>
    <row r="3667" spans="4:4" x14ac:dyDescent="0.25">
      <c r="D3667" s="2"/>
    </row>
    <row r="3668" spans="4:4" x14ac:dyDescent="0.25">
      <c r="D3668" s="2"/>
    </row>
    <row r="3669" spans="4:4" x14ac:dyDescent="0.25">
      <c r="D3669" s="2"/>
    </row>
    <row r="3670" spans="4:4" x14ac:dyDescent="0.25">
      <c r="D3670" s="2"/>
    </row>
    <row r="3671" spans="4:4" x14ac:dyDescent="0.25">
      <c r="D3671" s="2"/>
    </row>
    <row r="3672" spans="4:4" x14ac:dyDescent="0.25">
      <c r="D3672" s="2"/>
    </row>
    <row r="3673" spans="4:4" x14ac:dyDescent="0.25">
      <c r="D3673" s="2"/>
    </row>
    <row r="3674" spans="4:4" x14ac:dyDescent="0.25">
      <c r="D3674" s="2"/>
    </row>
    <row r="3675" spans="4:4" x14ac:dyDescent="0.25">
      <c r="D3675" s="2"/>
    </row>
    <row r="3676" spans="4:4" x14ac:dyDescent="0.25">
      <c r="D3676" s="2"/>
    </row>
    <row r="3677" spans="4:4" x14ac:dyDescent="0.25">
      <c r="D3677" s="2"/>
    </row>
    <row r="3678" spans="4:4" x14ac:dyDescent="0.25">
      <c r="D3678" s="2"/>
    </row>
    <row r="3679" spans="4:4" x14ac:dyDescent="0.25">
      <c r="D3679" s="2"/>
    </row>
    <row r="3680" spans="4:4" x14ac:dyDescent="0.25">
      <c r="D3680" s="2"/>
    </row>
    <row r="3681" spans="4:4" x14ac:dyDescent="0.25">
      <c r="D3681" s="2"/>
    </row>
    <row r="3682" spans="4:4" x14ac:dyDescent="0.25">
      <c r="D3682" s="2"/>
    </row>
    <row r="3683" spans="4:4" x14ac:dyDescent="0.25">
      <c r="D3683" s="2"/>
    </row>
    <row r="3684" spans="4:4" x14ac:dyDescent="0.25">
      <c r="D3684" s="2"/>
    </row>
    <row r="3685" spans="4:4" x14ac:dyDescent="0.25">
      <c r="D3685" s="2"/>
    </row>
    <row r="3686" spans="4:4" x14ac:dyDescent="0.25">
      <c r="D3686" s="2"/>
    </row>
    <row r="3687" spans="4:4" x14ac:dyDescent="0.25">
      <c r="D3687" s="2"/>
    </row>
    <row r="3688" spans="4:4" x14ac:dyDescent="0.25">
      <c r="D3688" s="2"/>
    </row>
    <row r="3689" spans="4:4" x14ac:dyDescent="0.25">
      <c r="D3689" s="2"/>
    </row>
    <row r="3690" spans="4:4" x14ac:dyDescent="0.25">
      <c r="D3690" s="2"/>
    </row>
    <row r="3691" spans="4:4" x14ac:dyDescent="0.25">
      <c r="D3691" s="2"/>
    </row>
    <row r="3692" spans="4:4" x14ac:dyDescent="0.25">
      <c r="D3692" s="2"/>
    </row>
    <row r="3693" spans="4:4" x14ac:dyDescent="0.25">
      <c r="D3693" s="2"/>
    </row>
    <row r="3694" spans="4:4" x14ac:dyDescent="0.25">
      <c r="D3694" s="2"/>
    </row>
    <row r="3695" spans="4:4" x14ac:dyDescent="0.25">
      <c r="D3695" s="2"/>
    </row>
    <row r="3696" spans="4:4" x14ac:dyDescent="0.25">
      <c r="D3696" s="2"/>
    </row>
    <row r="3697" spans="4:4" x14ac:dyDescent="0.25">
      <c r="D3697" s="2"/>
    </row>
    <row r="3698" spans="4:4" x14ac:dyDescent="0.25">
      <c r="D3698" s="2"/>
    </row>
    <row r="3699" spans="4:4" x14ac:dyDescent="0.25">
      <c r="D3699" s="2"/>
    </row>
    <row r="3700" spans="4:4" x14ac:dyDescent="0.25">
      <c r="D3700" s="2"/>
    </row>
    <row r="3701" spans="4:4" x14ac:dyDescent="0.25">
      <c r="D3701" s="2"/>
    </row>
    <row r="3702" spans="4:4" x14ac:dyDescent="0.25">
      <c r="D3702" s="2"/>
    </row>
    <row r="3703" spans="4:4" x14ac:dyDescent="0.25">
      <c r="D3703" s="2"/>
    </row>
    <row r="3704" spans="4:4" x14ac:dyDescent="0.25">
      <c r="D3704" s="2"/>
    </row>
    <row r="3705" spans="4:4" x14ac:dyDescent="0.25">
      <c r="D3705" s="2"/>
    </row>
    <row r="3706" spans="4:4" x14ac:dyDescent="0.25">
      <c r="D3706" s="2"/>
    </row>
    <row r="3707" spans="4:4" x14ac:dyDescent="0.25">
      <c r="D3707" s="2"/>
    </row>
    <row r="3708" spans="4:4" x14ac:dyDescent="0.25">
      <c r="D3708" s="2"/>
    </row>
    <row r="3709" spans="4:4" x14ac:dyDescent="0.25">
      <c r="D3709" s="2"/>
    </row>
    <row r="3710" spans="4:4" x14ac:dyDescent="0.25">
      <c r="D3710" s="2"/>
    </row>
    <row r="3711" spans="4:4" x14ac:dyDescent="0.25">
      <c r="D3711" s="2"/>
    </row>
    <row r="3712" spans="4:4" x14ac:dyDescent="0.25">
      <c r="D3712" s="2"/>
    </row>
    <row r="3713" spans="4:4" x14ac:dyDescent="0.25">
      <c r="D3713" s="2"/>
    </row>
    <row r="3714" spans="4:4" x14ac:dyDescent="0.25">
      <c r="D3714" s="2"/>
    </row>
    <row r="3715" spans="4:4" x14ac:dyDescent="0.25">
      <c r="D3715" s="2"/>
    </row>
    <row r="3716" spans="4:4" x14ac:dyDescent="0.25">
      <c r="D3716" s="2"/>
    </row>
    <row r="3717" spans="4:4" x14ac:dyDescent="0.25">
      <c r="D3717" s="2"/>
    </row>
    <row r="3718" spans="4:4" x14ac:dyDescent="0.25">
      <c r="D3718" s="2"/>
    </row>
    <row r="3719" spans="4:4" x14ac:dyDescent="0.25">
      <c r="D3719" s="2"/>
    </row>
    <row r="3720" spans="4:4" x14ac:dyDescent="0.25">
      <c r="D3720" s="2"/>
    </row>
    <row r="3721" spans="4:4" x14ac:dyDescent="0.25">
      <c r="D3721" s="2"/>
    </row>
    <row r="3722" spans="4:4" x14ac:dyDescent="0.25">
      <c r="D3722" s="2"/>
    </row>
    <row r="3723" spans="4:4" x14ac:dyDescent="0.25">
      <c r="D3723" s="2"/>
    </row>
    <row r="3724" spans="4:4" x14ac:dyDescent="0.25">
      <c r="D3724" s="2"/>
    </row>
    <row r="3725" spans="4:4" x14ac:dyDescent="0.25">
      <c r="D3725" s="2"/>
    </row>
    <row r="3726" spans="4:4" x14ac:dyDescent="0.25">
      <c r="D3726" s="2"/>
    </row>
    <row r="3727" spans="4:4" x14ac:dyDescent="0.25">
      <c r="D3727" s="2"/>
    </row>
    <row r="3728" spans="4:4" x14ac:dyDescent="0.25">
      <c r="D3728" s="2"/>
    </row>
    <row r="3729" spans="4:4" x14ac:dyDescent="0.25">
      <c r="D3729" s="2"/>
    </row>
    <row r="3730" spans="4:4" x14ac:dyDescent="0.25">
      <c r="D3730" s="2"/>
    </row>
    <row r="3731" spans="4:4" x14ac:dyDescent="0.25">
      <c r="D3731" s="2"/>
    </row>
    <row r="3732" spans="4:4" x14ac:dyDescent="0.25">
      <c r="D3732" s="2"/>
    </row>
    <row r="3733" spans="4:4" x14ac:dyDescent="0.25">
      <c r="D3733" s="2"/>
    </row>
    <row r="3734" spans="4:4" x14ac:dyDescent="0.25">
      <c r="D3734" s="2"/>
    </row>
    <row r="3735" spans="4:4" x14ac:dyDescent="0.25">
      <c r="D3735" s="2"/>
    </row>
    <row r="3736" spans="4:4" x14ac:dyDescent="0.25">
      <c r="D3736" s="2"/>
    </row>
    <row r="3737" spans="4:4" x14ac:dyDescent="0.25">
      <c r="D3737" s="2"/>
    </row>
    <row r="3738" spans="4:4" x14ac:dyDescent="0.25">
      <c r="D3738" s="2"/>
    </row>
    <row r="3739" spans="4:4" x14ac:dyDescent="0.25">
      <c r="D3739" s="2"/>
    </row>
    <row r="3740" spans="4:4" x14ac:dyDescent="0.25">
      <c r="D3740" s="2"/>
    </row>
    <row r="3741" spans="4:4" x14ac:dyDescent="0.25">
      <c r="D3741" s="2"/>
    </row>
    <row r="3742" spans="4:4" x14ac:dyDescent="0.25">
      <c r="D3742" s="2"/>
    </row>
    <row r="3743" spans="4:4" x14ac:dyDescent="0.25">
      <c r="D3743" s="2"/>
    </row>
    <row r="3744" spans="4:4" x14ac:dyDescent="0.25">
      <c r="D3744" s="2"/>
    </row>
    <row r="3745" spans="4:4" x14ac:dyDescent="0.25">
      <c r="D3745" s="2"/>
    </row>
    <row r="3746" spans="4:4" x14ac:dyDescent="0.25">
      <c r="D3746" s="2"/>
    </row>
    <row r="3747" spans="4:4" x14ac:dyDescent="0.25">
      <c r="D3747" s="2"/>
    </row>
    <row r="3748" spans="4:4" x14ac:dyDescent="0.25">
      <c r="D3748" s="2"/>
    </row>
    <row r="3749" spans="4:4" x14ac:dyDescent="0.25">
      <c r="D3749" s="2"/>
    </row>
    <row r="3750" spans="4:4" x14ac:dyDescent="0.25">
      <c r="D3750" s="2"/>
    </row>
    <row r="3751" spans="4:4" x14ac:dyDescent="0.25">
      <c r="D3751" s="2"/>
    </row>
    <row r="3752" spans="4:4" x14ac:dyDescent="0.25">
      <c r="D3752" s="2"/>
    </row>
    <row r="3753" spans="4:4" x14ac:dyDescent="0.25">
      <c r="D3753" s="2"/>
    </row>
    <row r="3754" spans="4:4" x14ac:dyDescent="0.25">
      <c r="D3754" s="2"/>
    </row>
    <row r="3755" spans="4:4" x14ac:dyDescent="0.25">
      <c r="D3755" s="2"/>
    </row>
    <row r="3756" spans="4:4" x14ac:dyDescent="0.25">
      <c r="D3756" s="2"/>
    </row>
    <row r="3757" spans="4:4" x14ac:dyDescent="0.25">
      <c r="D3757" s="2"/>
    </row>
    <row r="3758" spans="4:4" x14ac:dyDescent="0.25">
      <c r="D3758" s="2"/>
    </row>
    <row r="3759" spans="4:4" x14ac:dyDescent="0.25">
      <c r="D3759" s="2"/>
    </row>
    <row r="3760" spans="4:4" x14ac:dyDescent="0.25">
      <c r="D3760" s="2"/>
    </row>
    <row r="3761" spans="4:4" x14ac:dyDescent="0.25">
      <c r="D3761" s="2"/>
    </row>
    <row r="3762" spans="4:4" x14ac:dyDescent="0.25">
      <c r="D3762" s="2"/>
    </row>
    <row r="3763" spans="4:4" x14ac:dyDescent="0.25">
      <c r="D3763" s="2"/>
    </row>
    <row r="3764" spans="4:4" x14ac:dyDescent="0.25">
      <c r="D3764" s="2"/>
    </row>
    <row r="3765" spans="4:4" x14ac:dyDescent="0.25">
      <c r="D3765" s="2"/>
    </row>
    <row r="3766" spans="4:4" x14ac:dyDescent="0.25">
      <c r="D3766" s="2"/>
    </row>
    <row r="3767" spans="4:4" x14ac:dyDescent="0.25">
      <c r="D3767" s="2"/>
    </row>
    <row r="3768" spans="4:4" x14ac:dyDescent="0.25">
      <c r="D3768" s="2"/>
    </row>
    <row r="3769" spans="4:4" x14ac:dyDescent="0.25">
      <c r="D3769" s="2"/>
    </row>
    <row r="3770" spans="4:4" x14ac:dyDescent="0.25">
      <c r="D3770" s="2"/>
    </row>
    <row r="3771" spans="4:4" x14ac:dyDescent="0.25">
      <c r="D3771" s="2"/>
    </row>
    <row r="3772" spans="4:4" x14ac:dyDescent="0.25">
      <c r="D3772" s="2"/>
    </row>
    <row r="3773" spans="4:4" x14ac:dyDescent="0.25">
      <c r="D3773" s="2"/>
    </row>
    <row r="3774" spans="4:4" x14ac:dyDescent="0.25">
      <c r="D3774" s="2"/>
    </row>
    <row r="3775" spans="4:4" x14ac:dyDescent="0.25">
      <c r="D3775" s="2"/>
    </row>
    <row r="3776" spans="4:4" x14ac:dyDescent="0.25">
      <c r="D3776" s="2"/>
    </row>
    <row r="3777" spans="4:4" x14ac:dyDescent="0.25">
      <c r="D3777" s="2"/>
    </row>
    <row r="3778" spans="4:4" x14ac:dyDescent="0.25">
      <c r="D3778" s="2"/>
    </row>
    <row r="3779" spans="4:4" x14ac:dyDescent="0.25">
      <c r="D3779" s="2"/>
    </row>
    <row r="3780" spans="4:4" x14ac:dyDescent="0.25">
      <c r="D3780" s="2"/>
    </row>
    <row r="3781" spans="4:4" x14ac:dyDescent="0.25">
      <c r="D3781" s="2"/>
    </row>
    <row r="3782" spans="4:4" x14ac:dyDescent="0.25">
      <c r="D3782" s="2"/>
    </row>
    <row r="3783" spans="4:4" x14ac:dyDescent="0.25">
      <c r="D3783" s="2"/>
    </row>
    <row r="3784" spans="4:4" x14ac:dyDescent="0.25">
      <c r="D3784" s="2"/>
    </row>
    <row r="3785" spans="4:4" x14ac:dyDescent="0.25">
      <c r="D3785" s="2"/>
    </row>
    <row r="3786" spans="4:4" x14ac:dyDescent="0.25">
      <c r="D3786" s="2"/>
    </row>
    <row r="3787" spans="4:4" x14ac:dyDescent="0.25">
      <c r="D3787" s="2"/>
    </row>
    <row r="3788" spans="4:4" x14ac:dyDescent="0.25">
      <c r="D3788" s="2"/>
    </row>
    <row r="3789" spans="4:4" x14ac:dyDescent="0.25">
      <c r="D3789" s="2"/>
    </row>
    <row r="3790" spans="4:4" x14ac:dyDescent="0.25">
      <c r="D3790" s="2"/>
    </row>
    <row r="3791" spans="4:4" x14ac:dyDescent="0.25">
      <c r="D3791" s="2"/>
    </row>
    <row r="3792" spans="4:4" x14ac:dyDescent="0.25">
      <c r="D3792" s="2"/>
    </row>
    <row r="3793" spans="4:4" x14ac:dyDescent="0.25">
      <c r="D3793" s="2"/>
    </row>
    <row r="3794" spans="4:4" x14ac:dyDescent="0.25">
      <c r="D3794" s="2"/>
    </row>
    <row r="3795" spans="4:4" x14ac:dyDescent="0.25">
      <c r="D3795" s="2"/>
    </row>
    <row r="3796" spans="4:4" x14ac:dyDescent="0.25">
      <c r="D3796" s="2"/>
    </row>
    <row r="3797" spans="4:4" x14ac:dyDescent="0.25">
      <c r="D3797" s="2"/>
    </row>
    <row r="3798" spans="4:4" x14ac:dyDescent="0.25">
      <c r="D3798" s="2"/>
    </row>
    <row r="3799" spans="4:4" x14ac:dyDescent="0.25">
      <c r="D3799" s="2"/>
    </row>
    <row r="3800" spans="4:4" x14ac:dyDescent="0.25">
      <c r="D3800" s="2"/>
    </row>
    <row r="3801" spans="4:4" x14ac:dyDescent="0.25">
      <c r="D3801" s="2"/>
    </row>
    <row r="3802" spans="4:4" x14ac:dyDescent="0.25">
      <c r="D3802" s="2"/>
    </row>
    <row r="3803" spans="4:4" x14ac:dyDescent="0.25">
      <c r="D3803" s="2"/>
    </row>
    <row r="3804" spans="4:4" x14ac:dyDescent="0.25">
      <c r="D3804" s="2"/>
    </row>
    <row r="3805" spans="4:4" x14ac:dyDescent="0.25">
      <c r="D3805" s="2"/>
    </row>
    <row r="3806" spans="4:4" x14ac:dyDescent="0.25">
      <c r="D3806" s="2"/>
    </row>
    <row r="3807" spans="4:4" x14ac:dyDescent="0.25">
      <c r="D3807" s="2"/>
    </row>
    <row r="3808" spans="4:4" x14ac:dyDescent="0.25">
      <c r="D3808" s="2"/>
    </row>
    <row r="3809" spans="4:4" x14ac:dyDescent="0.25">
      <c r="D3809" s="2"/>
    </row>
    <row r="3810" spans="4:4" x14ac:dyDescent="0.25">
      <c r="D3810" s="2"/>
    </row>
    <row r="3811" spans="4:4" x14ac:dyDescent="0.25">
      <c r="D3811" s="2"/>
    </row>
    <row r="3812" spans="4:4" x14ac:dyDescent="0.25">
      <c r="D3812" s="2"/>
    </row>
    <row r="3813" spans="4:4" x14ac:dyDescent="0.25">
      <c r="D3813" s="2"/>
    </row>
    <row r="3814" spans="4:4" x14ac:dyDescent="0.25">
      <c r="D3814" s="2"/>
    </row>
    <row r="3815" spans="4:4" x14ac:dyDescent="0.25">
      <c r="D3815" s="2"/>
    </row>
    <row r="3816" spans="4:4" x14ac:dyDescent="0.25">
      <c r="D3816" s="2"/>
    </row>
    <row r="3817" spans="4:4" x14ac:dyDescent="0.25">
      <c r="D3817" s="2"/>
    </row>
    <row r="3818" spans="4:4" x14ac:dyDescent="0.25">
      <c r="D3818" s="2"/>
    </row>
    <row r="3819" spans="4:4" x14ac:dyDescent="0.25">
      <c r="D3819" s="2"/>
    </row>
    <row r="3820" spans="4:4" x14ac:dyDescent="0.25">
      <c r="D3820" s="2"/>
    </row>
    <row r="3821" spans="4:4" x14ac:dyDescent="0.25">
      <c r="D3821" s="2"/>
    </row>
    <row r="3822" spans="4:4" x14ac:dyDescent="0.25">
      <c r="D3822" s="2"/>
    </row>
    <row r="3823" spans="4:4" x14ac:dyDescent="0.25">
      <c r="D3823" s="2"/>
    </row>
    <row r="3824" spans="4:4" x14ac:dyDescent="0.25">
      <c r="D3824" s="2"/>
    </row>
    <row r="3825" spans="4:4" x14ac:dyDescent="0.25">
      <c r="D3825" s="2"/>
    </row>
    <row r="3826" spans="4:4" x14ac:dyDescent="0.25">
      <c r="D3826" s="2"/>
    </row>
    <row r="3827" spans="4:4" x14ac:dyDescent="0.25">
      <c r="D3827" s="2"/>
    </row>
    <row r="3828" spans="4:4" x14ac:dyDescent="0.25">
      <c r="D3828" s="2"/>
    </row>
    <row r="3829" spans="4:4" x14ac:dyDescent="0.25">
      <c r="D3829" s="2"/>
    </row>
    <row r="3830" spans="4:4" x14ac:dyDescent="0.25">
      <c r="D3830" s="2"/>
    </row>
    <row r="3831" spans="4:4" x14ac:dyDescent="0.25">
      <c r="D3831" s="2"/>
    </row>
    <row r="3832" spans="4:4" x14ac:dyDescent="0.25">
      <c r="D3832" s="2"/>
    </row>
    <row r="3833" spans="4:4" x14ac:dyDescent="0.25">
      <c r="D3833" s="2"/>
    </row>
    <row r="3834" spans="4:4" x14ac:dyDescent="0.25">
      <c r="D3834" s="2"/>
    </row>
    <row r="3835" spans="4:4" x14ac:dyDescent="0.25">
      <c r="D3835" s="2"/>
    </row>
    <row r="3836" spans="4:4" x14ac:dyDescent="0.25">
      <c r="D3836" s="2"/>
    </row>
    <row r="3837" spans="4:4" x14ac:dyDescent="0.25">
      <c r="D3837" s="2"/>
    </row>
    <row r="3838" spans="4:4" x14ac:dyDescent="0.25">
      <c r="D3838" s="2"/>
    </row>
    <row r="3839" spans="4:4" x14ac:dyDescent="0.25">
      <c r="D3839" s="2"/>
    </row>
    <row r="3840" spans="4:4" x14ac:dyDescent="0.25">
      <c r="D3840" s="2"/>
    </row>
    <row r="3841" spans="4:4" x14ac:dyDescent="0.25">
      <c r="D3841" s="2"/>
    </row>
    <row r="3842" spans="4:4" x14ac:dyDescent="0.25">
      <c r="D3842" s="2"/>
    </row>
    <row r="3843" spans="4:4" x14ac:dyDescent="0.25">
      <c r="D3843" s="2"/>
    </row>
    <row r="3844" spans="4:4" x14ac:dyDescent="0.25">
      <c r="D3844" s="2"/>
    </row>
    <row r="3845" spans="4:4" x14ac:dyDescent="0.25">
      <c r="D3845" s="2"/>
    </row>
    <row r="3846" spans="4:4" x14ac:dyDescent="0.25">
      <c r="D3846" s="2"/>
    </row>
    <row r="3847" spans="4:4" x14ac:dyDescent="0.25">
      <c r="D3847" s="2"/>
    </row>
    <row r="3848" spans="4:4" x14ac:dyDescent="0.25">
      <c r="D3848" s="2"/>
    </row>
    <row r="3849" spans="4:4" x14ac:dyDescent="0.25">
      <c r="D3849" s="2"/>
    </row>
    <row r="3850" spans="4:4" x14ac:dyDescent="0.25">
      <c r="D3850" s="2"/>
    </row>
    <row r="3851" spans="4:4" x14ac:dyDescent="0.25">
      <c r="D3851" s="2"/>
    </row>
    <row r="3852" spans="4:4" x14ac:dyDescent="0.25">
      <c r="D3852" s="2"/>
    </row>
    <row r="3853" spans="4:4" x14ac:dyDescent="0.25">
      <c r="D3853" s="2"/>
    </row>
    <row r="3854" spans="4:4" x14ac:dyDescent="0.25">
      <c r="D3854" s="2"/>
    </row>
    <row r="3855" spans="4:4" x14ac:dyDescent="0.25">
      <c r="D3855" s="2"/>
    </row>
    <row r="3856" spans="4:4" x14ac:dyDescent="0.25">
      <c r="D3856" s="2"/>
    </row>
    <row r="3857" spans="4:4" x14ac:dyDescent="0.25">
      <c r="D3857" s="2"/>
    </row>
    <row r="3858" spans="4:4" x14ac:dyDescent="0.25">
      <c r="D3858" s="2"/>
    </row>
    <row r="3859" spans="4:4" x14ac:dyDescent="0.25">
      <c r="D3859" s="2"/>
    </row>
    <row r="3860" spans="4:4" x14ac:dyDescent="0.25">
      <c r="D3860" s="2"/>
    </row>
    <row r="3861" spans="4:4" x14ac:dyDescent="0.25">
      <c r="D3861" s="2"/>
    </row>
    <row r="3862" spans="4:4" x14ac:dyDescent="0.25">
      <c r="D3862" s="2"/>
    </row>
    <row r="3863" spans="4:4" x14ac:dyDescent="0.25">
      <c r="D3863" s="2"/>
    </row>
    <row r="3864" spans="4:4" x14ac:dyDescent="0.25">
      <c r="D3864" s="2"/>
    </row>
    <row r="3865" spans="4:4" x14ac:dyDescent="0.25">
      <c r="D3865" s="2"/>
    </row>
    <row r="3866" spans="4:4" x14ac:dyDescent="0.25">
      <c r="D3866" s="2"/>
    </row>
    <row r="3867" spans="4:4" x14ac:dyDescent="0.25">
      <c r="D3867" s="2"/>
    </row>
    <row r="3868" spans="4:4" x14ac:dyDescent="0.25">
      <c r="D3868" s="2"/>
    </row>
    <row r="3869" spans="4:4" x14ac:dyDescent="0.25">
      <c r="D3869" s="2"/>
    </row>
    <row r="3870" spans="4:4" x14ac:dyDescent="0.25">
      <c r="D3870" s="2"/>
    </row>
    <row r="3871" spans="4:4" x14ac:dyDescent="0.25">
      <c r="D3871" s="2"/>
    </row>
    <row r="3872" spans="4:4" x14ac:dyDescent="0.25">
      <c r="D3872" s="2"/>
    </row>
    <row r="3873" spans="4:4" x14ac:dyDescent="0.25">
      <c r="D3873" s="2"/>
    </row>
    <row r="3874" spans="4:4" x14ac:dyDescent="0.25">
      <c r="D3874" s="2"/>
    </row>
    <row r="3875" spans="4:4" x14ac:dyDescent="0.25">
      <c r="D3875" s="2"/>
    </row>
    <row r="3876" spans="4:4" x14ac:dyDescent="0.25">
      <c r="D3876" s="2"/>
    </row>
    <row r="3877" spans="4:4" x14ac:dyDescent="0.25">
      <c r="D3877" s="2"/>
    </row>
    <row r="3878" spans="4:4" x14ac:dyDescent="0.25">
      <c r="D3878" s="2"/>
    </row>
    <row r="3879" spans="4:4" x14ac:dyDescent="0.25">
      <c r="D3879" s="2"/>
    </row>
    <row r="3880" spans="4:4" x14ac:dyDescent="0.25">
      <c r="D3880" s="2"/>
    </row>
    <row r="3881" spans="4:4" x14ac:dyDescent="0.25">
      <c r="D3881" s="2"/>
    </row>
    <row r="3882" spans="4:4" x14ac:dyDescent="0.25">
      <c r="D3882" s="2"/>
    </row>
    <row r="3883" spans="4:4" x14ac:dyDescent="0.25">
      <c r="D3883" s="2"/>
    </row>
    <row r="3884" spans="4:4" x14ac:dyDescent="0.25">
      <c r="D3884" s="2"/>
    </row>
    <row r="3885" spans="4:4" x14ac:dyDescent="0.25">
      <c r="D3885" s="2"/>
    </row>
    <row r="3886" spans="4:4" x14ac:dyDescent="0.25">
      <c r="D3886" s="2"/>
    </row>
    <row r="3887" spans="4:4" x14ac:dyDescent="0.25">
      <c r="D3887" s="2"/>
    </row>
    <row r="3888" spans="4:4" x14ac:dyDescent="0.25">
      <c r="D3888" s="2"/>
    </row>
    <row r="3889" spans="4:4" x14ac:dyDescent="0.25">
      <c r="D3889" s="2"/>
    </row>
    <row r="3890" spans="4:4" x14ac:dyDescent="0.25">
      <c r="D3890" s="2"/>
    </row>
    <row r="3891" spans="4:4" x14ac:dyDescent="0.25">
      <c r="D3891" s="2"/>
    </row>
    <row r="3892" spans="4:4" x14ac:dyDescent="0.25">
      <c r="D3892" s="2"/>
    </row>
    <row r="3893" spans="4:4" x14ac:dyDescent="0.25">
      <c r="D3893" s="2"/>
    </row>
    <row r="3894" spans="4:4" x14ac:dyDescent="0.25">
      <c r="D3894" s="2"/>
    </row>
    <row r="3895" spans="4:4" x14ac:dyDescent="0.25">
      <c r="D3895" s="2"/>
    </row>
    <row r="3896" spans="4:4" x14ac:dyDescent="0.25">
      <c r="D3896" s="2"/>
    </row>
    <row r="3897" spans="4:4" x14ac:dyDescent="0.25">
      <c r="D3897" s="2"/>
    </row>
    <row r="3898" spans="4:4" x14ac:dyDescent="0.25">
      <c r="D3898" s="2"/>
    </row>
    <row r="3899" spans="4:4" x14ac:dyDescent="0.25">
      <c r="D3899" s="2"/>
    </row>
    <row r="3900" spans="4:4" x14ac:dyDescent="0.25">
      <c r="D3900" s="2"/>
    </row>
    <row r="3901" spans="4:4" x14ac:dyDescent="0.25">
      <c r="D3901" s="2"/>
    </row>
    <row r="3902" spans="4:4" x14ac:dyDescent="0.25">
      <c r="D3902" s="2"/>
    </row>
    <row r="3903" spans="4:4" x14ac:dyDescent="0.25">
      <c r="D3903" s="2"/>
    </row>
    <row r="3904" spans="4:4" x14ac:dyDescent="0.25">
      <c r="D3904" s="2"/>
    </row>
    <row r="3905" spans="4:4" x14ac:dyDescent="0.25">
      <c r="D3905" s="2"/>
    </row>
    <row r="3906" spans="4:4" x14ac:dyDescent="0.25">
      <c r="D3906" s="2"/>
    </row>
    <row r="3907" spans="4:4" x14ac:dyDescent="0.25">
      <c r="D3907" s="2"/>
    </row>
    <row r="3908" spans="4:4" x14ac:dyDescent="0.25">
      <c r="D3908" s="2"/>
    </row>
    <row r="3909" spans="4:4" x14ac:dyDescent="0.25">
      <c r="D3909" s="2"/>
    </row>
    <row r="3910" spans="4:4" x14ac:dyDescent="0.25">
      <c r="D3910" s="2"/>
    </row>
    <row r="3911" spans="4:4" x14ac:dyDescent="0.25">
      <c r="D3911" s="2"/>
    </row>
    <row r="3912" spans="4:4" x14ac:dyDescent="0.25">
      <c r="D3912" s="2"/>
    </row>
    <row r="3913" spans="4:4" x14ac:dyDescent="0.25">
      <c r="D3913" s="2"/>
    </row>
    <row r="3914" spans="4:4" x14ac:dyDescent="0.25">
      <c r="D3914" s="2"/>
    </row>
    <row r="3915" spans="4:4" x14ac:dyDescent="0.25">
      <c r="D3915" s="2"/>
    </row>
    <row r="3916" spans="4:4" x14ac:dyDescent="0.25">
      <c r="D3916" s="2"/>
    </row>
    <row r="3917" spans="4:4" x14ac:dyDescent="0.25">
      <c r="D3917" s="2"/>
    </row>
    <row r="3918" spans="4:4" x14ac:dyDescent="0.25">
      <c r="D3918" s="2"/>
    </row>
    <row r="3919" spans="4:4" x14ac:dyDescent="0.25">
      <c r="D3919" s="2"/>
    </row>
    <row r="3920" spans="4:4" x14ac:dyDescent="0.25">
      <c r="D3920" s="2"/>
    </row>
    <row r="3921" spans="4:4" x14ac:dyDescent="0.25">
      <c r="D3921" s="2"/>
    </row>
    <row r="3922" spans="4:4" x14ac:dyDescent="0.25">
      <c r="D3922" s="2"/>
    </row>
    <row r="3923" spans="4:4" x14ac:dyDescent="0.25">
      <c r="D3923" s="2"/>
    </row>
    <row r="3924" spans="4:4" x14ac:dyDescent="0.25">
      <c r="D3924" s="2"/>
    </row>
    <row r="3925" spans="4:4" x14ac:dyDescent="0.25">
      <c r="D3925" s="2"/>
    </row>
    <row r="3926" spans="4:4" x14ac:dyDescent="0.25">
      <c r="D3926" s="2"/>
    </row>
    <row r="3927" spans="4:4" x14ac:dyDescent="0.25">
      <c r="D3927" s="2"/>
    </row>
    <row r="3928" spans="4:4" x14ac:dyDescent="0.25">
      <c r="D3928" s="2"/>
    </row>
    <row r="3929" spans="4:4" x14ac:dyDescent="0.25">
      <c r="D3929" s="2"/>
    </row>
    <row r="3930" spans="4:4" x14ac:dyDescent="0.25">
      <c r="D3930" s="2"/>
    </row>
    <row r="3931" spans="4:4" x14ac:dyDescent="0.25">
      <c r="D3931" s="2"/>
    </row>
    <row r="3932" spans="4:4" x14ac:dyDescent="0.25">
      <c r="D3932" s="2"/>
    </row>
    <row r="3933" spans="4:4" x14ac:dyDescent="0.25">
      <c r="D3933" s="2"/>
    </row>
    <row r="3934" spans="4:4" x14ac:dyDescent="0.25">
      <c r="D3934" s="2"/>
    </row>
    <row r="3935" spans="4:4" x14ac:dyDescent="0.25">
      <c r="D3935" s="2"/>
    </row>
    <row r="3936" spans="4:4" x14ac:dyDescent="0.25">
      <c r="D3936" s="2"/>
    </row>
    <row r="3937" spans="4:4" x14ac:dyDescent="0.25">
      <c r="D3937" s="2"/>
    </row>
    <row r="3938" spans="4:4" x14ac:dyDescent="0.25">
      <c r="D3938" s="2"/>
    </row>
    <row r="3939" spans="4:4" x14ac:dyDescent="0.25">
      <c r="D3939" s="2"/>
    </row>
    <row r="3940" spans="4:4" x14ac:dyDescent="0.25">
      <c r="D3940" s="2"/>
    </row>
    <row r="3941" spans="4:4" x14ac:dyDescent="0.25">
      <c r="D3941" s="2"/>
    </row>
    <row r="3942" spans="4:4" x14ac:dyDescent="0.25">
      <c r="D3942" s="2"/>
    </row>
    <row r="3943" spans="4:4" x14ac:dyDescent="0.25">
      <c r="D3943" s="2"/>
    </row>
    <row r="3944" spans="4:4" x14ac:dyDescent="0.25">
      <c r="D3944" s="2"/>
    </row>
    <row r="3945" spans="4:4" x14ac:dyDescent="0.25">
      <c r="D3945" s="2"/>
    </row>
    <row r="3946" spans="4:4" x14ac:dyDescent="0.25">
      <c r="D3946" s="2"/>
    </row>
    <row r="3947" spans="4:4" x14ac:dyDescent="0.25">
      <c r="D3947" s="2"/>
    </row>
    <row r="3948" spans="4:4" x14ac:dyDescent="0.25">
      <c r="D3948" s="2"/>
    </row>
    <row r="3949" spans="4:4" x14ac:dyDescent="0.25">
      <c r="D3949" s="2"/>
    </row>
    <row r="3950" spans="4:4" x14ac:dyDescent="0.25">
      <c r="D3950" s="2"/>
    </row>
    <row r="3951" spans="4:4" x14ac:dyDescent="0.25">
      <c r="D3951" s="2"/>
    </row>
    <row r="3952" spans="4:4" x14ac:dyDescent="0.25">
      <c r="D3952" s="2"/>
    </row>
    <row r="3953" spans="4:4" x14ac:dyDescent="0.25">
      <c r="D3953" s="2"/>
    </row>
    <row r="3954" spans="4:4" x14ac:dyDescent="0.25">
      <c r="D3954" s="2"/>
    </row>
    <row r="3955" spans="4:4" x14ac:dyDescent="0.25">
      <c r="D3955" s="2"/>
    </row>
    <row r="3956" spans="4:4" x14ac:dyDescent="0.25">
      <c r="D3956" s="2"/>
    </row>
    <row r="3957" spans="4:4" x14ac:dyDescent="0.25">
      <c r="D3957" s="2"/>
    </row>
    <row r="3958" spans="4:4" x14ac:dyDescent="0.25">
      <c r="D3958" s="2"/>
    </row>
    <row r="3959" spans="4:4" x14ac:dyDescent="0.25">
      <c r="D3959" s="2"/>
    </row>
    <row r="3960" spans="4:4" x14ac:dyDescent="0.25">
      <c r="D3960" s="2"/>
    </row>
    <row r="3961" spans="4:4" x14ac:dyDescent="0.25">
      <c r="D3961" s="2"/>
    </row>
    <row r="3962" spans="4:4" x14ac:dyDescent="0.25">
      <c r="D3962" s="2"/>
    </row>
    <row r="3963" spans="4:4" x14ac:dyDescent="0.25">
      <c r="D3963" s="2"/>
    </row>
    <row r="3964" spans="4:4" x14ac:dyDescent="0.25">
      <c r="D3964" s="2"/>
    </row>
    <row r="3965" spans="4:4" x14ac:dyDescent="0.25">
      <c r="D3965" s="2"/>
    </row>
    <row r="3966" spans="4:4" x14ac:dyDescent="0.25">
      <c r="D3966" s="2"/>
    </row>
    <row r="3967" spans="4:4" x14ac:dyDescent="0.25">
      <c r="D3967" s="2"/>
    </row>
    <row r="3968" spans="4:4" x14ac:dyDescent="0.25">
      <c r="D3968" s="2"/>
    </row>
    <row r="3969" spans="4:4" x14ac:dyDescent="0.25">
      <c r="D3969" s="2"/>
    </row>
    <row r="3970" spans="4:4" x14ac:dyDescent="0.25">
      <c r="D3970" s="2"/>
    </row>
    <row r="3971" spans="4:4" x14ac:dyDescent="0.25">
      <c r="D3971" s="2"/>
    </row>
    <row r="3972" spans="4:4" x14ac:dyDescent="0.25">
      <c r="D3972" s="2"/>
    </row>
    <row r="3973" spans="4:4" x14ac:dyDescent="0.25">
      <c r="D3973" s="2"/>
    </row>
    <row r="3974" spans="4:4" x14ac:dyDescent="0.25">
      <c r="D3974" s="2"/>
    </row>
    <row r="3975" spans="4:4" x14ac:dyDescent="0.25">
      <c r="D3975" s="2"/>
    </row>
    <row r="3976" spans="4:4" x14ac:dyDescent="0.25">
      <c r="D3976" s="2"/>
    </row>
    <row r="3977" spans="4:4" x14ac:dyDescent="0.25">
      <c r="D3977" s="2"/>
    </row>
    <row r="3978" spans="4:4" x14ac:dyDescent="0.25">
      <c r="D3978" s="2"/>
    </row>
    <row r="3979" spans="4:4" x14ac:dyDescent="0.25">
      <c r="D3979" s="2"/>
    </row>
    <row r="3980" spans="4:4" x14ac:dyDescent="0.25">
      <c r="D3980" s="2"/>
    </row>
    <row r="3981" spans="4:4" x14ac:dyDescent="0.25">
      <c r="D3981" s="2"/>
    </row>
    <row r="3982" spans="4:4" x14ac:dyDescent="0.25">
      <c r="D3982" s="2"/>
    </row>
    <row r="3983" spans="4:4" x14ac:dyDescent="0.25">
      <c r="D3983" s="2"/>
    </row>
    <row r="3984" spans="4:4" x14ac:dyDescent="0.25">
      <c r="D3984" s="2"/>
    </row>
    <row r="3985" spans="4:4" x14ac:dyDescent="0.25">
      <c r="D3985" s="2"/>
    </row>
    <row r="3986" spans="4:4" x14ac:dyDescent="0.25">
      <c r="D3986" s="2"/>
    </row>
    <row r="3987" spans="4:4" x14ac:dyDescent="0.25">
      <c r="D3987" s="2"/>
    </row>
    <row r="3988" spans="4:4" x14ac:dyDescent="0.25">
      <c r="D3988" s="2"/>
    </row>
    <row r="3989" spans="4:4" x14ac:dyDescent="0.25">
      <c r="D3989" s="2"/>
    </row>
    <row r="3990" spans="4:4" x14ac:dyDescent="0.25">
      <c r="D3990" s="2"/>
    </row>
    <row r="3991" spans="4:4" x14ac:dyDescent="0.25">
      <c r="D3991" s="2"/>
    </row>
    <row r="3992" spans="4:4" x14ac:dyDescent="0.25">
      <c r="D3992" s="2"/>
    </row>
    <row r="3993" spans="4:4" x14ac:dyDescent="0.25">
      <c r="D3993" s="2"/>
    </row>
    <row r="3994" spans="4:4" x14ac:dyDescent="0.25">
      <c r="D3994" s="2"/>
    </row>
    <row r="3995" spans="4:4" x14ac:dyDescent="0.25">
      <c r="D3995" s="2"/>
    </row>
    <row r="3996" spans="4:4" x14ac:dyDescent="0.25">
      <c r="D3996" s="2"/>
    </row>
    <row r="3997" spans="4:4" x14ac:dyDescent="0.25">
      <c r="D3997" s="2"/>
    </row>
    <row r="3998" spans="4:4" x14ac:dyDescent="0.25">
      <c r="D3998" s="2"/>
    </row>
    <row r="3999" spans="4:4" x14ac:dyDescent="0.25">
      <c r="D3999" s="2"/>
    </row>
    <row r="4000" spans="4:4" x14ac:dyDescent="0.25">
      <c r="D4000" s="2"/>
    </row>
    <row r="4001" spans="4:4" x14ac:dyDescent="0.25">
      <c r="D4001" s="2"/>
    </row>
    <row r="4002" spans="4:4" x14ac:dyDescent="0.25">
      <c r="D4002" s="2"/>
    </row>
    <row r="4003" spans="4:4" x14ac:dyDescent="0.25">
      <c r="D4003" s="2"/>
    </row>
    <row r="4004" spans="4:4" x14ac:dyDescent="0.25">
      <c r="D4004" s="2"/>
    </row>
    <row r="4005" spans="4:4" x14ac:dyDescent="0.25">
      <c r="D4005" s="2"/>
    </row>
    <row r="4006" spans="4:4" x14ac:dyDescent="0.25">
      <c r="D4006" s="2"/>
    </row>
    <row r="4007" spans="4:4" x14ac:dyDescent="0.25">
      <c r="D4007" s="2"/>
    </row>
    <row r="4008" spans="4:4" x14ac:dyDescent="0.25">
      <c r="D4008" s="2"/>
    </row>
    <row r="4009" spans="4:4" x14ac:dyDescent="0.25">
      <c r="D4009" s="2"/>
    </row>
    <row r="4010" spans="4:4" x14ac:dyDescent="0.25">
      <c r="D4010" s="2"/>
    </row>
    <row r="4011" spans="4:4" x14ac:dyDescent="0.25">
      <c r="D4011" s="2"/>
    </row>
    <row r="4012" spans="4:4" x14ac:dyDescent="0.25">
      <c r="D4012" s="2"/>
    </row>
    <row r="4013" spans="4:4" x14ac:dyDescent="0.25">
      <c r="D4013" s="2"/>
    </row>
    <row r="4014" spans="4:4" x14ac:dyDescent="0.25">
      <c r="D4014" s="2"/>
    </row>
    <row r="4015" spans="4:4" x14ac:dyDescent="0.25">
      <c r="D4015" s="2"/>
    </row>
    <row r="4016" spans="4:4" x14ac:dyDescent="0.25">
      <c r="D4016" s="2"/>
    </row>
    <row r="4017" spans="4:4" x14ac:dyDescent="0.25">
      <c r="D4017" s="2"/>
    </row>
    <row r="4018" spans="4:4" x14ac:dyDescent="0.25">
      <c r="D4018" s="2"/>
    </row>
    <row r="4019" spans="4:4" x14ac:dyDescent="0.25">
      <c r="D4019" s="2"/>
    </row>
    <row r="4020" spans="4:4" x14ac:dyDescent="0.25">
      <c r="D4020" s="2"/>
    </row>
    <row r="4021" spans="4:4" x14ac:dyDescent="0.25">
      <c r="D4021" s="2"/>
    </row>
    <row r="4022" spans="4:4" x14ac:dyDescent="0.25">
      <c r="D4022" s="2"/>
    </row>
    <row r="4023" spans="4:4" x14ac:dyDescent="0.25">
      <c r="D4023" s="2"/>
    </row>
    <row r="4024" spans="4:4" x14ac:dyDescent="0.25">
      <c r="D4024" s="2"/>
    </row>
    <row r="4025" spans="4:4" x14ac:dyDescent="0.25">
      <c r="D4025" s="2"/>
    </row>
    <row r="4026" spans="4:4" x14ac:dyDescent="0.25">
      <c r="D4026" s="2"/>
    </row>
    <row r="4027" spans="4:4" x14ac:dyDescent="0.25">
      <c r="D4027" s="2"/>
    </row>
    <row r="4028" spans="4:4" x14ac:dyDescent="0.25">
      <c r="D4028" s="2"/>
    </row>
    <row r="4029" spans="4:4" x14ac:dyDescent="0.25">
      <c r="D4029" s="2"/>
    </row>
    <row r="4030" spans="4:4" x14ac:dyDescent="0.25">
      <c r="D4030" s="2"/>
    </row>
    <row r="4031" spans="4:4" x14ac:dyDescent="0.25">
      <c r="D4031" s="2"/>
    </row>
    <row r="4032" spans="4:4" x14ac:dyDescent="0.25">
      <c r="D4032" s="2"/>
    </row>
    <row r="4033" spans="4:4" x14ac:dyDescent="0.25">
      <c r="D4033" s="2"/>
    </row>
    <row r="4034" spans="4:4" x14ac:dyDescent="0.25">
      <c r="D4034" s="2"/>
    </row>
    <row r="4035" spans="4:4" x14ac:dyDescent="0.25">
      <c r="D4035" s="2"/>
    </row>
    <row r="4036" spans="4:4" x14ac:dyDescent="0.25">
      <c r="D4036" s="2"/>
    </row>
    <row r="4037" spans="4:4" x14ac:dyDescent="0.25">
      <c r="D4037" s="2"/>
    </row>
    <row r="4038" spans="4:4" x14ac:dyDescent="0.25">
      <c r="D4038" s="2"/>
    </row>
    <row r="4039" spans="4:4" x14ac:dyDescent="0.25">
      <c r="D4039" s="2"/>
    </row>
    <row r="4040" spans="4:4" x14ac:dyDescent="0.25">
      <c r="D4040" s="2"/>
    </row>
    <row r="4041" spans="4:4" x14ac:dyDescent="0.25">
      <c r="D4041" s="2"/>
    </row>
    <row r="4042" spans="4:4" x14ac:dyDescent="0.25">
      <c r="D4042" s="2"/>
    </row>
    <row r="4043" spans="4:4" x14ac:dyDescent="0.25">
      <c r="D4043" s="2"/>
    </row>
    <row r="4044" spans="4:4" x14ac:dyDescent="0.25">
      <c r="D4044" s="2"/>
    </row>
    <row r="4045" spans="4:4" x14ac:dyDescent="0.25">
      <c r="D4045" s="2"/>
    </row>
    <row r="4046" spans="4:4" x14ac:dyDescent="0.25">
      <c r="D4046" s="2"/>
    </row>
    <row r="4047" spans="4:4" x14ac:dyDescent="0.25">
      <c r="D4047" s="2"/>
    </row>
    <row r="4048" spans="4:4" x14ac:dyDescent="0.25">
      <c r="D4048" s="2"/>
    </row>
    <row r="4049" spans="4:4" x14ac:dyDescent="0.25">
      <c r="D4049" s="2"/>
    </row>
    <row r="4050" spans="4:4" x14ac:dyDescent="0.25">
      <c r="D4050" s="2"/>
    </row>
    <row r="4051" spans="4:4" x14ac:dyDescent="0.25">
      <c r="D4051" s="2"/>
    </row>
    <row r="4052" spans="4:4" x14ac:dyDescent="0.25">
      <c r="D4052" s="2"/>
    </row>
    <row r="4053" spans="4:4" x14ac:dyDescent="0.25">
      <c r="D4053" s="2"/>
    </row>
    <row r="4054" spans="4:4" x14ac:dyDescent="0.25">
      <c r="D4054" s="2"/>
    </row>
    <row r="4055" spans="4:4" x14ac:dyDescent="0.25">
      <c r="D4055" s="2"/>
    </row>
    <row r="4056" spans="4:4" x14ac:dyDescent="0.25">
      <c r="D4056" s="2"/>
    </row>
    <row r="4057" spans="4:4" x14ac:dyDescent="0.25">
      <c r="D4057" s="2"/>
    </row>
    <row r="4058" spans="4:4" x14ac:dyDescent="0.25">
      <c r="D4058" s="2"/>
    </row>
    <row r="4059" spans="4:4" x14ac:dyDescent="0.25">
      <c r="D4059" s="2"/>
    </row>
    <row r="4060" spans="4:4" x14ac:dyDescent="0.25">
      <c r="D4060" s="2"/>
    </row>
    <row r="4061" spans="4:4" x14ac:dyDescent="0.25">
      <c r="D4061" s="2"/>
    </row>
    <row r="4062" spans="4:4" x14ac:dyDescent="0.25">
      <c r="D4062" s="2"/>
    </row>
    <row r="4063" spans="4:4" x14ac:dyDescent="0.25">
      <c r="D4063" s="2"/>
    </row>
    <row r="4064" spans="4:4" x14ac:dyDescent="0.25">
      <c r="D4064" s="2"/>
    </row>
    <row r="4065" spans="4:4" x14ac:dyDescent="0.25">
      <c r="D4065" s="2"/>
    </row>
    <row r="4066" spans="4:4" x14ac:dyDescent="0.25">
      <c r="D4066" s="2"/>
    </row>
    <row r="4067" spans="4:4" x14ac:dyDescent="0.25">
      <c r="D4067" s="2"/>
    </row>
    <row r="4068" spans="4:4" x14ac:dyDescent="0.25">
      <c r="D4068" s="2"/>
    </row>
    <row r="4069" spans="4:4" x14ac:dyDescent="0.25">
      <c r="D4069" s="2"/>
    </row>
    <row r="4070" spans="4:4" x14ac:dyDescent="0.25">
      <c r="D4070" s="2"/>
    </row>
    <row r="4071" spans="4:4" x14ac:dyDescent="0.25">
      <c r="D4071" s="2"/>
    </row>
    <row r="4072" spans="4:4" x14ac:dyDescent="0.25">
      <c r="D4072" s="2"/>
    </row>
    <row r="4073" spans="4:4" x14ac:dyDescent="0.25">
      <c r="D4073" s="2"/>
    </row>
    <row r="4074" spans="4:4" x14ac:dyDescent="0.25">
      <c r="D4074" s="2"/>
    </row>
    <row r="4075" spans="4:4" x14ac:dyDescent="0.25">
      <c r="D4075" s="2"/>
    </row>
    <row r="4076" spans="4:4" x14ac:dyDescent="0.25">
      <c r="D4076" s="2"/>
    </row>
    <row r="4077" spans="4:4" x14ac:dyDescent="0.25">
      <c r="D4077" s="2"/>
    </row>
    <row r="4078" spans="4:4" x14ac:dyDescent="0.25">
      <c r="D4078" s="2"/>
    </row>
    <row r="4079" spans="4:4" x14ac:dyDescent="0.25">
      <c r="D4079" s="2"/>
    </row>
    <row r="4080" spans="4:4" x14ac:dyDescent="0.25">
      <c r="D4080" s="2"/>
    </row>
    <row r="4081" spans="4:4" x14ac:dyDescent="0.25">
      <c r="D4081" s="2"/>
    </row>
    <row r="4082" spans="4:4" x14ac:dyDescent="0.25">
      <c r="D4082" s="2"/>
    </row>
    <row r="4083" spans="4:4" x14ac:dyDescent="0.25">
      <c r="D4083" s="2"/>
    </row>
    <row r="4084" spans="4:4" x14ac:dyDescent="0.25">
      <c r="D4084" s="2"/>
    </row>
    <row r="4085" spans="4:4" x14ac:dyDescent="0.25">
      <c r="D4085" s="2"/>
    </row>
    <row r="4086" spans="4:4" x14ac:dyDescent="0.25">
      <c r="D4086" s="2"/>
    </row>
    <row r="4087" spans="4:4" x14ac:dyDescent="0.25">
      <c r="D4087" s="2"/>
    </row>
    <row r="4088" spans="4:4" x14ac:dyDescent="0.25">
      <c r="D4088" s="2"/>
    </row>
    <row r="4089" spans="4:4" x14ac:dyDescent="0.25">
      <c r="D4089" s="2"/>
    </row>
    <row r="4090" spans="4:4" x14ac:dyDescent="0.25">
      <c r="D4090" s="2"/>
    </row>
    <row r="4091" spans="4:4" x14ac:dyDescent="0.25">
      <c r="D4091" s="2"/>
    </row>
    <row r="4092" spans="4:4" x14ac:dyDescent="0.25">
      <c r="D4092" s="2"/>
    </row>
    <row r="4093" spans="4:4" x14ac:dyDescent="0.25">
      <c r="D4093" s="2"/>
    </row>
    <row r="4094" spans="4:4" x14ac:dyDescent="0.25">
      <c r="D4094" s="2"/>
    </row>
    <row r="4095" spans="4:4" x14ac:dyDescent="0.25">
      <c r="D4095" s="2"/>
    </row>
    <row r="4096" spans="4:4" x14ac:dyDescent="0.25">
      <c r="D4096" s="2"/>
    </row>
    <row r="4097" spans="4:4" x14ac:dyDescent="0.25">
      <c r="D4097" s="2"/>
    </row>
    <row r="4098" spans="4:4" x14ac:dyDescent="0.25">
      <c r="D4098" s="2"/>
    </row>
    <row r="4099" spans="4:4" x14ac:dyDescent="0.25">
      <c r="D4099" s="2"/>
    </row>
    <row r="4100" spans="4:4" x14ac:dyDescent="0.25">
      <c r="D4100" s="2"/>
    </row>
    <row r="4101" spans="4:4" x14ac:dyDescent="0.25">
      <c r="D4101" s="2"/>
    </row>
    <row r="4102" spans="4:4" x14ac:dyDescent="0.25">
      <c r="D4102" s="2"/>
    </row>
    <row r="4103" spans="4:4" x14ac:dyDescent="0.25">
      <c r="D4103" s="2"/>
    </row>
    <row r="4104" spans="4:4" x14ac:dyDescent="0.25">
      <c r="D4104" s="2"/>
    </row>
    <row r="4105" spans="4:4" x14ac:dyDescent="0.25">
      <c r="D4105" s="2"/>
    </row>
    <row r="4106" spans="4:4" x14ac:dyDescent="0.25">
      <c r="D4106" s="2"/>
    </row>
    <row r="4107" spans="4:4" x14ac:dyDescent="0.25">
      <c r="D4107" s="2"/>
    </row>
    <row r="4108" spans="4:4" x14ac:dyDescent="0.25">
      <c r="D4108" s="2"/>
    </row>
    <row r="4109" spans="4:4" x14ac:dyDescent="0.25">
      <c r="D4109" s="2"/>
    </row>
    <row r="4110" spans="4:4" x14ac:dyDescent="0.25">
      <c r="D4110" s="2"/>
    </row>
    <row r="4111" spans="4:4" x14ac:dyDescent="0.25">
      <c r="D4111" s="2"/>
    </row>
    <row r="4112" spans="4:4" x14ac:dyDescent="0.25">
      <c r="D4112" s="2"/>
    </row>
    <row r="4113" spans="4:4" x14ac:dyDescent="0.25">
      <c r="D4113" s="2"/>
    </row>
    <row r="4114" spans="4:4" x14ac:dyDescent="0.25">
      <c r="D4114" s="2"/>
    </row>
    <row r="4115" spans="4:4" x14ac:dyDescent="0.25">
      <c r="D4115" s="2"/>
    </row>
    <row r="4116" spans="4:4" x14ac:dyDescent="0.25">
      <c r="D4116" s="2"/>
    </row>
    <row r="4117" spans="4:4" x14ac:dyDescent="0.25">
      <c r="D4117" s="2"/>
    </row>
    <row r="4118" spans="4:4" x14ac:dyDescent="0.25">
      <c r="D4118" s="2"/>
    </row>
    <row r="4119" spans="4:4" x14ac:dyDescent="0.25">
      <c r="D4119" s="2"/>
    </row>
    <row r="4120" spans="4:4" x14ac:dyDescent="0.25">
      <c r="D4120" s="2"/>
    </row>
    <row r="4121" spans="4:4" x14ac:dyDescent="0.25">
      <c r="D4121" s="2"/>
    </row>
    <row r="4122" spans="4:4" x14ac:dyDescent="0.25">
      <c r="D4122" s="2"/>
    </row>
    <row r="4123" spans="4:4" x14ac:dyDescent="0.25">
      <c r="D4123" s="2"/>
    </row>
    <row r="4124" spans="4:4" x14ac:dyDescent="0.25">
      <c r="D4124" s="2"/>
    </row>
    <row r="4125" spans="4:4" x14ac:dyDescent="0.25">
      <c r="D4125" s="2"/>
    </row>
    <row r="4126" spans="4:4" x14ac:dyDescent="0.25">
      <c r="D4126" s="2"/>
    </row>
    <row r="4127" spans="4:4" x14ac:dyDescent="0.25">
      <c r="D4127" s="2"/>
    </row>
    <row r="4128" spans="4:4" x14ac:dyDescent="0.25">
      <c r="D4128" s="2"/>
    </row>
    <row r="4129" spans="4:4" x14ac:dyDescent="0.25">
      <c r="D4129" s="2"/>
    </row>
    <row r="4130" spans="4:4" x14ac:dyDescent="0.25">
      <c r="D4130" s="2"/>
    </row>
    <row r="4131" spans="4:4" x14ac:dyDescent="0.25">
      <c r="D4131" s="2"/>
    </row>
    <row r="4132" spans="4:4" x14ac:dyDescent="0.25">
      <c r="D4132" s="2"/>
    </row>
    <row r="4133" spans="4:4" x14ac:dyDescent="0.25">
      <c r="D4133" s="2"/>
    </row>
    <row r="4134" spans="4:4" x14ac:dyDescent="0.25">
      <c r="D4134" s="2"/>
    </row>
    <row r="4135" spans="4:4" x14ac:dyDescent="0.25">
      <c r="D4135" s="2"/>
    </row>
    <row r="4136" spans="4:4" x14ac:dyDescent="0.25">
      <c r="D4136" s="2"/>
    </row>
    <row r="4137" spans="4:4" x14ac:dyDescent="0.25">
      <c r="D4137" s="2"/>
    </row>
    <row r="4138" spans="4:4" x14ac:dyDescent="0.25">
      <c r="D4138" s="2"/>
    </row>
    <row r="4139" spans="4:4" x14ac:dyDescent="0.25">
      <c r="D4139" s="2"/>
    </row>
    <row r="4140" spans="4:4" x14ac:dyDescent="0.25">
      <c r="D4140" s="2"/>
    </row>
    <row r="4141" spans="4:4" x14ac:dyDescent="0.25">
      <c r="D4141" s="2"/>
    </row>
    <row r="4142" spans="4:4" x14ac:dyDescent="0.25">
      <c r="D4142" s="2"/>
    </row>
    <row r="4143" spans="4:4" x14ac:dyDescent="0.25">
      <c r="D4143" s="2"/>
    </row>
    <row r="4144" spans="4:4" x14ac:dyDescent="0.25">
      <c r="D4144" s="2"/>
    </row>
    <row r="4145" spans="4:4" x14ac:dyDescent="0.25">
      <c r="D4145" s="2"/>
    </row>
    <row r="4146" spans="4:4" x14ac:dyDescent="0.25">
      <c r="D4146" s="2"/>
    </row>
    <row r="4147" spans="4:4" x14ac:dyDescent="0.25">
      <c r="D4147" s="2"/>
    </row>
    <row r="4148" spans="4:4" x14ac:dyDescent="0.25">
      <c r="D4148" s="2"/>
    </row>
    <row r="4149" spans="4:4" x14ac:dyDescent="0.25">
      <c r="D4149" s="2"/>
    </row>
    <row r="4150" spans="4:4" x14ac:dyDescent="0.25">
      <c r="D4150" s="2"/>
    </row>
    <row r="4151" spans="4:4" x14ac:dyDescent="0.25">
      <c r="D4151" s="2"/>
    </row>
    <row r="4152" spans="4:4" x14ac:dyDescent="0.25">
      <c r="D4152" s="2"/>
    </row>
    <row r="4153" spans="4:4" x14ac:dyDescent="0.25">
      <c r="D4153" s="2"/>
    </row>
    <row r="4154" spans="4:4" x14ac:dyDescent="0.25">
      <c r="D4154" s="2"/>
    </row>
    <row r="4155" spans="4:4" x14ac:dyDescent="0.25">
      <c r="D4155" s="2"/>
    </row>
    <row r="4156" spans="4:4" x14ac:dyDescent="0.25">
      <c r="D4156" s="2"/>
    </row>
    <row r="4157" spans="4:4" x14ac:dyDescent="0.25">
      <c r="D4157" s="2"/>
    </row>
    <row r="4158" spans="4:4" x14ac:dyDescent="0.25">
      <c r="D4158" s="2"/>
    </row>
    <row r="4159" spans="4:4" x14ac:dyDescent="0.25">
      <c r="D4159" s="2"/>
    </row>
    <row r="4160" spans="4:4" x14ac:dyDescent="0.25">
      <c r="D4160" s="2"/>
    </row>
    <row r="4161" spans="4:4" x14ac:dyDescent="0.25">
      <c r="D4161" s="2"/>
    </row>
    <row r="4162" spans="4:4" x14ac:dyDescent="0.25">
      <c r="D4162" s="2"/>
    </row>
    <row r="4163" spans="4:4" x14ac:dyDescent="0.25">
      <c r="D4163" s="2"/>
    </row>
    <row r="4164" spans="4:4" x14ac:dyDescent="0.25">
      <c r="D4164" s="2"/>
    </row>
    <row r="4165" spans="4:4" x14ac:dyDescent="0.25">
      <c r="D4165" s="2"/>
    </row>
    <row r="4166" spans="4:4" x14ac:dyDescent="0.25">
      <c r="D4166" s="2"/>
    </row>
    <row r="4167" spans="4:4" x14ac:dyDescent="0.25">
      <c r="D4167" s="2"/>
    </row>
    <row r="4168" spans="4:4" x14ac:dyDescent="0.25">
      <c r="D4168" s="2"/>
    </row>
    <row r="4169" spans="4:4" x14ac:dyDescent="0.25">
      <c r="D4169" s="2"/>
    </row>
    <row r="4170" spans="4:4" x14ac:dyDescent="0.25">
      <c r="D4170" s="2"/>
    </row>
    <row r="4171" spans="4:4" x14ac:dyDescent="0.25">
      <c r="D4171" s="2"/>
    </row>
    <row r="4172" spans="4:4" x14ac:dyDescent="0.25">
      <c r="D4172" s="2"/>
    </row>
    <row r="4173" spans="4:4" x14ac:dyDescent="0.25">
      <c r="D4173" s="2"/>
    </row>
    <row r="4174" spans="4:4" x14ac:dyDescent="0.25">
      <c r="D4174" s="2"/>
    </row>
    <row r="4175" spans="4:4" x14ac:dyDescent="0.25">
      <c r="D4175" s="2"/>
    </row>
    <row r="4176" spans="4:4" x14ac:dyDescent="0.25">
      <c r="D4176" s="2"/>
    </row>
    <row r="4177" spans="4:4" x14ac:dyDescent="0.25">
      <c r="D4177" s="2"/>
    </row>
    <row r="4178" spans="4:4" x14ac:dyDescent="0.25">
      <c r="D4178" s="2"/>
    </row>
    <row r="4179" spans="4:4" x14ac:dyDescent="0.25">
      <c r="D4179" s="2"/>
    </row>
    <row r="4180" spans="4:4" x14ac:dyDescent="0.25">
      <c r="D4180" s="2"/>
    </row>
    <row r="4181" spans="4:4" x14ac:dyDescent="0.25">
      <c r="D4181" s="2"/>
    </row>
    <row r="4182" spans="4:4" x14ac:dyDescent="0.25">
      <c r="D4182" s="2"/>
    </row>
    <row r="4183" spans="4:4" x14ac:dyDescent="0.25">
      <c r="D4183" s="2"/>
    </row>
    <row r="4184" spans="4:4" x14ac:dyDescent="0.25">
      <c r="D4184" s="2"/>
    </row>
    <row r="4185" spans="4:4" x14ac:dyDescent="0.25">
      <c r="D4185" s="2"/>
    </row>
    <row r="4186" spans="4:4" x14ac:dyDescent="0.25">
      <c r="D4186" s="2"/>
    </row>
    <row r="4187" spans="4:4" x14ac:dyDescent="0.25">
      <c r="D4187" s="2"/>
    </row>
    <row r="4188" spans="4:4" x14ac:dyDescent="0.25">
      <c r="D4188" s="2"/>
    </row>
    <row r="4189" spans="4:4" x14ac:dyDescent="0.25">
      <c r="D4189" s="2"/>
    </row>
    <row r="4190" spans="4:4" x14ac:dyDescent="0.25">
      <c r="D4190" s="2"/>
    </row>
    <row r="4191" spans="4:4" x14ac:dyDescent="0.25">
      <c r="D4191" s="2"/>
    </row>
    <row r="4192" spans="4:4" x14ac:dyDescent="0.25">
      <c r="D4192" s="2"/>
    </row>
    <row r="4193" spans="4:4" x14ac:dyDescent="0.25">
      <c r="D4193" s="2"/>
    </row>
    <row r="4194" spans="4:4" x14ac:dyDescent="0.25">
      <c r="D4194" s="2"/>
    </row>
    <row r="4195" spans="4:4" x14ac:dyDescent="0.25">
      <c r="D4195" s="2"/>
    </row>
    <row r="4196" spans="4:4" x14ac:dyDescent="0.25">
      <c r="D4196" s="2"/>
    </row>
    <row r="4197" spans="4:4" x14ac:dyDescent="0.25">
      <c r="D4197" s="2"/>
    </row>
    <row r="4198" spans="4:4" x14ac:dyDescent="0.25">
      <c r="D4198" s="2"/>
    </row>
    <row r="4199" spans="4:4" x14ac:dyDescent="0.25">
      <c r="D4199" s="2"/>
    </row>
    <row r="4200" spans="4:4" x14ac:dyDescent="0.25">
      <c r="D4200" s="2"/>
    </row>
    <row r="4201" spans="4:4" x14ac:dyDescent="0.25">
      <c r="D4201" s="2"/>
    </row>
    <row r="4202" spans="4:4" x14ac:dyDescent="0.25">
      <c r="D4202" s="2"/>
    </row>
    <row r="4203" spans="4:4" x14ac:dyDescent="0.25">
      <c r="D4203" s="2"/>
    </row>
    <row r="4204" spans="4:4" x14ac:dyDescent="0.25">
      <c r="D4204" s="2"/>
    </row>
    <row r="4205" spans="4:4" x14ac:dyDescent="0.25">
      <c r="D4205" s="2"/>
    </row>
    <row r="4206" spans="4:4" x14ac:dyDescent="0.25">
      <c r="D4206" s="2"/>
    </row>
    <row r="4207" spans="4:4" x14ac:dyDescent="0.25">
      <c r="D4207" s="2"/>
    </row>
    <row r="4208" spans="4:4" x14ac:dyDescent="0.25">
      <c r="D4208" s="2"/>
    </row>
    <row r="4209" spans="4:4" x14ac:dyDescent="0.25">
      <c r="D4209" s="2"/>
    </row>
    <row r="4210" spans="4:4" x14ac:dyDescent="0.25">
      <c r="D4210" s="2"/>
    </row>
    <row r="4211" spans="4:4" x14ac:dyDescent="0.25">
      <c r="D4211" s="2"/>
    </row>
    <row r="4212" spans="4:4" x14ac:dyDescent="0.25">
      <c r="D4212" s="2"/>
    </row>
    <row r="4213" spans="4:4" x14ac:dyDescent="0.25">
      <c r="D4213" s="2"/>
    </row>
    <row r="4214" spans="4:4" x14ac:dyDescent="0.25">
      <c r="D4214" s="2"/>
    </row>
    <row r="4215" spans="4:4" x14ac:dyDescent="0.25">
      <c r="D4215" s="2"/>
    </row>
    <row r="4216" spans="4:4" x14ac:dyDescent="0.25">
      <c r="D4216" s="2"/>
    </row>
    <row r="4217" spans="4:4" x14ac:dyDescent="0.25">
      <c r="D4217" s="2"/>
    </row>
    <row r="4218" spans="4:4" x14ac:dyDescent="0.25">
      <c r="D4218" s="2"/>
    </row>
    <row r="4219" spans="4:4" x14ac:dyDescent="0.25">
      <c r="D4219" s="2"/>
    </row>
    <row r="4220" spans="4:4" x14ac:dyDescent="0.25">
      <c r="D4220" s="2"/>
    </row>
    <row r="4221" spans="4:4" x14ac:dyDescent="0.25">
      <c r="D4221" s="2"/>
    </row>
    <row r="4222" spans="4:4" x14ac:dyDescent="0.25">
      <c r="D4222" s="2"/>
    </row>
    <row r="4223" spans="4:4" x14ac:dyDescent="0.25">
      <c r="D4223" s="2"/>
    </row>
    <row r="4224" spans="4:4" x14ac:dyDescent="0.25">
      <c r="D4224" s="2"/>
    </row>
    <row r="4225" spans="4:4" x14ac:dyDescent="0.25">
      <c r="D4225" s="2"/>
    </row>
    <row r="4226" spans="4:4" x14ac:dyDescent="0.25">
      <c r="D4226" s="2"/>
    </row>
    <row r="4227" spans="4:4" x14ac:dyDescent="0.25">
      <c r="D4227" s="2"/>
    </row>
    <row r="4228" spans="4:4" x14ac:dyDescent="0.25">
      <c r="D4228" s="2"/>
    </row>
    <row r="4229" spans="4:4" x14ac:dyDescent="0.25">
      <c r="D4229" s="2"/>
    </row>
    <row r="4230" spans="4:4" x14ac:dyDescent="0.25">
      <c r="D4230" s="2"/>
    </row>
    <row r="4231" spans="4:4" x14ac:dyDescent="0.25">
      <c r="D4231" s="2"/>
    </row>
    <row r="4232" spans="4:4" x14ac:dyDescent="0.25">
      <c r="D4232" s="2"/>
    </row>
    <row r="4233" spans="4:4" x14ac:dyDescent="0.25">
      <c r="D4233" s="2"/>
    </row>
    <row r="4234" spans="4:4" x14ac:dyDescent="0.25">
      <c r="D4234" s="2"/>
    </row>
    <row r="4235" spans="4:4" x14ac:dyDescent="0.25">
      <c r="D4235" s="2"/>
    </row>
    <row r="4236" spans="4:4" x14ac:dyDescent="0.25">
      <c r="D4236" s="2"/>
    </row>
    <row r="4237" spans="4:4" x14ac:dyDescent="0.25">
      <c r="D4237" s="2"/>
    </row>
    <row r="4238" spans="4:4" x14ac:dyDescent="0.25">
      <c r="D4238" s="2"/>
    </row>
    <row r="4239" spans="4:4" x14ac:dyDescent="0.25">
      <c r="D4239" s="2"/>
    </row>
    <row r="4240" spans="4:4" x14ac:dyDescent="0.25">
      <c r="D4240" s="2"/>
    </row>
    <row r="4241" spans="4:4" x14ac:dyDescent="0.25">
      <c r="D4241" s="2"/>
    </row>
    <row r="4242" spans="4:4" x14ac:dyDescent="0.25">
      <c r="D4242" s="2"/>
    </row>
    <row r="4243" spans="4:4" x14ac:dyDescent="0.25">
      <c r="D4243" s="2"/>
    </row>
    <row r="4244" spans="4:4" x14ac:dyDescent="0.25">
      <c r="D4244" s="2"/>
    </row>
    <row r="4245" spans="4:4" x14ac:dyDescent="0.25">
      <c r="D4245" s="2"/>
    </row>
    <row r="4246" spans="4:4" x14ac:dyDescent="0.25">
      <c r="D4246" s="2"/>
    </row>
    <row r="4247" spans="4:4" x14ac:dyDescent="0.25">
      <c r="D4247" s="2"/>
    </row>
    <row r="4248" spans="4:4" x14ac:dyDescent="0.25">
      <c r="D4248" s="2"/>
    </row>
    <row r="4249" spans="4:4" x14ac:dyDescent="0.25">
      <c r="D4249" s="2"/>
    </row>
    <row r="4250" spans="4:4" x14ac:dyDescent="0.25">
      <c r="D4250" s="2"/>
    </row>
    <row r="4251" spans="4:4" x14ac:dyDescent="0.25">
      <c r="D4251" s="2"/>
    </row>
    <row r="4252" spans="4:4" x14ac:dyDescent="0.25">
      <c r="D4252" s="2"/>
    </row>
    <row r="4253" spans="4:4" x14ac:dyDescent="0.25">
      <c r="D4253" s="2"/>
    </row>
    <row r="4254" spans="4:4" x14ac:dyDescent="0.25">
      <c r="D4254" s="2"/>
    </row>
    <row r="4255" spans="4:4" x14ac:dyDescent="0.25">
      <c r="D4255" s="2"/>
    </row>
    <row r="4256" spans="4:4" x14ac:dyDescent="0.25">
      <c r="D4256" s="2"/>
    </row>
    <row r="4257" spans="4:4" x14ac:dyDescent="0.25">
      <c r="D4257" s="2"/>
    </row>
    <row r="4258" spans="4:4" x14ac:dyDescent="0.25">
      <c r="D4258" s="2"/>
    </row>
    <row r="4259" spans="4:4" x14ac:dyDescent="0.25">
      <c r="D4259" s="2"/>
    </row>
    <row r="4260" spans="4:4" x14ac:dyDescent="0.25">
      <c r="D4260" s="2"/>
    </row>
    <row r="4261" spans="4:4" x14ac:dyDescent="0.25">
      <c r="D4261" s="2"/>
    </row>
    <row r="4262" spans="4:4" x14ac:dyDescent="0.25">
      <c r="D4262" s="2"/>
    </row>
    <row r="4263" spans="4:4" x14ac:dyDescent="0.25">
      <c r="D4263" s="2"/>
    </row>
    <row r="4264" spans="4:4" x14ac:dyDescent="0.25">
      <c r="D4264" s="2"/>
    </row>
    <row r="4265" spans="4:4" x14ac:dyDescent="0.25">
      <c r="D4265" s="2"/>
    </row>
    <row r="4266" spans="4:4" x14ac:dyDescent="0.25">
      <c r="D4266" s="2"/>
    </row>
    <row r="4267" spans="4:4" x14ac:dyDescent="0.25">
      <c r="D4267" s="2"/>
    </row>
    <row r="4268" spans="4:4" x14ac:dyDescent="0.25">
      <c r="D4268" s="2"/>
    </row>
    <row r="4269" spans="4:4" x14ac:dyDescent="0.25">
      <c r="D4269" s="2"/>
    </row>
    <row r="4270" spans="4:4" x14ac:dyDescent="0.25">
      <c r="D4270" s="2"/>
    </row>
    <row r="4271" spans="4:4" x14ac:dyDescent="0.25">
      <c r="D4271" s="2"/>
    </row>
    <row r="4272" spans="4:4" x14ac:dyDescent="0.25">
      <c r="D4272" s="2"/>
    </row>
    <row r="4273" spans="4:4" x14ac:dyDescent="0.25">
      <c r="D4273" s="2"/>
    </row>
    <row r="4274" spans="4:4" x14ac:dyDescent="0.25">
      <c r="D4274" s="2"/>
    </row>
    <row r="4275" spans="4:4" x14ac:dyDescent="0.25">
      <c r="D4275" s="2"/>
    </row>
    <row r="4276" spans="4:4" x14ac:dyDescent="0.25">
      <c r="D4276" s="2"/>
    </row>
    <row r="4277" spans="4:4" x14ac:dyDescent="0.25">
      <c r="D4277" s="2"/>
    </row>
    <row r="4278" spans="4:4" x14ac:dyDescent="0.25">
      <c r="D4278" s="2"/>
    </row>
    <row r="4279" spans="4:4" x14ac:dyDescent="0.25">
      <c r="D4279" s="2"/>
    </row>
    <row r="4280" spans="4:4" x14ac:dyDescent="0.25">
      <c r="D4280" s="2"/>
    </row>
    <row r="4281" spans="4:4" x14ac:dyDescent="0.25">
      <c r="D4281" s="2"/>
    </row>
    <row r="4282" spans="4:4" x14ac:dyDescent="0.25">
      <c r="D4282" s="2"/>
    </row>
    <row r="4283" spans="4:4" x14ac:dyDescent="0.25">
      <c r="D4283" s="2"/>
    </row>
    <row r="4284" spans="4:4" x14ac:dyDescent="0.25">
      <c r="D4284" s="2"/>
    </row>
    <row r="4285" spans="4:4" x14ac:dyDescent="0.25">
      <c r="D4285" s="2"/>
    </row>
    <row r="4286" spans="4:4" x14ac:dyDescent="0.25">
      <c r="D4286" s="2"/>
    </row>
    <row r="4287" spans="4:4" x14ac:dyDescent="0.25">
      <c r="D4287" s="2"/>
    </row>
    <row r="4288" spans="4:4" x14ac:dyDescent="0.25">
      <c r="D4288" s="2"/>
    </row>
    <row r="4289" spans="4:4" x14ac:dyDescent="0.25">
      <c r="D4289" s="2"/>
    </row>
    <row r="4290" spans="4:4" x14ac:dyDescent="0.25">
      <c r="D4290" s="2"/>
    </row>
    <row r="4291" spans="4:4" x14ac:dyDescent="0.25">
      <c r="D4291" s="2"/>
    </row>
    <row r="4292" spans="4:4" x14ac:dyDescent="0.25">
      <c r="D4292" s="2"/>
    </row>
    <row r="4293" spans="4:4" x14ac:dyDescent="0.25">
      <c r="D4293" s="2"/>
    </row>
    <row r="4294" spans="4:4" x14ac:dyDescent="0.25">
      <c r="D4294" s="2"/>
    </row>
    <row r="4295" spans="4:4" x14ac:dyDescent="0.25">
      <c r="D4295" s="2"/>
    </row>
    <row r="4296" spans="4:4" x14ac:dyDescent="0.25">
      <c r="D4296" s="2"/>
    </row>
    <row r="4297" spans="4:4" x14ac:dyDescent="0.25">
      <c r="D4297" s="2"/>
    </row>
    <row r="4298" spans="4:4" x14ac:dyDescent="0.25">
      <c r="D4298" s="2"/>
    </row>
    <row r="4299" spans="4:4" x14ac:dyDescent="0.25">
      <c r="D4299" s="2"/>
    </row>
    <row r="4300" spans="4:4" x14ac:dyDescent="0.25">
      <c r="D4300" s="2"/>
    </row>
    <row r="4301" spans="4:4" x14ac:dyDescent="0.25">
      <c r="D4301" s="2"/>
    </row>
    <row r="4302" spans="4:4" x14ac:dyDescent="0.25">
      <c r="D4302" s="2"/>
    </row>
    <row r="4303" spans="4:4" x14ac:dyDescent="0.25">
      <c r="D4303" s="2"/>
    </row>
    <row r="4304" spans="4:4" x14ac:dyDescent="0.25">
      <c r="D4304" s="2"/>
    </row>
    <row r="4305" spans="4:4" x14ac:dyDescent="0.25">
      <c r="D4305" s="2"/>
    </row>
    <row r="4306" spans="4:4" x14ac:dyDescent="0.25">
      <c r="D4306" s="2"/>
    </row>
    <row r="4307" spans="4:4" x14ac:dyDescent="0.25">
      <c r="D4307" s="2"/>
    </row>
    <row r="4308" spans="4:4" x14ac:dyDescent="0.25">
      <c r="D4308" s="2"/>
    </row>
    <row r="4309" spans="4:4" x14ac:dyDescent="0.25">
      <c r="D4309" s="2"/>
    </row>
    <row r="4310" spans="4:4" x14ac:dyDescent="0.25">
      <c r="D4310" s="2"/>
    </row>
    <row r="4311" spans="4:4" x14ac:dyDescent="0.25">
      <c r="D4311" s="2"/>
    </row>
    <row r="4312" spans="4:4" x14ac:dyDescent="0.25">
      <c r="D4312" s="2"/>
    </row>
    <row r="4313" spans="4:4" x14ac:dyDescent="0.25">
      <c r="D4313" s="2"/>
    </row>
    <row r="4314" spans="4:4" x14ac:dyDescent="0.25">
      <c r="D4314" s="2"/>
    </row>
    <row r="4315" spans="4:4" x14ac:dyDescent="0.25">
      <c r="D4315" s="2"/>
    </row>
    <row r="4316" spans="4:4" x14ac:dyDescent="0.25">
      <c r="D4316" s="2"/>
    </row>
    <row r="4317" spans="4:4" x14ac:dyDescent="0.25">
      <c r="D4317" s="2"/>
    </row>
    <row r="4318" spans="4:4" x14ac:dyDescent="0.25">
      <c r="D4318" s="2"/>
    </row>
    <row r="4319" spans="4:4" x14ac:dyDescent="0.25">
      <c r="D4319" s="2"/>
    </row>
    <row r="4320" spans="4:4" x14ac:dyDescent="0.25">
      <c r="D4320" s="2"/>
    </row>
    <row r="4321" spans="4:4" x14ac:dyDescent="0.25">
      <c r="D4321" s="2"/>
    </row>
    <row r="4322" spans="4:4" x14ac:dyDescent="0.25">
      <c r="D4322" s="2"/>
    </row>
    <row r="4323" spans="4:4" x14ac:dyDescent="0.25">
      <c r="D4323" s="2"/>
    </row>
    <row r="4324" spans="4:4" x14ac:dyDescent="0.25">
      <c r="D4324" s="2"/>
    </row>
    <row r="4325" spans="4:4" x14ac:dyDescent="0.25">
      <c r="D4325" s="2"/>
    </row>
    <row r="4326" spans="4:4" x14ac:dyDescent="0.25">
      <c r="D4326" s="2"/>
    </row>
    <row r="4327" spans="4:4" x14ac:dyDescent="0.25">
      <c r="D4327" s="2"/>
    </row>
    <row r="4328" spans="4:4" x14ac:dyDescent="0.25">
      <c r="D4328" s="2"/>
    </row>
    <row r="4329" spans="4:4" x14ac:dyDescent="0.25">
      <c r="D4329" s="2"/>
    </row>
    <row r="4330" spans="4:4" x14ac:dyDescent="0.25">
      <c r="D4330" s="2"/>
    </row>
    <row r="4331" spans="4:4" x14ac:dyDescent="0.25">
      <c r="D4331" s="2"/>
    </row>
    <row r="4332" spans="4:4" x14ac:dyDescent="0.25">
      <c r="D4332" s="2"/>
    </row>
    <row r="4333" spans="4:4" x14ac:dyDescent="0.25">
      <c r="D4333" s="2"/>
    </row>
    <row r="4334" spans="4:4" x14ac:dyDescent="0.25">
      <c r="D4334" s="2"/>
    </row>
    <row r="4335" spans="4:4" x14ac:dyDescent="0.25">
      <c r="D4335" s="2"/>
    </row>
    <row r="4336" spans="4:4" x14ac:dyDescent="0.25">
      <c r="D4336" s="2"/>
    </row>
    <row r="4337" spans="4:4" x14ac:dyDescent="0.25">
      <c r="D4337" s="2"/>
    </row>
    <row r="4338" spans="4:4" x14ac:dyDescent="0.25">
      <c r="D4338" s="2"/>
    </row>
    <row r="4339" spans="4:4" x14ac:dyDescent="0.25">
      <c r="D4339" s="2"/>
    </row>
    <row r="4340" spans="4:4" x14ac:dyDescent="0.25">
      <c r="D4340" s="2"/>
    </row>
    <row r="4341" spans="4:4" x14ac:dyDescent="0.25">
      <c r="D4341" s="2"/>
    </row>
    <row r="4342" spans="4:4" x14ac:dyDescent="0.25">
      <c r="D4342" s="2"/>
    </row>
    <row r="4343" spans="4:4" x14ac:dyDescent="0.25">
      <c r="D4343" s="2"/>
    </row>
    <row r="4344" spans="4:4" x14ac:dyDescent="0.25">
      <c r="D4344" s="2"/>
    </row>
    <row r="4345" spans="4:4" x14ac:dyDescent="0.25">
      <c r="D4345" s="2"/>
    </row>
    <row r="4346" spans="4:4" x14ac:dyDescent="0.25">
      <c r="D4346" s="2"/>
    </row>
    <row r="4347" spans="4:4" x14ac:dyDescent="0.25">
      <c r="D4347" s="2"/>
    </row>
    <row r="4348" spans="4:4" x14ac:dyDescent="0.25">
      <c r="D4348" s="2"/>
    </row>
    <row r="4349" spans="4:4" x14ac:dyDescent="0.25">
      <c r="D4349" s="2"/>
    </row>
    <row r="4350" spans="4:4" x14ac:dyDescent="0.25">
      <c r="D4350" s="2"/>
    </row>
    <row r="4351" spans="4:4" x14ac:dyDescent="0.25">
      <c r="D4351" s="2"/>
    </row>
    <row r="4352" spans="4:4" x14ac:dyDescent="0.25">
      <c r="D4352" s="2"/>
    </row>
    <row r="4353" spans="4:4" x14ac:dyDescent="0.25">
      <c r="D4353" s="2"/>
    </row>
    <row r="4354" spans="4:4" x14ac:dyDescent="0.25">
      <c r="D4354" s="2"/>
    </row>
    <row r="4355" spans="4:4" x14ac:dyDescent="0.25">
      <c r="D4355" s="2"/>
    </row>
    <row r="4356" spans="4:4" x14ac:dyDescent="0.25">
      <c r="D4356" s="2"/>
    </row>
    <row r="4357" spans="4:4" x14ac:dyDescent="0.25">
      <c r="D4357" s="2"/>
    </row>
    <row r="4358" spans="4:4" x14ac:dyDescent="0.25">
      <c r="D4358" s="2"/>
    </row>
    <row r="4359" spans="4:4" x14ac:dyDescent="0.25">
      <c r="D4359" s="2"/>
    </row>
    <row r="4360" spans="4:4" x14ac:dyDescent="0.25">
      <c r="D4360" s="2"/>
    </row>
    <row r="4361" spans="4:4" x14ac:dyDescent="0.25">
      <c r="D4361" s="2"/>
    </row>
    <row r="4362" spans="4:4" x14ac:dyDescent="0.25">
      <c r="D4362" s="2"/>
    </row>
    <row r="4363" spans="4:4" x14ac:dyDescent="0.25">
      <c r="D4363" s="2"/>
    </row>
    <row r="4364" spans="4:4" x14ac:dyDescent="0.25">
      <c r="D4364" s="2"/>
    </row>
    <row r="4365" spans="4:4" x14ac:dyDescent="0.25">
      <c r="D4365" s="2"/>
    </row>
    <row r="4366" spans="4:4" x14ac:dyDescent="0.25">
      <c r="D4366" s="2"/>
    </row>
    <row r="4367" spans="4:4" x14ac:dyDescent="0.25">
      <c r="D4367" s="2"/>
    </row>
    <row r="4368" spans="4:4" x14ac:dyDescent="0.25">
      <c r="D4368" s="2"/>
    </row>
    <row r="4369" spans="4:4" x14ac:dyDescent="0.25">
      <c r="D4369" s="2"/>
    </row>
    <row r="4370" spans="4:4" x14ac:dyDescent="0.25">
      <c r="D4370" s="2"/>
    </row>
    <row r="4371" spans="4:4" x14ac:dyDescent="0.25">
      <c r="D4371" s="2"/>
    </row>
    <row r="4372" spans="4:4" x14ac:dyDescent="0.25">
      <c r="D4372" s="2"/>
    </row>
    <row r="4373" spans="4:4" x14ac:dyDescent="0.25">
      <c r="D4373" s="2"/>
    </row>
    <row r="4374" spans="4:4" x14ac:dyDescent="0.25">
      <c r="D4374" s="2"/>
    </row>
    <row r="4375" spans="4:4" x14ac:dyDescent="0.25">
      <c r="D4375" s="2"/>
    </row>
    <row r="4376" spans="4:4" x14ac:dyDescent="0.25">
      <c r="D4376" s="2"/>
    </row>
    <row r="4377" spans="4:4" x14ac:dyDescent="0.25">
      <c r="D4377" s="2"/>
    </row>
    <row r="4378" spans="4:4" x14ac:dyDescent="0.25">
      <c r="D4378" s="2"/>
    </row>
    <row r="4379" spans="4:4" x14ac:dyDescent="0.25">
      <c r="D4379" s="2"/>
    </row>
    <row r="4380" spans="4:4" x14ac:dyDescent="0.25">
      <c r="D4380" s="2"/>
    </row>
    <row r="4381" spans="4:4" x14ac:dyDescent="0.25">
      <c r="D4381" s="2"/>
    </row>
    <row r="4382" spans="4:4" x14ac:dyDescent="0.25">
      <c r="D4382" s="2"/>
    </row>
    <row r="4383" spans="4:4" x14ac:dyDescent="0.25">
      <c r="D4383" s="2"/>
    </row>
    <row r="4384" spans="4:4" x14ac:dyDescent="0.25">
      <c r="D4384" s="2"/>
    </row>
    <row r="4385" spans="4:4" x14ac:dyDescent="0.25">
      <c r="D4385" s="2"/>
    </row>
    <row r="4386" spans="4:4" x14ac:dyDescent="0.25">
      <c r="D4386" s="2"/>
    </row>
    <row r="4387" spans="4:4" x14ac:dyDescent="0.25">
      <c r="D4387" s="2"/>
    </row>
    <row r="4388" spans="4:4" x14ac:dyDescent="0.25">
      <c r="D4388" s="2"/>
    </row>
    <row r="4389" spans="4:4" x14ac:dyDescent="0.25">
      <c r="D4389" s="2"/>
    </row>
    <row r="4390" spans="4:4" x14ac:dyDescent="0.25">
      <c r="D4390" s="2"/>
    </row>
    <row r="4391" spans="4:4" x14ac:dyDescent="0.25">
      <c r="D4391" s="2"/>
    </row>
    <row r="4392" spans="4:4" x14ac:dyDescent="0.25">
      <c r="D4392" s="2"/>
    </row>
    <row r="4393" spans="4:4" x14ac:dyDescent="0.25">
      <c r="D4393" s="2"/>
    </row>
    <row r="4394" spans="4:4" x14ac:dyDescent="0.25">
      <c r="D4394" s="2"/>
    </row>
    <row r="4395" spans="4:4" x14ac:dyDescent="0.25">
      <c r="D4395" s="2"/>
    </row>
    <row r="4396" spans="4:4" x14ac:dyDescent="0.25">
      <c r="D4396" s="2"/>
    </row>
    <row r="4397" spans="4:4" x14ac:dyDescent="0.25">
      <c r="D4397" s="2"/>
    </row>
    <row r="4398" spans="4:4" x14ac:dyDescent="0.25">
      <c r="D4398" s="2"/>
    </row>
    <row r="4399" spans="4:4" x14ac:dyDescent="0.25">
      <c r="D4399" s="2"/>
    </row>
    <row r="4400" spans="4:4" x14ac:dyDescent="0.25">
      <c r="D4400" s="2"/>
    </row>
    <row r="4401" spans="4:4" x14ac:dyDescent="0.25">
      <c r="D4401" s="2"/>
    </row>
    <row r="4402" spans="4:4" x14ac:dyDescent="0.25">
      <c r="D4402" s="2"/>
    </row>
    <row r="4403" spans="4:4" x14ac:dyDescent="0.25">
      <c r="D4403" s="2"/>
    </row>
    <row r="4404" spans="4:4" x14ac:dyDescent="0.25">
      <c r="D4404" s="2"/>
    </row>
    <row r="4405" spans="4:4" x14ac:dyDescent="0.25">
      <c r="D4405" s="2"/>
    </row>
    <row r="4406" spans="4:4" x14ac:dyDescent="0.25">
      <c r="D4406" s="2"/>
    </row>
    <row r="4407" spans="4:4" x14ac:dyDescent="0.25">
      <c r="D4407" s="2"/>
    </row>
    <row r="4408" spans="4:4" x14ac:dyDescent="0.25">
      <c r="D4408" s="2"/>
    </row>
    <row r="4409" spans="4:4" x14ac:dyDescent="0.25">
      <c r="D4409" s="2"/>
    </row>
    <row r="4410" spans="4:4" x14ac:dyDescent="0.25">
      <c r="D4410" s="2"/>
    </row>
    <row r="4411" spans="4:4" x14ac:dyDescent="0.25">
      <c r="D4411" s="2"/>
    </row>
    <row r="4412" spans="4:4" x14ac:dyDescent="0.25">
      <c r="D4412" s="2"/>
    </row>
    <row r="4413" spans="4:4" x14ac:dyDescent="0.25">
      <c r="D4413" s="2"/>
    </row>
    <row r="4414" spans="4:4" x14ac:dyDescent="0.25">
      <c r="D4414" s="2"/>
    </row>
    <row r="4415" spans="4:4" x14ac:dyDescent="0.25">
      <c r="D4415" s="2"/>
    </row>
    <row r="4416" spans="4:4" x14ac:dyDescent="0.25">
      <c r="D4416" s="2"/>
    </row>
    <row r="4417" spans="4:4" x14ac:dyDescent="0.25">
      <c r="D4417" s="2"/>
    </row>
    <row r="4418" spans="4:4" x14ac:dyDescent="0.25">
      <c r="D4418" s="2"/>
    </row>
    <row r="4419" spans="4:4" x14ac:dyDescent="0.25">
      <c r="D4419" s="2"/>
    </row>
    <row r="4420" spans="4:4" x14ac:dyDescent="0.25">
      <c r="D4420" s="2"/>
    </row>
    <row r="4421" spans="4:4" x14ac:dyDescent="0.25">
      <c r="D4421" s="2"/>
    </row>
    <row r="4422" spans="4:4" x14ac:dyDescent="0.25">
      <c r="D4422" s="2"/>
    </row>
    <row r="4423" spans="4:4" x14ac:dyDescent="0.25">
      <c r="D4423" s="2"/>
    </row>
    <row r="4424" spans="4:4" x14ac:dyDescent="0.25">
      <c r="D4424" s="2"/>
    </row>
    <row r="4425" spans="4:4" x14ac:dyDescent="0.25">
      <c r="D4425" s="2"/>
    </row>
    <row r="4426" spans="4:4" x14ac:dyDescent="0.25">
      <c r="D4426" s="2"/>
    </row>
    <row r="4427" spans="4:4" x14ac:dyDescent="0.25">
      <c r="D4427" s="2"/>
    </row>
    <row r="4428" spans="4:4" x14ac:dyDescent="0.25">
      <c r="D4428" s="2"/>
    </row>
    <row r="4429" spans="4:4" x14ac:dyDescent="0.25">
      <c r="D4429" s="2"/>
    </row>
    <row r="4430" spans="4:4" x14ac:dyDescent="0.25">
      <c r="D4430" s="2"/>
    </row>
    <row r="4431" spans="4:4" x14ac:dyDescent="0.25">
      <c r="D4431" s="2"/>
    </row>
    <row r="4432" spans="4:4" x14ac:dyDescent="0.25">
      <c r="D4432" s="2"/>
    </row>
    <row r="4433" spans="4:4" x14ac:dyDescent="0.25">
      <c r="D4433" s="2"/>
    </row>
    <row r="4434" spans="4:4" x14ac:dyDescent="0.25">
      <c r="D4434" s="2"/>
    </row>
    <row r="4435" spans="4:4" x14ac:dyDescent="0.25">
      <c r="D4435" s="2"/>
    </row>
    <row r="4436" spans="4:4" x14ac:dyDescent="0.25">
      <c r="D4436" s="2"/>
    </row>
    <row r="4437" spans="4:4" x14ac:dyDescent="0.25">
      <c r="D4437" s="2"/>
    </row>
    <row r="4438" spans="4:4" x14ac:dyDescent="0.25">
      <c r="D4438" s="2"/>
    </row>
    <row r="4439" spans="4:4" x14ac:dyDescent="0.25">
      <c r="D4439" s="2"/>
    </row>
    <row r="4440" spans="4:4" x14ac:dyDescent="0.25">
      <c r="D4440" s="2"/>
    </row>
    <row r="4441" spans="4:4" x14ac:dyDescent="0.25">
      <c r="D4441" s="2"/>
    </row>
    <row r="4442" spans="4:4" x14ac:dyDescent="0.25">
      <c r="D4442" s="2"/>
    </row>
    <row r="4443" spans="4:4" x14ac:dyDescent="0.25">
      <c r="D4443" s="2"/>
    </row>
    <row r="4444" spans="4:4" x14ac:dyDescent="0.25">
      <c r="D4444" s="2"/>
    </row>
    <row r="4445" spans="4:4" x14ac:dyDescent="0.25">
      <c r="D4445" s="2"/>
    </row>
    <row r="4446" spans="4:4" x14ac:dyDescent="0.25">
      <c r="D4446" s="2"/>
    </row>
    <row r="4447" spans="4:4" x14ac:dyDescent="0.25">
      <c r="D4447" s="2"/>
    </row>
    <row r="4448" spans="4:4" x14ac:dyDescent="0.25">
      <c r="D4448" s="2"/>
    </row>
    <row r="4449" spans="4:4" x14ac:dyDescent="0.25">
      <c r="D4449" s="2"/>
    </row>
    <row r="4450" spans="4:4" x14ac:dyDescent="0.25">
      <c r="D4450" s="2"/>
    </row>
    <row r="4451" spans="4:4" x14ac:dyDescent="0.25">
      <c r="D4451" s="2"/>
    </row>
    <row r="4452" spans="4:4" x14ac:dyDescent="0.25">
      <c r="D4452" s="2"/>
    </row>
    <row r="4453" spans="4:4" x14ac:dyDescent="0.25">
      <c r="D4453" s="2"/>
    </row>
    <row r="4454" spans="4:4" x14ac:dyDescent="0.25">
      <c r="D4454" s="2"/>
    </row>
    <row r="4455" spans="4:4" x14ac:dyDescent="0.25">
      <c r="D4455" s="2"/>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5D74-C153-4CC1-B7A3-C95C9F982C78}">
  <sheetPr>
    <tabColor theme="4" tint="-0.499984740745262"/>
  </sheetPr>
  <dimension ref="A1:J19"/>
  <sheetViews>
    <sheetView zoomScale="68" workbookViewId="0">
      <selection activeCell="H24" sqref="H24"/>
    </sheetView>
  </sheetViews>
  <sheetFormatPr defaultRowHeight="15" x14ac:dyDescent="0.25"/>
  <cols>
    <col min="1" max="1" width="22.7109375" bestFit="1" customWidth="1"/>
    <col min="2" max="2" width="20.5703125" bestFit="1" customWidth="1"/>
    <col min="3" max="3" width="10.28515625" bestFit="1" customWidth="1"/>
    <col min="4" max="4" width="21.28515625" bestFit="1" customWidth="1"/>
    <col min="5" max="5" width="10.28515625" bestFit="1" customWidth="1"/>
    <col min="6" max="6" width="18.5703125" bestFit="1" customWidth="1"/>
    <col min="7" max="7" width="10.28515625" bestFit="1" customWidth="1"/>
    <col min="8" max="8" width="25.5703125" bestFit="1" customWidth="1"/>
    <col min="9" max="9" width="26.42578125" bestFit="1" customWidth="1"/>
    <col min="10" max="10" width="23.7109375" bestFit="1" customWidth="1"/>
    <col min="11" max="101" width="8.85546875" bestFit="1" customWidth="1"/>
    <col min="102" max="111" width="10.140625" bestFit="1" customWidth="1"/>
    <col min="112" max="112" width="8.85546875" bestFit="1" customWidth="1"/>
    <col min="113" max="122" width="10.140625" bestFit="1" customWidth="1"/>
    <col min="123" max="123" width="8.85546875" bestFit="1" customWidth="1"/>
    <col min="124" max="133" width="10.140625" bestFit="1" customWidth="1"/>
    <col min="134" max="134" width="8.85546875" bestFit="1" customWidth="1"/>
    <col min="135" max="144" width="10.140625" bestFit="1" customWidth="1"/>
    <col min="145" max="145" width="8.85546875" bestFit="1" customWidth="1"/>
    <col min="146" max="155" width="10.140625" bestFit="1" customWidth="1"/>
    <col min="156" max="156" width="8.85546875" bestFit="1" customWidth="1"/>
    <col min="157" max="166" width="10.140625" bestFit="1" customWidth="1"/>
    <col min="167" max="167" width="8.85546875" bestFit="1" customWidth="1"/>
    <col min="168" max="177" width="10.140625" bestFit="1" customWidth="1"/>
    <col min="178" max="178" width="8.85546875" bestFit="1" customWidth="1"/>
    <col min="179" max="188" width="10.140625" bestFit="1" customWidth="1"/>
    <col min="189" max="189" width="8.85546875" bestFit="1" customWidth="1"/>
    <col min="190" max="199" width="10.140625" bestFit="1" customWidth="1"/>
    <col min="200" max="200" width="8.85546875" bestFit="1" customWidth="1"/>
    <col min="201" max="210" width="10.140625" bestFit="1" customWidth="1"/>
    <col min="211" max="211" width="8.85546875" bestFit="1" customWidth="1"/>
    <col min="212" max="221" width="10.140625" bestFit="1" customWidth="1"/>
    <col min="222" max="222" width="8.85546875" bestFit="1" customWidth="1"/>
    <col min="223" max="232" width="10.140625" bestFit="1" customWidth="1"/>
    <col min="233" max="233" width="8.85546875" bestFit="1" customWidth="1"/>
    <col min="234" max="243" width="10.140625" bestFit="1" customWidth="1"/>
    <col min="244" max="244" width="8.85546875" bestFit="1" customWidth="1"/>
    <col min="245" max="254" width="10.140625" bestFit="1" customWidth="1"/>
    <col min="255" max="255" width="8.85546875" bestFit="1" customWidth="1"/>
    <col min="256" max="265" width="10.140625" bestFit="1" customWidth="1"/>
    <col min="266" max="266" width="8.85546875" bestFit="1" customWidth="1"/>
    <col min="267" max="276" width="10.140625" bestFit="1" customWidth="1"/>
    <col min="277" max="277" width="8.85546875" bestFit="1" customWidth="1"/>
    <col min="278" max="287" width="10.140625" bestFit="1" customWidth="1"/>
    <col min="288" max="288" width="8.85546875" bestFit="1" customWidth="1"/>
    <col min="289" max="298" width="10.140625" bestFit="1" customWidth="1"/>
    <col min="299" max="299" width="8.85546875" bestFit="1" customWidth="1"/>
    <col min="300" max="309" width="10.140625" bestFit="1" customWidth="1"/>
    <col min="310" max="310" width="8.85546875" bestFit="1" customWidth="1"/>
    <col min="311" max="320" width="10.140625" bestFit="1" customWidth="1"/>
    <col min="321" max="321" width="8.85546875" bestFit="1" customWidth="1"/>
    <col min="322" max="331" width="10.140625" bestFit="1" customWidth="1"/>
    <col min="332" max="332" width="8.85546875" bestFit="1" customWidth="1"/>
    <col min="333" max="342" width="10.140625" bestFit="1" customWidth="1"/>
    <col min="343" max="343" width="8.85546875" bestFit="1" customWidth="1"/>
    <col min="344" max="353" width="10.140625" bestFit="1" customWidth="1"/>
    <col min="354" max="354" width="8.85546875" bestFit="1" customWidth="1"/>
    <col min="355" max="364" width="10.140625" bestFit="1" customWidth="1"/>
    <col min="365" max="365" width="8.85546875" bestFit="1" customWidth="1"/>
    <col min="366" max="375" width="10.140625" bestFit="1" customWidth="1"/>
    <col min="376" max="376" width="8.85546875" bestFit="1" customWidth="1"/>
    <col min="377" max="386" width="10.140625" bestFit="1" customWidth="1"/>
    <col min="387" max="387" width="8.85546875" bestFit="1" customWidth="1"/>
    <col min="388" max="397" width="10.140625" bestFit="1" customWidth="1"/>
    <col min="398" max="398" width="8.85546875" bestFit="1" customWidth="1"/>
    <col min="399" max="408" width="10.140625" bestFit="1" customWidth="1"/>
    <col min="409" max="409" width="8.85546875" bestFit="1" customWidth="1"/>
    <col min="410" max="419" width="10.140625" bestFit="1" customWidth="1"/>
    <col min="420" max="420" width="8.85546875" bestFit="1" customWidth="1"/>
    <col min="421" max="430" width="10.140625" bestFit="1" customWidth="1"/>
    <col min="431" max="431" width="8.85546875" bestFit="1" customWidth="1"/>
    <col min="432" max="441" width="10.140625" bestFit="1" customWidth="1"/>
    <col min="442" max="442" width="8.85546875" bestFit="1" customWidth="1"/>
    <col min="443" max="452" width="10.140625" bestFit="1" customWidth="1"/>
    <col min="453" max="453" width="8.85546875" bestFit="1" customWidth="1"/>
    <col min="454" max="463" width="10.140625" bestFit="1" customWidth="1"/>
    <col min="464" max="464" width="8.85546875" bestFit="1" customWidth="1"/>
    <col min="465" max="474" width="10.140625" bestFit="1" customWidth="1"/>
    <col min="475" max="475" width="8.85546875" bestFit="1" customWidth="1"/>
    <col min="476" max="485" width="10.140625" bestFit="1" customWidth="1"/>
    <col min="486" max="486" width="8.85546875" bestFit="1" customWidth="1"/>
    <col min="487" max="496" width="10.140625" bestFit="1" customWidth="1"/>
    <col min="497" max="497" width="8.85546875" bestFit="1" customWidth="1"/>
    <col min="498" max="507" width="10.140625" bestFit="1" customWidth="1"/>
    <col min="508" max="508" width="8.85546875" bestFit="1" customWidth="1"/>
    <col min="509" max="518" width="10.140625" bestFit="1" customWidth="1"/>
    <col min="519" max="519" width="8.85546875" bestFit="1" customWidth="1"/>
    <col min="520" max="529" width="10.140625" bestFit="1" customWidth="1"/>
    <col min="530" max="530" width="8.85546875" bestFit="1" customWidth="1"/>
    <col min="531" max="540" width="10.140625" bestFit="1" customWidth="1"/>
    <col min="541" max="541" width="8.85546875" bestFit="1" customWidth="1"/>
    <col min="542" max="551" width="10.140625" bestFit="1" customWidth="1"/>
    <col min="552" max="552" width="8.85546875" bestFit="1" customWidth="1"/>
    <col min="553" max="562" width="10.140625" bestFit="1" customWidth="1"/>
    <col min="563" max="563" width="8.85546875" bestFit="1" customWidth="1"/>
    <col min="564" max="573" width="10.140625" bestFit="1" customWidth="1"/>
    <col min="574" max="574" width="8.85546875" bestFit="1" customWidth="1"/>
    <col min="575" max="584" width="10.140625" bestFit="1" customWidth="1"/>
    <col min="585" max="585" width="8.85546875" bestFit="1" customWidth="1"/>
    <col min="586" max="595" width="10.140625" bestFit="1" customWidth="1"/>
    <col min="596" max="596" width="8.85546875" bestFit="1" customWidth="1"/>
    <col min="597" max="606" width="10.140625" bestFit="1" customWidth="1"/>
    <col min="607" max="607" width="8.85546875" bestFit="1" customWidth="1"/>
    <col min="608" max="617" width="10.140625" bestFit="1" customWidth="1"/>
    <col min="618" max="618" width="8.85546875" bestFit="1" customWidth="1"/>
    <col min="619" max="628" width="10.140625" bestFit="1" customWidth="1"/>
    <col min="629" max="629" width="8.85546875" bestFit="1" customWidth="1"/>
    <col min="630" max="639" width="10.140625" bestFit="1" customWidth="1"/>
    <col min="640" max="640" width="8.85546875" bestFit="1" customWidth="1"/>
    <col min="641" max="650" width="10.140625" bestFit="1" customWidth="1"/>
    <col min="651" max="651" width="8.85546875" bestFit="1" customWidth="1"/>
    <col min="652" max="661" width="10.140625" bestFit="1" customWidth="1"/>
    <col min="662" max="662" width="8.85546875" bestFit="1" customWidth="1"/>
    <col min="663" max="672" width="10.140625" bestFit="1" customWidth="1"/>
    <col min="673" max="673" width="8.85546875" bestFit="1" customWidth="1"/>
    <col min="674" max="683" width="10.140625" bestFit="1" customWidth="1"/>
    <col min="684" max="684" width="8.85546875" bestFit="1" customWidth="1"/>
    <col min="685" max="694" width="10.140625" bestFit="1" customWidth="1"/>
    <col min="695" max="695" width="8.85546875" bestFit="1" customWidth="1"/>
    <col min="696" max="705" width="10.140625" bestFit="1" customWidth="1"/>
    <col min="706" max="706" width="8.85546875" bestFit="1" customWidth="1"/>
    <col min="707" max="716" width="10.140625" bestFit="1" customWidth="1"/>
    <col min="717" max="717" width="8.85546875" bestFit="1" customWidth="1"/>
    <col min="718" max="727" width="10.140625" bestFit="1" customWidth="1"/>
    <col min="728" max="728" width="8.85546875" bestFit="1" customWidth="1"/>
    <col min="729" max="738" width="10.140625" bestFit="1" customWidth="1"/>
    <col min="739" max="739" width="8.85546875" bestFit="1" customWidth="1"/>
    <col min="740" max="749" width="10.140625" bestFit="1" customWidth="1"/>
    <col min="750" max="750" width="8.85546875" bestFit="1" customWidth="1"/>
    <col min="751" max="760" width="10.140625" bestFit="1" customWidth="1"/>
    <col min="761" max="761" width="8.85546875" bestFit="1" customWidth="1"/>
    <col min="762" max="771" width="10.140625" bestFit="1" customWidth="1"/>
    <col min="772" max="772" width="8.85546875" bestFit="1" customWidth="1"/>
    <col min="773" max="782" width="10.140625" bestFit="1" customWidth="1"/>
    <col min="783" max="783" width="8.85546875" bestFit="1" customWidth="1"/>
    <col min="784" max="793" width="10.140625" bestFit="1" customWidth="1"/>
    <col min="794" max="794" width="8.85546875" bestFit="1" customWidth="1"/>
    <col min="795" max="804" width="10.140625" bestFit="1" customWidth="1"/>
    <col min="805" max="805" width="8.85546875" bestFit="1" customWidth="1"/>
    <col min="806" max="815" width="10.140625" bestFit="1" customWidth="1"/>
    <col min="816" max="816" width="8.85546875" bestFit="1" customWidth="1"/>
    <col min="817" max="826" width="10.140625" bestFit="1" customWidth="1"/>
    <col min="827" max="827" width="8.85546875" bestFit="1" customWidth="1"/>
    <col min="828" max="837" width="10.140625" bestFit="1" customWidth="1"/>
    <col min="838" max="838" width="8.85546875" bestFit="1" customWidth="1"/>
    <col min="839" max="848" width="10.140625" bestFit="1" customWidth="1"/>
    <col min="849" max="849" width="8.85546875" bestFit="1" customWidth="1"/>
    <col min="850" max="859" width="10.140625" bestFit="1" customWidth="1"/>
    <col min="860" max="860" width="8.85546875" bestFit="1" customWidth="1"/>
    <col min="861" max="870" width="10.140625" bestFit="1" customWidth="1"/>
    <col min="871" max="871" width="8.85546875" bestFit="1" customWidth="1"/>
    <col min="872" max="881" width="10.140625" bestFit="1" customWidth="1"/>
    <col min="882" max="882" width="8.85546875" bestFit="1" customWidth="1"/>
    <col min="883" max="892" width="10.140625" bestFit="1" customWidth="1"/>
    <col min="893" max="893" width="8.85546875" bestFit="1" customWidth="1"/>
    <col min="894" max="903" width="10.140625" bestFit="1" customWidth="1"/>
    <col min="904" max="904" width="8.85546875" bestFit="1" customWidth="1"/>
    <col min="905" max="914" width="10.140625" bestFit="1" customWidth="1"/>
    <col min="915" max="915" width="8.85546875" bestFit="1" customWidth="1"/>
    <col min="916" max="925" width="10.140625" bestFit="1" customWidth="1"/>
    <col min="926" max="926" width="8.85546875" bestFit="1" customWidth="1"/>
    <col min="927" max="936" width="10.140625" bestFit="1" customWidth="1"/>
    <col min="937" max="937" width="8.85546875" bestFit="1" customWidth="1"/>
    <col min="938" max="947" width="10.140625" bestFit="1" customWidth="1"/>
    <col min="948" max="948" width="8.85546875" bestFit="1" customWidth="1"/>
    <col min="949" max="958" width="10.140625" bestFit="1" customWidth="1"/>
    <col min="959" max="959" width="8.85546875" bestFit="1" customWidth="1"/>
    <col min="960" max="969" width="10.140625" bestFit="1" customWidth="1"/>
    <col min="970" max="970" width="8.85546875" bestFit="1" customWidth="1"/>
    <col min="971" max="980" width="10.140625" bestFit="1" customWidth="1"/>
    <col min="981" max="981" width="8.85546875" bestFit="1" customWidth="1"/>
    <col min="982" max="991" width="10.140625" bestFit="1" customWidth="1"/>
    <col min="992" max="992" width="8.85546875" bestFit="1" customWidth="1"/>
    <col min="993" max="1002" width="10.140625" bestFit="1" customWidth="1"/>
    <col min="1003" max="1003" width="8.85546875" bestFit="1" customWidth="1"/>
    <col min="1004" max="1013" width="10.140625" bestFit="1" customWidth="1"/>
    <col min="1014" max="1014" width="8.85546875" bestFit="1" customWidth="1"/>
    <col min="1015" max="1024" width="10.140625" bestFit="1" customWidth="1"/>
    <col min="1025" max="1025" width="8.85546875" bestFit="1" customWidth="1"/>
    <col min="1026" max="1035" width="10.140625" bestFit="1" customWidth="1"/>
    <col min="1036" max="1036" width="8.85546875" bestFit="1" customWidth="1"/>
    <col min="1037" max="1046" width="10.140625" bestFit="1" customWidth="1"/>
    <col min="1047" max="1047" width="8.85546875" bestFit="1" customWidth="1"/>
    <col min="1048" max="1057" width="10.140625" bestFit="1" customWidth="1"/>
    <col min="1058" max="1058" width="8.85546875" bestFit="1" customWidth="1"/>
    <col min="1059" max="1068" width="10.140625" bestFit="1" customWidth="1"/>
    <col min="1069" max="1069" width="8.85546875" bestFit="1" customWidth="1"/>
    <col min="1070" max="1079" width="10.140625" bestFit="1" customWidth="1"/>
    <col min="1080" max="1080" width="8.85546875" bestFit="1" customWidth="1"/>
    <col min="1081" max="1090" width="10.140625" bestFit="1" customWidth="1"/>
    <col min="1091" max="1091" width="8.85546875" bestFit="1" customWidth="1"/>
    <col min="1092" max="1101" width="10.140625" bestFit="1" customWidth="1"/>
    <col min="1102" max="1102" width="8.85546875" bestFit="1" customWidth="1"/>
    <col min="1103" max="1112" width="10.140625" bestFit="1" customWidth="1"/>
    <col min="1113" max="1113" width="8.85546875" bestFit="1" customWidth="1"/>
    <col min="1114" max="1123" width="10.140625" bestFit="1" customWidth="1"/>
    <col min="1124" max="1124" width="8.85546875" bestFit="1" customWidth="1"/>
    <col min="1125" max="1134" width="10.140625" bestFit="1" customWidth="1"/>
    <col min="1135" max="1135" width="8.85546875" bestFit="1" customWidth="1"/>
    <col min="1136" max="1145" width="10.140625" bestFit="1" customWidth="1"/>
    <col min="1146" max="1146" width="8.85546875" bestFit="1" customWidth="1"/>
    <col min="1147" max="1156" width="10.140625" bestFit="1" customWidth="1"/>
    <col min="1157" max="1157" width="8.85546875" bestFit="1" customWidth="1"/>
    <col min="1158" max="1167" width="10.140625" bestFit="1" customWidth="1"/>
    <col min="1168" max="1168" width="8.85546875" bestFit="1" customWidth="1"/>
    <col min="1169" max="1178" width="10.140625" bestFit="1" customWidth="1"/>
    <col min="1179" max="1179" width="8.85546875" bestFit="1" customWidth="1"/>
    <col min="1180" max="1189" width="10.140625" bestFit="1" customWidth="1"/>
    <col min="1190" max="1190" width="8.85546875" bestFit="1" customWidth="1"/>
    <col min="1191" max="1200" width="10.140625" bestFit="1" customWidth="1"/>
    <col min="1201" max="1201" width="8.85546875" bestFit="1" customWidth="1"/>
    <col min="1202" max="1211" width="10.140625" bestFit="1" customWidth="1"/>
    <col min="1212" max="1212" width="8.85546875" bestFit="1" customWidth="1"/>
    <col min="1213" max="1222" width="10.140625" bestFit="1" customWidth="1"/>
    <col min="1223" max="1223" width="8.85546875" bestFit="1" customWidth="1"/>
    <col min="1224" max="1233" width="10.140625" bestFit="1" customWidth="1"/>
    <col min="1234" max="1234" width="8.85546875" bestFit="1" customWidth="1"/>
    <col min="1235" max="1244" width="10.140625" bestFit="1" customWidth="1"/>
    <col min="1245" max="1245" width="8.85546875" bestFit="1" customWidth="1"/>
    <col min="1246" max="1255" width="10.140625" bestFit="1" customWidth="1"/>
    <col min="1256" max="1256" width="8.85546875" bestFit="1" customWidth="1"/>
    <col min="1257" max="1266" width="10.140625" bestFit="1" customWidth="1"/>
    <col min="1267" max="1267" width="8.85546875" bestFit="1" customWidth="1"/>
    <col min="1268" max="1277" width="10.140625" bestFit="1" customWidth="1"/>
    <col min="1278" max="1278" width="8.85546875" bestFit="1" customWidth="1"/>
    <col min="1279" max="1285" width="10.140625" bestFit="1" customWidth="1"/>
    <col min="1286" max="2077" width="8.85546875" bestFit="1" customWidth="1"/>
    <col min="2078" max="2078" width="21.28515625" bestFit="1" customWidth="1"/>
    <col min="2079" max="2177" width="8.85546875" bestFit="1" customWidth="1"/>
    <col min="2178" max="2187" width="10.140625" bestFit="1" customWidth="1"/>
    <col min="2188" max="2188" width="8.85546875" bestFit="1" customWidth="1"/>
    <col min="2189" max="2198" width="10.140625" bestFit="1" customWidth="1"/>
    <col min="2199" max="2199" width="8.85546875" bestFit="1" customWidth="1"/>
    <col min="2200" max="2209" width="10.140625" bestFit="1" customWidth="1"/>
    <col min="2210" max="2210" width="8.85546875" bestFit="1" customWidth="1"/>
    <col min="2211" max="2220" width="10.140625" bestFit="1" customWidth="1"/>
    <col min="2221" max="2221" width="8.85546875" bestFit="1" customWidth="1"/>
    <col min="2222" max="2231" width="10.140625" bestFit="1" customWidth="1"/>
    <col min="2232" max="2232" width="8.85546875" bestFit="1" customWidth="1"/>
    <col min="2233" max="2242" width="10.140625" bestFit="1" customWidth="1"/>
    <col min="2243" max="2243" width="8.85546875" bestFit="1" customWidth="1"/>
    <col min="2244" max="2253" width="10.140625" bestFit="1" customWidth="1"/>
    <col min="2254" max="2254" width="8.85546875" bestFit="1" customWidth="1"/>
    <col min="2255" max="2264" width="10.140625" bestFit="1" customWidth="1"/>
    <col min="2265" max="2265" width="8.85546875" bestFit="1" customWidth="1"/>
    <col min="2266" max="2275" width="10.140625" bestFit="1" customWidth="1"/>
    <col min="2276" max="2276" width="8.85546875" bestFit="1" customWidth="1"/>
    <col min="2277" max="2286" width="10.140625" bestFit="1" customWidth="1"/>
    <col min="2287" max="2287" width="8.85546875" bestFit="1" customWidth="1"/>
    <col min="2288" max="2297" width="10.140625" bestFit="1" customWidth="1"/>
    <col min="2298" max="2298" width="8.85546875" bestFit="1" customWidth="1"/>
    <col min="2299" max="2308" width="10.140625" bestFit="1" customWidth="1"/>
    <col min="2309" max="2309" width="8.85546875" bestFit="1" customWidth="1"/>
    <col min="2310" max="2319" width="10.140625" bestFit="1" customWidth="1"/>
    <col min="2320" max="2320" width="8.85546875" bestFit="1" customWidth="1"/>
    <col min="2321" max="2330" width="10.140625" bestFit="1" customWidth="1"/>
    <col min="2331" max="2331" width="8.85546875" bestFit="1" customWidth="1"/>
    <col min="2332" max="2341" width="10.140625" bestFit="1" customWidth="1"/>
    <col min="2342" max="2342" width="8.85546875" bestFit="1" customWidth="1"/>
    <col min="2343" max="2352" width="10.140625" bestFit="1" customWidth="1"/>
    <col min="2353" max="2353" width="8.85546875" bestFit="1" customWidth="1"/>
    <col min="2354" max="2363" width="10.140625" bestFit="1" customWidth="1"/>
    <col min="2364" max="2364" width="8.85546875" bestFit="1" customWidth="1"/>
    <col min="2365" max="2374" width="10.140625" bestFit="1" customWidth="1"/>
    <col min="2375" max="2375" width="8.85546875" bestFit="1" customWidth="1"/>
    <col min="2376" max="2385" width="10.140625" bestFit="1" customWidth="1"/>
    <col min="2386" max="2386" width="8.85546875" bestFit="1" customWidth="1"/>
    <col min="2387" max="2396" width="10.140625" bestFit="1" customWidth="1"/>
    <col min="2397" max="2397" width="8.85546875" bestFit="1" customWidth="1"/>
    <col min="2398" max="2407" width="10.140625" bestFit="1" customWidth="1"/>
    <col min="2408" max="2408" width="8.85546875" bestFit="1" customWidth="1"/>
    <col min="2409" max="2418" width="10.140625" bestFit="1" customWidth="1"/>
    <col min="2419" max="2419" width="8.85546875" bestFit="1" customWidth="1"/>
    <col min="2420" max="2429" width="10.140625" bestFit="1" customWidth="1"/>
    <col min="2430" max="2430" width="8.85546875" bestFit="1" customWidth="1"/>
    <col min="2431" max="2440" width="10.140625" bestFit="1" customWidth="1"/>
    <col min="2441" max="2441" width="8.85546875" bestFit="1" customWidth="1"/>
    <col min="2442" max="2451" width="10.140625" bestFit="1" customWidth="1"/>
    <col min="2452" max="2452" width="8.85546875" bestFit="1" customWidth="1"/>
    <col min="2453" max="2462" width="10.140625" bestFit="1" customWidth="1"/>
    <col min="2463" max="2463" width="8.85546875" bestFit="1" customWidth="1"/>
    <col min="2464" max="2473" width="10.140625" bestFit="1" customWidth="1"/>
    <col min="2474" max="2474" width="8.85546875" bestFit="1" customWidth="1"/>
    <col min="2475" max="2484" width="10.140625" bestFit="1" customWidth="1"/>
    <col min="2485" max="2485" width="8.85546875" bestFit="1" customWidth="1"/>
    <col min="2486" max="2495" width="10.140625" bestFit="1" customWidth="1"/>
    <col min="2496" max="2496" width="8.85546875" bestFit="1" customWidth="1"/>
    <col min="2497" max="2506" width="10.140625" bestFit="1" customWidth="1"/>
    <col min="2507" max="2507" width="8.85546875" bestFit="1" customWidth="1"/>
    <col min="2508" max="2517" width="10.140625" bestFit="1" customWidth="1"/>
    <col min="2518" max="2518" width="8.85546875" bestFit="1" customWidth="1"/>
    <col min="2519" max="2528" width="10.140625" bestFit="1" customWidth="1"/>
    <col min="2529" max="2529" width="8.85546875" bestFit="1" customWidth="1"/>
    <col min="2530" max="2539" width="10.140625" bestFit="1" customWidth="1"/>
    <col min="2540" max="2540" width="8.85546875" bestFit="1" customWidth="1"/>
    <col min="2541" max="2550" width="10.140625" bestFit="1" customWidth="1"/>
    <col min="2551" max="2551" width="8.85546875" bestFit="1" customWidth="1"/>
    <col min="2552" max="2561" width="10.140625" bestFit="1" customWidth="1"/>
    <col min="2562" max="2562" width="8.85546875" bestFit="1" customWidth="1"/>
    <col min="2563" max="2572" width="10.140625" bestFit="1" customWidth="1"/>
    <col min="2573" max="2573" width="8.85546875" bestFit="1" customWidth="1"/>
    <col min="2574" max="2583" width="10.140625" bestFit="1" customWidth="1"/>
    <col min="2584" max="2584" width="8.85546875" bestFit="1" customWidth="1"/>
    <col min="2585" max="2594" width="10.140625" bestFit="1" customWidth="1"/>
    <col min="2595" max="2595" width="8.85546875" bestFit="1" customWidth="1"/>
    <col min="2596" max="2605" width="10.140625" bestFit="1" customWidth="1"/>
    <col min="2606" max="2606" width="8.85546875" bestFit="1" customWidth="1"/>
    <col min="2607" max="2616" width="10.140625" bestFit="1" customWidth="1"/>
    <col min="2617" max="2617" width="8.85546875" bestFit="1" customWidth="1"/>
    <col min="2618" max="2627" width="10.140625" bestFit="1" customWidth="1"/>
    <col min="2628" max="2628" width="8.85546875" bestFit="1" customWidth="1"/>
    <col min="2629" max="2638" width="10.140625" bestFit="1" customWidth="1"/>
    <col min="2639" max="2639" width="8.85546875" bestFit="1" customWidth="1"/>
    <col min="2640" max="2649" width="10.140625" bestFit="1" customWidth="1"/>
    <col min="2650" max="2650" width="8.85546875" bestFit="1" customWidth="1"/>
    <col min="2651" max="2660" width="10.140625" bestFit="1" customWidth="1"/>
    <col min="2661" max="2661" width="8.85546875" bestFit="1" customWidth="1"/>
    <col min="2662" max="2671" width="10.140625" bestFit="1" customWidth="1"/>
    <col min="2672" max="2672" width="8.85546875" bestFit="1" customWidth="1"/>
    <col min="2673" max="2682" width="10.140625" bestFit="1" customWidth="1"/>
    <col min="2683" max="2683" width="8.85546875" bestFit="1" customWidth="1"/>
    <col min="2684" max="2693" width="10.140625" bestFit="1" customWidth="1"/>
    <col min="2694" max="2694" width="8.85546875" bestFit="1" customWidth="1"/>
    <col min="2695" max="2704" width="10.140625" bestFit="1" customWidth="1"/>
    <col min="2705" max="2705" width="8.85546875" bestFit="1" customWidth="1"/>
    <col min="2706" max="2715" width="10.140625" bestFit="1" customWidth="1"/>
    <col min="2716" max="2716" width="8.85546875" bestFit="1" customWidth="1"/>
    <col min="2717" max="2726" width="10.140625" bestFit="1" customWidth="1"/>
    <col min="2727" max="2727" width="8.85546875" bestFit="1" customWidth="1"/>
    <col min="2728" max="2737" width="10.140625" bestFit="1" customWidth="1"/>
    <col min="2738" max="2738" width="8.85546875" bestFit="1" customWidth="1"/>
    <col min="2739" max="2748" width="10.140625" bestFit="1" customWidth="1"/>
    <col min="2749" max="2749" width="8.85546875" bestFit="1" customWidth="1"/>
    <col min="2750" max="2759" width="10.140625" bestFit="1" customWidth="1"/>
    <col min="2760" max="2760" width="8.85546875" bestFit="1" customWidth="1"/>
    <col min="2761" max="2770" width="10.140625" bestFit="1" customWidth="1"/>
    <col min="2771" max="2771" width="8.85546875" bestFit="1" customWidth="1"/>
    <col min="2772" max="2781" width="10.140625" bestFit="1" customWidth="1"/>
    <col min="2782" max="2782" width="8.85546875" bestFit="1" customWidth="1"/>
    <col min="2783" max="2792" width="10.140625" bestFit="1" customWidth="1"/>
    <col min="2793" max="2793" width="8.85546875" bestFit="1" customWidth="1"/>
    <col min="2794" max="2803" width="10.140625" bestFit="1" customWidth="1"/>
    <col min="2804" max="2804" width="8.85546875" bestFit="1" customWidth="1"/>
    <col min="2805" max="2814" width="10.140625" bestFit="1" customWidth="1"/>
    <col min="2815" max="2815" width="8.85546875" bestFit="1" customWidth="1"/>
    <col min="2816" max="2825" width="10.140625" bestFit="1" customWidth="1"/>
    <col min="2826" max="2826" width="8.85546875" bestFit="1" customWidth="1"/>
    <col min="2827" max="2836" width="10.140625" bestFit="1" customWidth="1"/>
    <col min="2837" max="2837" width="8.85546875" bestFit="1" customWidth="1"/>
    <col min="2838" max="2847" width="10.140625" bestFit="1" customWidth="1"/>
    <col min="2848" max="2848" width="8.85546875" bestFit="1" customWidth="1"/>
    <col min="2849" max="2858" width="10.140625" bestFit="1" customWidth="1"/>
    <col min="2859" max="2859" width="8.85546875" bestFit="1" customWidth="1"/>
    <col min="2860" max="2869" width="10.140625" bestFit="1" customWidth="1"/>
    <col min="2870" max="2870" width="8.85546875" bestFit="1" customWidth="1"/>
    <col min="2871" max="2880" width="10.140625" bestFit="1" customWidth="1"/>
    <col min="2881" max="2881" width="8.85546875" bestFit="1" customWidth="1"/>
    <col min="2882" max="2891" width="10.140625" bestFit="1" customWidth="1"/>
    <col min="2892" max="2892" width="8.85546875" bestFit="1" customWidth="1"/>
    <col min="2893" max="2902" width="10.140625" bestFit="1" customWidth="1"/>
    <col min="2903" max="2903" width="8.85546875" bestFit="1" customWidth="1"/>
    <col min="2904" max="2913" width="10.140625" bestFit="1" customWidth="1"/>
    <col min="2914" max="2914" width="8.85546875" bestFit="1" customWidth="1"/>
    <col min="2915" max="2924" width="10.140625" bestFit="1" customWidth="1"/>
    <col min="2925" max="2925" width="8.85546875" bestFit="1" customWidth="1"/>
    <col min="2926" max="2935" width="10.140625" bestFit="1" customWidth="1"/>
    <col min="2936" max="2936" width="8.85546875" bestFit="1" customWidth="1"/>
    <col min="2937" max="2946" width="10.140625" bestFit="1" customWidth="1"/>
    <col min="2947" max="2947" width="8.85546875" bestFit="1" customWidth="1"/>
    <col min="2948" max="2957" width="10.140625" bestFit="1" customWidth="1"/>
    <col min="2958" max="2958" width="8.85546875" bestFit="1" customWidth="1"/>
    <col min="2959" max="2968" width="10.140625" bestFit="1" customWidth="1"/>
    <col min="2969" max="2969" width="8.85546875" bestFit="1" customWidth="1"/>
    <col min="2970" max="2979" width="10.140625" bestFit="1" customWidth="1"/>
    <col min="2980" max="2980" width="8.85546875" bestFit="1" customWidth="1"/>
    <col min="2981" max="2990" width="10.140625" bestFit="1" customWidth="1"/>
    <col min="2991" max="2991" width="8.85546875" bestFit="1" customWidth="1"/>
    <col min="2992" max="3001" width="10.140625" bestFit="1" customWidth="1"/>
    <col min="3002" max="3002" width="8.85546875" bestFit="1" customWidth="1"/>
    <col min="3003" max="3012" width="10.140625" bestFit="1" customWidth="1"/>
    <col min="3013" max="3013" width="8.85546875" bestFit="1" customWidth="1"/>
    <col min="3014" max="3023" width="10.140625" bestFit="1" customWidth="1"/>
    <col min="3024" max="3024" width="8.85546875" bestFit="1" customWidth="1"/>
    <col min="3025" max="3034" width="10.140625" bestFit="1" customWidth="1"/>
    <col min="3035" max="3035" width="8.85546875" bestFit="1" customWidth="1"/>
    <col min="3036" max="3045" width="10.140625" bestFit="1" customWidth="1"/>
    <col min="3046" max="3046" width="8.85546875" bestFit="1" customWidth="1"/>
    <col min="3047" max="3056" width="10.140625" bestFit="1" customWidth="1"/>
    <col min="3057" max="3057" width="8.85546875" bestFit="1" customWidth="1"/>
    <col min="3058" max="3067" width="10.140625" bestFit="1" customWidth="1"/>
    <col min="3068" max="3068" width="8.85546875" bestFit="1" customWidth="1"/>
    <col min="3069" max="3078" width="10.140625" bestFit="1" customWidth="1"/>
    <col min="3079" max="3079" width="8.85546875" bestFit="1" customWidth="1"/>
    <col min="3080" max="3089" width="10.140625" bestFit="1" customWidth="1"/>
    <col min="3090" max="3090" width="8.85546875" bestFit="1" customWidth="1"/>
    <col min="3091" max="3100" width="10.140625" bestFit="1" customWidth="1"/>
    <col min="3101" max="3101" width="8.85546875" bestFit="1" customWidth="1"/>
    <col min="3102" max="3111" width="10.140625" bestFit="1" customWidth="1"/>
    <col min="3112" max="3112" width="8.85546875" bestFit="1" customWidth="1"/>
    <col min="3113" max="3122" width="10.140625" bestFit="1" customWidth="1"/>
    <col min="3123" max="3123" width="8.85546875" bestFit="1" customWidth="1"/>
    <col min="3124" max="3133" width="10.140625" bestFit="1" customWidth="1"/>
    <col min="3134" max="3134" width="8.85546875" bestFit="1" customWidth="1"/>
    <col min="3135" max="3144" width="10.140625" bestFit="1" customWidth="1"/>
    <col min="3145" max="3145" width="8.85546875" bestFit="1" customWidth="1"/>
    <col min="3146" max="3155" width="10.140625" bestFit="1" customWidth="1"/>
    <col min="3156" max="3156" width="8.85546875" bestFit="1" customWidth="1"/>
    <col min="3157" max="3166" width="10.140625" bestFit="1" customWidth="1"/>
    <col min="3167" max="3167" width="8.85546875" bestFit="1" customWidth="1"/>
    <col min="3168" max="3177" width="10.140625" bestFit="1" customWidth="1"/>
    <col min="3178" max="3178" width="8.85546875" bestFit="1" customWidth="1"/>
    <col min="3179" max="3188" width="10.140625" bestFit="1" customWidth="1"/>
    <col min="3189" max="3189" width="8.85546875" bestFit="1" customWidth="1"/>
    <col min="3190" max="3199" width="10.140625" bestFit="1" customWidth="1"/>
    <col min="3200" max="3200" width="8.85546875" bestFit="1" customWidth="1"/>
    <col min="3201" max="3210" width="10.140625" bestFit="1" customWidth="1"/>
    <col min="3211" max="3211" width="8.85546875" bestFit="1" customWidth="1"/>
    <col min="3212" max="3221" width="10.140625" bestFit="1" customWidth="1"/>
    <col min="3222" max="3222" width="8.85546875" bestFit="1" customWidth="1"/>
    <col min="3223" max="3232" width="10.140625" bestFit="1" customWidth="1"/>
    <col min="3233" max="3233" width="8.85546875" bestFit="1" customWidth="1"/>
    <col min="3234" max="3243" width="10.140625" bestFit="1" customWidth="1"/>
    <col min="3244" max="3244" width="8.85546875" bestFit="1" customWidth="1"/>
    <col min="3245" max="3254" width="10.140625" bestFit="1" customWidth="1"/>
    <col min="3255" max="3255" width="8.85546875" bestFit="1" customWidth="1"/>
    <col min="3256" max="3265" width="10.140625" bestFit="1" customWidth="1"/>
    <col min="3266" max="3266" width="8.85546875" bestFit="1" customWidth="1"/>
    <col min="3267" max="3276" width="10.140625" bestFit="1" customWidth="1"/>
    <col min="3277" max="3277" width="8.85546875" bestFit="1" customWidth="1"/>
    <col min="3278" max="3287" width="10.140625" bestFit="1" customWidth="1"/>
    <col min="3288" max="3288" width="8.85546875" bestFit="1" customWidth="1"/>
    <col min="3289" max="3298" width="10.140625" bestFit="1" customWidth="1"/>
    <col min="3299" max="3299" width="8.85546875" bestFit="1" customWidth="1"/>
    <col min="3300" max="3309" width="10.140625" bestFit="1" customWidth="1"/>
    <col min="3310" max="3310" width="8.85546875" bestFit="1" customWidth="1"/>
    <col min="3311" max="3320" width="10.140625" bestFit="1" customWidth="1"/>
    <col min="3321" max="3321" width="8.85546875" bestFit="1" customWidth="1"/>
    <col min="3322" max="3331" width="10.140625" bestFit="1" customWidth="1"/>
    <col min="3332" max="3332" width="8.85546875" bestFit="1" customWidth="1"/>
    <col min="3333" max="3342" width="10.140625" bestFit="1" customWidth="1"/>
    <col min="3343" max="3343" width="8.85546875" bestFit="1" customWidth="1"/>
    <col min="3344" max="3353" width="10.140625" bestFit="1" customWidth="1"/>
    <col min="3354" max="3354" width="8.85546875" bestFit="1" customWidth="1"/>
    <col min="3355" max="3361" width="10.140625" bestFit="1" customWidth="1"/>
    <col min="3362" max="4153" width="8.85546875" bestFit="1" customWidth="1"/>
    <col min="4154" max="4154" width="18.5703125" bestFit="1" customWidth="1"/>
    <col min="4155" max="4253" width="8.85546875" bestFit="1" customWidth="1"/>
    <col min="4254" max="4263" width="10.140625" bestFit="1" customWidth="1"/>
    <col min="4264" max="4264" width="8.85546875" bestFit="1" customWidth="1"/>
    <col min="4265" max="4274" width="10.140625" bestFit="1" customWidth="1"/>
    <col min="4275" max="4275" width="8.85546875" bestFit="1" customWidth="1"/>
    <col min="4276" max="4285" width="10.140625" bestFit="1" customWidth="1"/>
    <col min="4286" max="4286" width="8.85546875" bestFit="1" customWidth="1"/>
    <col min="4287" max="4296" width="10.140625" bestFit="1" customWidth="1"/>
    <col min="4297" max="4297" width="8.85546875" bestFit="1" customWidth="1"/>
    <col min="4298" max="4307" width="10.140625" bestFit="1" customWidth="1"/>
    <col min="4308" max="4308" width="8.85546875" bestFit="1" customWidth="1"/>
    <col min="4309" max="4318" width="10.140625" bestFit="1" customWidth="1"/>
    <col min="4319" max="4319" width="8.85546875" bestFit="1" customWidth="1"/>
    <col min="4320" max="4329" width="10.140625" bestFit="1" customWidth="1"/>
    <col min="4330" max="4330" width="8.85546875" bestFit="1" customWidth="1"/>
    <col min="4331" max="4340" width="10.140625" bestFit="1" customWidth="1"/>
    <col min="4341" max="4341" width="8.85546875" bestFit="1" customWidth="1"/>
    <col min="4342" max="4351" width="10.140625" bestFit="1" customWidth="1"/>
    <col min="4352" max="4352" width="8.85546875" bestFit="1" customWidth="1"/>
    <col min="4353" max="4362" width="10.140625" bestFit="1" customWidth="1"/>
    <col min="4363" max="4363" width="8.85546875" bestFit="1" customWidth="1"/>
    <col min="4364" max="4373" width="10.140625" bestFit="1" customWidth="1"/>
    <col min="4374" max="4374" width="8.85546875" bestFit="1" customWidth="1"/>
    <col min="4375" max="4384" width="10.140625" bestFit="1" customWidth="1"/>
    <col min="4385" max="4385" width="8.85546875" bestFit="1" customWidth="1"/>
    <col min="4386" max="4395" width="10.140625" bestFit="1" customWidth="1"/>
    <col min="4396" max="4396" width="8.85546875" bestFit="1" customWidth="1"/>
    <col min="4397" max="4406" width="10.140625" bestFit="1" customWidth="1"/>
    <col min="4407" max="4407" width="8.85546875" bestFit="1" customWidth="1"/>
    <col min="4408" max="4417" width="10.140625" bestFit="1" customWidth="1"/>
    <col min="4418" max="4418" width="8.85546875" bestFit="1" customWidth="1"/>
    <col min="4419" max="4428" width="10.140625" bestFit="1" customWidth="1"/>
    <col min="4429" max="4429" width="8.85546875" bestFit="1" customWidth="1"/>
    <col min="4430" max="4439" width="10.140625" bestFit="1" customWidth="1"/>
    <col min="4440" max="4440" width="8.85546875" bestFit="1" customWidth="1"/>
    <col min="4441" max="4450" width="10.140625" bestFit="1" customWidth="1"/>
    <col min="4451" max="4451" width="8.85546875" bestFit="1" customWidth="1"/>
    <col min="4452" max="4461" width="10.140625" bestFit="1" customWidth="1"/>
    <col min="4462" max="4462" width="8.85546875" bestFit="1" customWidth="1"/>
    <col min="4463" max="4472" width="10.140625" bestFit="1" customWidth="1"/>
    <col min="4473" max="4473" width="8.85546875" bestFit="1" customWidth="1"/>
    <col min="4474" max="4483" width="10.140625" bestFit="1" customWidth="1"/>
    <col min="4484" max="4484" width="8.85546875" bestFit="1" customWidth="1"/>
    <col min="4485" max="4494" width="10.140625" bestFit="1" customWidth="1"/>
    <col min="4495" max="4495" width="8.85546875" bestFit="1" customWidth="1"/>
    <col min="4496" max="4505" width="10.140625" bestFit="1" customWidth="1"/>
    <col min="4506" max="4506" width="8.85546875" bestFit="1" customWidth="1"/>
    <col min="4507" max="4516" width="10.140625" bestFit="1" customWidth="1"/>
    <col min="4517" max="4517" width="8.85546875" bestFit="1" customWidth="1"/>
    <col min="4518" max="4527" width="10.140625" bestFit="1" customWidth="1"/>
    <col min="4528" max="4528" width="8.85546875" bestFit="1" customWidth="1"/>
    <col min="4529" max="4538" width="10.140625" bestFit="1" customWidth="1"/>
    <col min="4539" max="4539" width="8.85546875" bestFit="1" customWidth="1"/>
    <col min="4540" max="4549" width="10.140625" bestFit="1" customWidth="1"/>
    <col min="4550" max="4550" width="8.85546875" bestFit="1" customWidth="1"/>
    <col min="4551" max="4560" width="10.140625" bestFit="1" customWidth="1"/>
    <col min="4561" max="4561" width="8.85546875" bestFit="1" customWidth="1"/>
    <col min="4562" max="4571" width="10.140625" bestFit="1" customWidth="1"/>
    <col min="4572" max="4572" width="8.85546875" bestFit="1" customWidth="1"/>
    <col min="4573" max="4582" width="10.140625" bestFit="1" customWidth="1"/>
    <col min="4583" max="4583" width="8.85546875" bestFit="1" customWidth="1"/>
    <col min="4584" max="4593" width="10.140625" bestFit="1" customWidth="1"/>
    <col min="4594" max="4594" width="8.85546875" bestFit="1" customWidth="1"/>
    <col min="4595" max="4604" width="10.140625" bestFit="1" customWidth="1"/>
    <col min="4605" max="4605" width="8.85546875" bestFit="1" customWidth="1"/>
    <col min="4606" max="4615" width="10.140625" bestFit="1" customWidth="1"/>
    <col min="4616" max="4616" width="8.85546875" bestFit="1" customWidth="1"/>
    <col min="4617" max="4626" width="10.140625" bestFit="1" customWidth="1"/>
    <col min="4627" max="4627" width="8.85546875" bestFit="1" customWidth="1"/>
    <col min="4628" max="4637" width="10.140625" bestFit="1" customWidth="1"/>
    <col min="4638" max="4638" width="8.85546875" bestFit="1" customWidth="1"/>
    <col min="4639" max="4648" width="10.140625" bestFit="1" customWidth="1"/>
    <col min="4649" max="4649" width="8.85546875" bestFit="1" customWidth="1"/>
    <col min="4650" max="4659" width="10.140625" bestFit="1" customWidth="1"/>
    <col min="4660" max="4660" width="8.85546875" bestFit="1" customWidth="1"/>
    <col min="4661" max="4670" width="10.140625" bestFit="1" customWidth="1"/>
    <col min="4671" max="4671" width="8.85546875" bestFit="1" customWidth="1"/>
    <col min="4672" max="4681" width="10.140625" bestFit="1" customWidth="1"/>
    <col min="4682" max="4682" width="8.85546875" bestFit="1" customWidth="1"/>
    <col min="4683" max="4692" width="10.140625" bestFit="1" customWidth="1"/>
    <col min="4693" max="4693" width="8.85546875" bestFit="1" customWidth="1"/>
    <col min="4694" max="4703" width="10.140625" bestFit="1" customWidth="1"/>
    <col min="4704" max="4704" width="8.85546875" bestFit="1" customWidth="1"/>
    <col min="4705" max="4714" width="10.140625" bestFit="1" customWidth="1"/>
    <col min="4715" max="4715" width="8.85546875" bestFit="1" customWidth="1"/>
    <col min="4716" max="4725" width="10.140625" bestFit="1" customWidth="1"/>
    <col min="4726" max="4726" width="8.85546875" bestFit="1" customWidth="1"/>
    <col min="4727" max="4736" width="10.140625" bestFit="1" customWidth="1"/>
    <col min="4737" max="4737" width="8.85546875" bestFit="1" customWidth="1"/>
    <col min="4738" max="4747" width="10.140625" bestFit="1" customWidth="1"/>
    <col min="4748" max="4748" width="8.85546875" bestFit="1" customWidth="1"/>
    <col min="4749" max="4758" width="10.140625" bestFit="1" customWidth="1"/>
    <col min="4759" max="4759" width="8.85546875" bestFit="1" customWidth="1"/>
    <col min="4760" max="4769" width="10.140625" bestFit="1" customWidth="1"/>
    <col min="4770" max="4770" width="8.85546875" bestFit="1" customWidth="1"/>
    <col min="4771" max="4780" width="10.140625" bestFit="1" customWidth="1"/>
    <col min="4781" max="4781" width="8.85546875" bestFit="1" customWidth="1"/>
    <col min="4782" max="4791" width="10.140625" bestFit="1" customWidth="1"/>
    <col min="4792" max="4792" width="8.85546875" bestFit="1" customWidth="1"/>
    <col min="4793" max="4802" width="10.140625" bestFit="1" customWidth="1"/>
    <col min="4803" max="4803" width="8.85546875" bestFit="1" customWidth="1"/>
    <col min="4804" max="4813" width="10.140625" bestFit="1" customWidth="1"/>
    <col min="4814" max="4814" width="8.85546875" bestFit="1" customWidth="1"/>
    <col min="4815" max="4824" width="10.140625" bestFit="1" customWidth="1"/>
    <col min="4825" max="4825" width="8.85546875" bestFit="1" customWidth="1"/>
    <col min="4826" max="4835" width="10.140625" bestFit="1" customWidth="1"/>
    <col min="4836" max="4836" width="8.85546875" bestFit="1" customWidth="1"/>
    <col min="4837" max="4846" width="10.140625" bestFit="1" customWidth="1"/>
    <col min="4847" max="4847" width="8.85546875" bestFit="1" customWidth="1"/>
    <col min="4848" max="4857" width="10.140625" bestFit="1" customWidth="1"/>
    <col min="4858" max="4858" width="8.85546875" bestFit="1" customWidth="1"/>
    <col min="4859" max="4868" width="10.140625" bestFit="1" customWidth="1"/>
    <col min="4869" max="4869" width="8.85546875" bestFit="1" customWidth="1"/>
    <col min="4870" max="4879" width="10.140625" bestFit="1" customWidth="1"/>
    <col min="4880" max="4880" width="8.85546875" bestFit="1" customWidth="1"/>
    <col min="4881" max="4890" width="10.140625" bestFit="1" customWidth="1"/>
    <col min="4891" max="4891" width="8.85546875" bestFit="1" customWidth="1"/>
    <col min="4892" max="4901" width="10.140625" bestFit="1" customWidth="1"/>
    <col min="4902" max="4902" width="8.85546875" bestFit="1" customWidth="1"/>
    <col min="4903" max="4912" width="10.140625" bestFit="1" customWidth="1"/>
    <col min="4913" max="4913" width="8.85546875" bestFit="1" customWidth="1"/>
    <col min="4914" max="4923" width="10.140625" bestFit="1" customWidth="1"/>
    <col min="4924" max="4924" width="8.85546875" bestFit="1" customWidth="1"/>
    <col min="4925" max="4934" width="10.140625" bestFit="1" customWidth="1"/>
    <col min="4935" max="4935" width="8.85546875" bestFit="1" customWidth="1"/>
    <col min="4936" max="4945" width="10.140625" bestFit="1" customWidth="1"/>
    <col min="4946" max="4946" width="8.85546875" bestFit="1" customWidth="1"/>
    <col min="4947" max="4956" width="10.140625" bestFit="1" customWidth="1"/>
    <col min="4957" max="4957" width="8.85546875" bestFit="1" customWidth="1"/>
    <col min="4958" max="4967" width="10.140625" bestFit="1" customWidth="1"/>
    <col min="4968" max="4968" width="8.85546875" bestFit="1" customWidth="1"/>
    <col min="4969" max="4978" width="10.140625" bestFit="1" customWidth="1"/>
    <col min="4979" max="4979" width="8.85546875" bestFit="1" customWidth="1"/>
    <col min="4980" max="4989" width="10.140625" bestFit="1" customWidth="1"/>
    <col min="4990" max="4990" width="8.85546875" bestFit="1" customWidth="1"/>
    <col min="4991" max="5000" width="10.140625" bestFit="1" customWidth="1"/>
    <col min="5001" max="5001" width="8.85546875" bestFit="1" customWidth="1"/>
    <col min="5002" max="5011" width="10.140625" bestFit="1" customWidth="1"/>
    <col min="5012" max="5012" width="8.85546875" bestFit="1" customWidth="1"/>
    <col min="5013" max="5022" width="10.140625" bestFit="1" customWidth="1"/>
    <col min="5023" max="5023" width="8.85546875" bestFit="1" customWidth="1"/>
    <col min="5024" max="5033" width="10.140625" bestFit="1" customWidth="1"/>
    <col min="5034" max="5034" width="8.85546875" bestFit="1" customWidth="1"/>
    <col min="5035" max="5044" width="10.140625" bestFit="1" customWidth="1"/>
    <col min="5045" max="5045" width="8.85546875" bestFit="1" customWidth="1"/>
    <col min="5046" max="5055" width="10.140625" bestFit="1" customWidth="1"/>
    <col min="5056" max="5056" width="8.85546875" bestFit="1" customWidth="1"/>
    <col min="5057" max="5066" width="10.140625" bestFit="1" customWidth="1"/>
    <col min="5067" max="5067" width="8.85546875" bestFit="1" customWidth="1"/>
    <col min="5068" max="5077" width="10.140625" bestFit="1" customWidth="1"/>
    <col min="5078" max="5078" width="8.85546875" bestFit="1" customWidth="1"/>
    <col min="5079" max="5088" width="10.140625" bestFit="1" customWidth="1"/>
    <col min="5089" max="5089" width="8.85546875" bestFit="1" customWidth="1"/>
    <col min="5090" max="5099" width="10.140625" bestFit="1" customWidth="1"/>
    <col min="5100" max="5100" width="8.85546875" bestFit="1" customWidth="1"/>
    <col min="5101" max="5110" width="10.140625" bestFit="1" customWidth="1"/>
    <col min="5111" max="5111" width="8.85546875" bestFit="1" customWidth="1"/>
    <col min="5112" max="5121" width="10.140625" bestFit="1" customWidth="1"/>
    <col min="5122" max="5122" width="8.85546875" bestFit="1" customWidth="1"/>
    <col min="5123" max="5132" width="10.140625" bestFit="1" customWidth="1"/>
    <col min="5133" max="5133" width="8.85546875" bestFit="1" customWidth="1"/>
    <col min="5134" max="5143" width="10.140625" bestFit="1" customWidth="1"/>
    <col min="5144" max="5144" width="8.85546875" bestFit="1" customWidth="1"/>
    <col min="5145" max="5154" width="10.140625" bestFit="1" customWidth="1"/>
    <col min="5155" max="5155" width="8.85546875" bestFit="1" customWidth="1"/>
    <col min="5156" max="5165" width="10.140625" bestFit="1" customWidth="1"/>
    <col min="5166" max="5166" width="8.85546875" bestFit="1" customWidth="1"/>
    <col min="5167" max="5176" width="10.140625" bestFit="1" customWidth="1"/>
    <col min="5177" max="5177" width="8.85546875" bestFit="1" customWidth="1"/>
    <col min="5178" max="5187" width="10.140625" bestFit="1" customWidth="1"/>
    <col min="5188" max="5188" width="8.85546875" bestFit="1" customWidth="1"/>
    <col min="5189" max="5198" width="10.140625" bestFit="1" customWidth="1"/>
    <col min="5199" max="5199" width="8.85546875" bestFit="1" customWidth="1"/>
    <col min="5200" max="5209" width="10.140625" bestFit="1" customWidth="1"/>
    <col min="5210" max="5210" width="8.85546875" bestFit="1" customWidth="1"/>
    <col min="5211" max="5220" width="10.140625" bestFit="1" customWidth="1"/>
    <col min="5221" max="5221" width="8.85546875" bestFit="1" customWidth="1"/>
    <col min="5222" max="5231" width="10.140625" bestFit="1" customWidth="1"/>
    <col min="5232" max="5232" width="8.85546875" bestFit="1" customWidth="1"/>
    <col min="5233" max="5242" width="10.140625" bestFit="1" customWidth="1"/>
    <col min="5243" max="5243" width="8.85546875" bestFit="1" customWidth="1"/>
    <col min="5244" max="5253" width="10.140625" bestFit="1" customWidth="1"/>
    <col min="5254" max="5254" width="8.85546875" bestFit="1" customWidth="1"/>
    <col min="5255" max="5264" width="10.140625" bestFit="1" customWidth="1"/>
    <col min="5265" max="5265" width="8.85546875" bestFit="1" customWidth="1"/>
    <col min="5266" max="5275" width="10.140625" bestFit="1" customWidth="1"/>
    <col min="5276" max="5276" width="8.85546875" bestFit="1" customWidth="1"/>
    <col min="5277" max="5286" width="10.140625" bestFit="1" customWidth="1"/>
    <col min="5287" max="5287" width="8.85546875" bestFit="1" customWidth="1"/>
    <col min="5288" max="5297" width="10.140625" bestFit="1" customWidth="1"/>
    <col min="5298" max="5298" width="8.85546875" bestFit="1" customWidth="1"/>
    <col min="5299" max="5308" width="10.140625" bestFit="1" customWidth="1"/>
    <col min="5309" max="5309" width="8.85546875" bestFit="1" customWidth="1"/>
    <col min="5310" max="5319" width="10.140625" bestFit="1" customWidth="1"/>
    <col min="5320" max="5320" width="8.85546875" bestFit="1" customWidth="1"/>
    <col min="5321" max="5330" width="10.140625" bestFit="1" customWidth="1"/>
    <col min="5331" max="5331" width="8.85546875" bestFit="1" customWidth="1"/>
    <col min="5332" max="5341" width="10.140625" bestFit="1" customWidth="1"/>
    <col min="5342" max="5342" width="8.85546875" bestFit="1" customWidth="1"/>
    <col min="5343" max="5352" width="10.140625" bestFit="1" customWidth="1"/>
    <col min="5353" max="5353" width="8.85546875" bestFit="1" customWidth="1"/>
    <col min="5354" max="5363" width="10.140625" bestFit="1" customWidth="1"/>
    <col min="5364" max="5364" width="8.85546875" bestFit="1" customWidth="1"/>
    <col min="5365" max="5374" width="10.140625" bestFit="1" customWidth="1"/>
    <col min="5375" max="5375" width="8.85546875" bestFit="1" customWidth="1"/>
    <col min="5376" max="5385" width="10.140625" bestFit="1" customWidth="1"/>
    <col min="5386" max="5386" width="8.85546875" bestFit="1" customWidth="1"/>
    <col min="5387" max="5396" width="10.140625" bestFit="1" customWidth="1"/>
    <col min="5397" max="5397" width="8.85546875" bestFit="1" customWidth="1"/>
    <col min="5398" max="5407" width="10.140625" bestFit="1" customWidth="1"/>
    <col min="5408" max="5408" width="8.85546875" bestFit="1" customWidth="1"/>
    <col min="5409" max="5418" width="10.140625" bestFit="1" customWidth="1"/>
    <col min="5419" max="5419" width="8.85546875" bestFit="1" customWidth="1"/>
    <col min="5420" max="5429" width="10.140625" bestFit="1" customWidth="1"/>
    <col min="5430" max="5430" width="8.85546875" bestFit="1" customWidth="1"/>
    <col min="5431" max="5437" width="10.140625" bestFit="1" customWidth="1"/>
    <col min="5438" max="6229" width="8.85546875" bestFit="1" customWidth="1"/>
    <col min="6230" max="6230" width="25.5703125" bestFit="1" customWidth="1"/>
    <col min="6231" max="6231" width="26.42578125" bestFit="1" customWidth="1"/>
    <col min="6232" max="6232" width="23.7109375" bestFit="1" customWidth="1"/>
    <col min="6233" max="6233" width="26.42578125" bestFit="1" customWidth="1"/>
    <col min="6234" max="6234" width="23.7109375" bestFit="1" customWidth="1"/>
    <col min="6235" max="6235" width="25.5703125" bestFit="1" customWidth="1"/>
    <col min="6236" max="6236" width="26.42578125" bestFit="1" customWidth="1"/>
    <col min="6237" max="6237" width="23.7109375" bestFit="1" customWidth="1"/>
  </cols>
  <sheetData>
    <row r="1" spans="1:10" x14ac:dyDescent="0.25">
      <c r="A1" s="27" t="s">
        <v>1</v>
      </c>
      <c r="B1" t="s">
        <v>4658</v>
      </c>
    </row>
    <row r="2" spans="1:10" x14ac:dyDescent="0.25">
      <c r="A2" s="27" t="s">
        <v>0</v>
      </c>
      <c r="B2" t="s">
        <v>4658</v>
      </c>
    </row>
    <row r="4" spans="1:10" x14ac:dyDescent="0.25">
      <c r="B4" s="27" t="s">
        <v>4651</v>
      </c>
    </row>
    <row r="5" spans="1:10" x14ac:dyDescent="0.25">
      <c r="B5" t="s">
        <v>4656</v>
      </c>
      <c r="D5" t="s">
        <v>4652</v>
      </c>
      <c r="F5" t="s">
        <v>4655</v>
      </c>
      <c r="H5" t="s">
        <v>4657</v>
      </c>
      <c r="I5" t="s">
        <v>4653</v>
      </c>
      <c r="J5" t="s">
        <v>4654</v>
      </c>
    </row>
    <row r="6" spans="1:10" x14ac:dyDescent="0.25">
      <c r="A6" s="27" t="s">
        <v>4659</v>
      </c>
      <c r="B6" t="s">
        <v>3429</v>
      </c>
      <c r="C6" t="s">
        <v>3428</v>
      </c>
      <c r="D6" t="s">
        <v>3429</v>
      </c>
      <c r="E6" t="s">
        <v>3428</v>
      </c>
      <c r="F6" t="s">
        <v>3429</v>
      </c>
      <c r="G6" t="s">
        <v>3428</v>
      </c>
    </row>
    <row r="7" spans="1:10" x14ac:dyDescent="0.25">
      <c r="A7" s="29" t="s">
        <v>3422</v>
      </c>
      <c r="B7">
        <v>35000</v>
      </c>
      <c r="D7">
        <v>46200</v>
      </c>
      <c r="F7">
        <v>42525</v>
      </c>
      <c r="H7">
        <v>35000</v>
      </c>
      <c r="I7">
        <v>46200</v>
      </c>
      <c r="J7">
        <v>42525</v>
      </c>
    </row>
    <row r="8" spans="1:10" x14ac:dyDescent="0.25">
      <c r="A8" s="29" t="s">
        <v>3418</v>
      </c>
      <c r="C8">
        <v>300000</v>
      </c>
      <c r="E8">
        <v>396000</v>
      </c>
      <c r="G8">
        <v>364500</v>
      </c>
      <c r="H8">
        <v>300000</v>
      </c>
      <c r="I8">
        <v>396000</v>
      </c>
      <c r="J8">
        <v>364500</v>
      </c>
    </row>
    <row r="9" spans="1:10" x14ac:dyDescent="0.25">
      <c r="A9" s="29" t="s">
        <v>3417</v>
      </c>
      <c r="B9">
        <v>7700000</v>
      </c>
      <c r="C9">
        <v>750000</v>
      </c>
      <c r="D9">
        <v>10164000</v>
      </c>
      <c r="E9">
        <v>990000</v>
      </c>
      <c r="F9">
        <v>9355500</v>
      </c>
      <c r="G9">
        <v>911250</v>
      </c>
      <c r="H9">
        <v>8450000</v>
      </c>
      <c r="I9">
        <v>11154000</v>
      </c>
      <c r="J9">
        <v>10266750</v>
      </c>
    </row>
    <row r="10" spans="1:10" x14ac:dyDescent="0.25">
      <c r="A10" s="29" t="s">
        <v>3424</v>
      </c>
      <c r="C10">
        <v>10000</v>
      </c>
      <c r="E10">
        <v>13200</v>
      </c>
      <c r="G10">
        <v>12150</v>
      </c>
      <c r="H10">
        <v>10000</v>
      </c>
      <c r="I10">
        <v>13200</v>
      </c>
      <c r="J10">
        <v>12150</v>
      </c>
    </row>
    <row r="11" spans="1:10" x14ac:dyDescent="0.25">
      <c r="A11" s="29" t="s">
        <v>3427</v>
      </c>
      <c r="B11">
        <v>6860000</v>
      </c>
      <c r="C11">
        <v>2450000</v>
      </c>
      <c r="D11">
        <v>9055200</v>
      </c>
      <c r="E11">
        <v>3234000</v>
      </c>
      <c r="F11">
        <v>8334900</v>
      </c>
      <c r="G11">
        <v>2976750</v>
      </c>
      <c r="H11">
        <v>9310000</v>
      </c>
      <c r="I11">
        <v>12289200</v>
      </c>
      <c r="J11">
        <v>11311650</v>
      </c>
    </row>
    <row r="12" spans="1:10" x14ac:dyDescent="0.25">
      <c r="A12" s="29" t="s">
        <v>3423</v>
      </c>
      <c r="B12">
        <v>48000</v>
      </c>
      <c r="C12">
        <v>40000</v>
      </c>
      <c r="D12">
        <v>63360</v>
      </c>
      <c r="E12">
        <v>52800</v>
      </c>
      <c r="F12">
        <v>58320</v>
      </c>
      <c r="G12">
        <v>48600</v>
      </c>
      <c r="H12">
        <v>88000</v>
      </c>
      <c r="I12">
        <v>116160</v>
      </c>
      <c r="J12">
        <v>106920</v>
      </c>
    </row>
    <row r="13" spans="1:10" x14ac:dyDescent="0.25">
      <c r="A13" s="29" t="s">
        <v>3425</v>
      </c>
      <c r="B13">
        <v>425000</v>
      </c>
      <c r="C13">
        <v>750000</v>
      </c>
      <c r="D13">
        <v>561000</v>
      </c>
      <c r="E13">
        <v>990000</v>
      </c>
      <c r="F13">
        <v>516375</v>
      </c>
      <c r="G13">
        <v>911250</v>
      </c>
      <c r="H13">
        <v>1175000</v>
      </c>
      <c r="I13">
        <v>1551000</v>
      </c>
      <c r="J13">
        <v>1427625</v>
      </c>
    </row>
    <row r="14" spans="1:10" x14ac:dyDescent="0.25">
      <c r="A14" s="29" t="s">
        <v>3432</v>
      </c>
      <c r="B14">
        <v>108000</v>
      </c>
      <c r="C14">
        <v>135000</v>
      </c>
      <c r="D14">
        <v>142560</v>
      </c>
      <c r="E14">
        <v>178200</v>
      </c>
      <c r="F14">
        <v>131220</v>
      </c>
      <c r="G14">
        <v>164025</v>
      </c>
      <c r="H14">
        <v>243000</v>
      </c>
      <c r="I14">
        <v>320760</v>
      </c>
      <c r="J14">
        <v>295245</v>
      </c>
    </row>
    <row r="15" spans="1:10" x14ac:dyDescent="0.25">
      <c r="A15" s="29" t="s">
        <v>3426</v>
      </c>
      <c r="B15">
        <v>330000</v>
      </c>
      <c r="C15">
        <v>240000</v>
      </c>
      <c r="D15">
        <v>435600</v>
      </c>
      <c r="E15">
        <v>316800</v>
      </c>
      <c r="F15">
        <v>400950</v>
      </c>
      <c r="G15">
        <v>291600</v>
      </c>
      <c r="H15">
        <v>570000</v>
      </c>
      <c r="I15">
        <v>752400</v>
      </c>
      <c r="J15">
        <v>692550</v>
      </c>
    </row>
    <row r="16" spans="1:10" x14ac:dyDescent="0.25">
      <c r="A16" s="29" t="s">
        <v>3420</v>
      </c>
      <c r="B16">
        <v>1855000</v>
      </c>
      <c r="C16">
        <v>2345000</v>
      </c>
      <c r="D16">
        <v>2448600</v>
      </c>
      <c r="E16">
        <v>3095400</v>
      </c>
      <c r="F16">
        <v>2253825</v>
      </c>
      <c r="G16">
        <v>2849175</v>
      </c>
      <c r="H16">
        <v>4200000</v>
      </c>
      <c r="I16">
        <v>5544000</v>
      </c>
      <c r="J16">
        <v>5103000</v>
      </c>
    </row>
    <row r="17" spans="1:10" x14ac:dyDescent="0.25">
      <c r="A17" s="29" t="s">
        <v>3419</v>
      </c>
      <c r="B17">
        <v>21510000</v>
      </c>
      <c r="C17">
        <v>15390000</v>
      </c>
      <c r="D17">
        <v>28393200</v>
      </c>
      <c r="E17">
        <v>20314800</v>
      </c>
      <c r="F17">
        <v>26134650</v>
      </c>
      <c r="G17">
        <v>18698850</v>
      </c>
      <c r="H17">
        <v>36900000</v>
      </c>
      <c r="I17">
        <v>48708000</v>
      </c>
      <c r="J17">
        <v>44833500</v>
      </c>
    </row>
    <row r="18" spans="1:10" x14ac:dyDescent="0.25">
      <c r="A18" s="29" t="s">
        <v>3421</v>
      </c>
      <c r="B18">
        <v>7890000</v>
      </c>
      <c r="C18">
        <v>6615000</v>
      </c>
      <c r="D18">
        <v>10414800</v>
      </c>
      <c r="E18">
        <v>8731800</v>
      </c>
      <c r="F18">
        <v>9586350</v>
      </c>
      <c r="G18">
        <v>8037225</v>
      </c>
      <c r="H18">
        <v>14505000</v>
      </c>
      <c r="I18">
        <v>19146600</v>
      </c>
      <c r="J18">
        <v>17623575</v>
      </c>
    </row>
    <row r="19" spans="1:10" x14ac:dyDescent="0.25">
      <c r="A19" s="29" t="s">
        <v>4660</v>
      </c>
      <c r="B19">
        <v>46761000</v>
      </c>
      <c r="C19">
        <v>29025000</v>
      </c>
      <c r="D19">
        <v>61724520</v>
      </c>
      <c r="E19">
        <v>38313000</v>
      </c>
      <c r="F19">
        <v>56814615</v>
      </c>
      <c r="G19">
        <v>35265375</v>
      </c>
      <c r="H19">
        <v>75786000</v>
      </c>
      <c r="I19">
        <v>100037520</v>
      </c>
      <c r="J19">
        <v>92079990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EC43B-8D0C-488D-BB95-BACDF7E10405}">
  <sheetPr>
    <tabColor theme="2" tint="-0.89999084444715716"/>
  </sheetPr>
  <dimension ref="A1"/>
  <sheetViews>
    <sheetView workbookViewId="0">
      <selection activeCell="P17" sqref="P1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Salary Analysis</vt:lpstr>
      <vt:lpstr>Pivot Table</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yuvaraj</dc:creator>
  <cp:lastModifiedBy>Anew Anew</cp:lastModifiedBy>
  <dcterms:created xsi:type="dcterms:W3CDTF">2024-08-24T12:19:42Z</dcterms:created>
  <dcterms:modified xsi:type="dcterms:W3CDTF">2024-08-29T08:29:44Z</dcterms:modified>
</cp:coreProperties>
</file>