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OLON_STUDIO\Testowanie PS\Scenariusze testowe\"/>
    </mc:Choice>
  </mc:AlternateContent>
  <xr:revisionPtr revIDLastSave="0" documentId="13_ncr:1_{140C869A-AC91-4EE3-913F-2561D80BF8F8}" xr6:coauthVersionLast="47" xr6:coauthVersionMax="47" xr10:uidLastSave="{00000000-0000-0000-0000-000000000000}"/>
  <bookViews>
    <workbookView xWindow="28680" yWindow="-120" windowWidth="29040" windowHeight="15840" xr2:uid="{38D6F31E-F61C-4E03-A195-5B0E353A7ACB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4" i="5" l="1"/>
  <c r="J105" i="5"/>
  <c r="J10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7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Patryk Sawicki</author>
  </authors>
  <commentList>
    <comment ref="I6" authorId="0" shapeId="0" xr:uid="{2EED4A04-219A-48CA-BCC2-439D626EB8AC}">
      <text>
        <r>
          <rPr>
            <b/>
            <sz val="9"/>
            <color indexed="81"/>
            <rFont val="Tahoma"/>
            <family val="2"/>
            <charset val="238"/>
          </rPr>
          <t>Patryk Sawicki:</t>
        </r>
        <r>
          <rPr>
            <sz val="9"/>
            <color indexed="81"/>
            <rFont val="Tahoma"/>
            <family val="2"/>
            <charset val="238"/>
          </rPr>
          <t xml:space="preserve">
Wstawić 1 jeśli test zaliczony, wstawić 0 dla testu zakończonego błędem</t>
        </r>
      </text>
    </comment>
  </commentList>
</comments>
</file>

<file path=xl/sharedStrings.xml><?xml version="1.0" encoding="utf-8"?>
<sst xmlns="http://schemas.openxmlformats.org/spreadsheetml/2006/main" count="45" uniqueCount="44">
  <si>
    <t>Oczekiwany rezultat</t>
  </si>
  <si>
    <t>Status</t>
  </si>
  <si>
    <t>Czy OK?</t>
  </si>
  <si>
    <r>
      <t xml:space="preserve">Aktualny rezultat - </t>
    </r>
    <r>
      <rPr>
        <b/>
        <sz val="10"/>
        <color rgb="FFFF0000"/>
        <rFont val="Calibri"/>
        <family val="2"/>
        <charset val="238"/>
        <scheme val="minor"/>
      </rPr>
      <t>Opisz aktrualny rezultat tylko wtedy jeśli jest niezgodny z rezultatem oczekiwanym!!!</t>
    </r>
  </si>
  <si>
    <t>Warunki wstępne przypadku testowego</t>
  </si>
  <si>
    <t>Tytuł przypadku testowego</t>
  </si>
  <si>
    <t>Informacja o dokumentacji -&gt;</t>
  </si>
  <si>
    <t>Autor scenariusza / Data utworzenia -&gt;</t>
  </si>
  <si>
    <t>Patryk Sawicki - 08.12.2022</t>
  </si>
  <si>
    <t>Komentarz/ Wersja programu</t>
  </si>
  <si>
    <t>xxx.xxx</t>
  </si>
  <si>
    <t>↓ Wykaz czynności przygotowawczych ↓</t>
  </si>
  <si>
    <t xml:space="preserve"> ↓Wykaz czynności końcowych ↓</t>
  </si>
  <si>
    <t>Typ testów -&gt;</t>
  </si>
  <si>
    <t>Testy funkcjonalne</t>
  </si>
  <si>
    <t>Sprawdzenie poprawności działania modułu migracji konfiguracji pomiędzy systemami POLON 6000.</t>
  </si>
  <si>
    <t>4. Ustawić odpowiedni status pracy dla zgłoszenia w Jira</t>
  </si>
  <si>
    <t>1. Sprawdzić wersję programu. Czy zawiera testowany moduł.</t>
  </si>
  <si>
    <t>Tytuł scenariusza -&gt;</t>
  </si>
  <si>
    <t>Nr scenariusza / Nr zdarzenia Jira -&gt;</t>
  </si>
  <si>
    <t>Migracja z P6000 do P6000</t>
  </si>
  <si>
    <t>Scenariusz nr 1 / PS-135</t>
  </si>
  <si>
    <t>Numer</t>
  </si>
  <si>
    <t xml:space="preserve"> ↓ Opis scenariusza/ Komentarze↓</t>
  </si>
  <si>
    <t>Migracja stref dozorowych</t>
  </si>
  <si>
    <t>PS-136</t>
  </si>
  <si>
    <t>Lowest</t>
  </si>
  <si>
    <t>Highest</t>
  </si>
  <si>
    <t>High</t>
  </si>
  <si>
    <t>Low</t>
  </si>
  <si>
    <t>Medium</t>
  </si>
  <si>
    <t>Prior.</t>
  </si>
  <si>
    <t>2. Przygotować bazową konfigurację centrali.</t>
  </si>
  <si>
    <t>3. Dokonać adnotacji Jira i załączyć plik  z testów</t>
  </si>
  <si>
    <t>2. Zarchiwizować dokument z testów.</t>
  </si>
  <si>
    <t>3. Przygotować konfigurację , która będzie dodana do bazowej</t>
  </si>
  <si>
    <t>1. Dokonać sprawdzenia kompletności przeniesionej konfiguracji</t>
  </si>
  <si>
    <t>4. -</t>
  </si>
  <si>
    <t>Otworzyć plik z konfiguracją systemu bazowego</t>
  </si>
  <si>
    <t>Prawidłowe otwarcie pliku  *.psp lub *.pc6</t>
  </si>
  <si>
    <t xml:space="preserve">Przygotowany plik bazowy *.psp lub *.pc6 </t>
  </si>
  <si>
    <t>Kroki dla przypadku testowego</t>
  </si>
  <si>
    <t xml:space="preserve">Przygotowany plik *.psp lub *.pc6 systemu dołączanego </t>
  </si>
  <si>
    <t>Kompatybilność wersji obu łaczonych plików z wersją programu POLON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</si>
</sst>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0"/>
      <name val="Calibri"/>
      <family val="2"/>
      <charset val="238"/>
      <scheme val="minor"/>
    </font>
    <font>
      <sz val="10"/>
      <color theme="0" tint="-0.1499984740745262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quotePrefix="1" applyAlignment="1" applyProtection="1">
      <alignment horizontal="center" vertical="center"/>
      <protection hidden="1"/>
    </xf>
    <xf numFmtId="0" fontId="6" fillId="0" borderId="12" xfId="0" applyFont="1" applyBorder="1" applyAlignment="1">
      <alignment horizontal="left" vertical="center" wrapText="1" indent="1"/>
    </xf>
    <xf numFmtId="0" fontId="6" fillId="0" borderId="10" xfId="0" applyFont="1" applyBorder="1" applyAlignment="1">
      <alignment horizontal="left" vertical="center" wrapText="1" indent="1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 indent="1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 indent="1"/>
    </xf>
    <xf numFmtId="0" fontId="6" fillId="0" borderId="11" xfId="0" applyFont="1" applyBorder="1" applyAlignment="1">
      <alignment horizontal="left" vertical="center" wrapText="1" indent="1"/>
    </xf>
    <xf numFmtId="0" fontId="7" fillId="0" borderId="36" xfId="0" applyFont="1" applyBorder="1" applyAlignment="1">
      <alignment horizontal="center" vertical="center"/>
    </xf>
    <xf numFmtId="0" fontId="6" fillId="0" borderId="13" xfId="0" applyFont="1" applyBorder="1"/>
    <xf numFmtId="0" fontId="6" fillId="0" borderId="7" xfId="0" applyFont="1" applyBorder="1"/>
    <xf numFmtId="0" fontId="7" fillId="0" borderId="31" xfId="0" applyFont="1" applyBorder="1" applyAlignment="1">
      <alignment horizontal="center" vertical="center"/>
    </xf>
    <xf numFmtId="0" fontId="6" fillId="0" borderId="9" xfId="0" applyFont="1" applyBorder="1"/>
    <xf numFmtId="0" fontId="2" fillId="3" borderId="17" xfId="0" applyFont="1" applyFill="1" applyBorder="1" applyAlignment="1" applyProtection="1">
      <alignment horizontal="right" vertical="center" indent="2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0" fillId="2" borderId="31" xfId="0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1" fillId="3" borderId="26" xfId="0" applyFont="1" applyFill="1" applyBorder="1" applyAlignment="1">
      <alignment horizontal="left" vertical="center" indent="2"/>
    </xf>
    <xf numFmtId="0" fontId="1" fillId="3" borderId="34" xfId="0" applyFont="1" applyFill="1" applyBorder="1" applyAlignment="1">
      <alignment horizontal="left" vertical="center" indent="2"/>
    </xf>
    <xf numFmtId="0" fontId="1" fillId="3" borderId="29" xfId="0" applyFont="1" applyFill="1" applyBorder="1" applyAlignment="1">
      <alignment horizontal="left" vertical="center" indent="2"/>
    </xf>
    <xf numFmtId="0" fontId="1" fillId="3" borderId="35" xfId="0" applyFont="1" applyFill="1" applyBorder="1" applyAlignment="1">
      <alignment horizontal="left" vertical="center" indent="2"/>
    </xf>
    <xf numFmtId="0" fontId="2" fillId="3" borderId="34" xfId="0" applyFont="1" applyFill="1" applyBorder="1" applyAlignment="1" applyProtection="1">
      <alignment horizontal="right" vertical="center" indent="2"/>
      <protection hidden="1"/>
    </xf>
    <xf numFmtId="0" fontId="6" fillId="0" borderId="36" xfId="0" applyFont="1" applyBorder="1" applyAlignment="1">
      <alignment horizontal="center" vertical="center"/>
    </xf>
    <xf numFmtId="0" fontId="2" fillId="2" borderId="39" xfId="0" applyFont="1" applyFill="1" applyBorder="1" applyAlignment="1" applyProtection="1">
      <alignment horizontal="center" vertical="center"/>
      <protection hidden="1"/>
    </xf>
    <xf numFmtId="0" fontId="9" fillId="0" borderId="38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8" fillId="2" borderId="39" xfId="0" applyFont="1" applyFill="1" applyBorder="1" applyAlignment="1" applyProtection="1">
      <alignment horizontal="center" vertical="center"/>
      <protection hidden="1"/>
    </xf>
    <xf numFmtId="0" fontId="8" fillId="2" borderId="40" xfId="0" applyFont="1" applyFill="1" applyBorder="1" applyAlignment="1" applyProtection="1">
      <alignment horizontal="center" vertical="center"/>
      <protection hidden="1"/>
    </xf>
    <xf numFmtId="0" fontId="8" fillId="2" borderId="40" xfId="0" applyFont="1" applyFill="1" applyBorder="1" applyAlignment="1" applyProtection="1">
      <alignment horizontal="center" vertical="center" wrapText="1"/>
      <protection hidden="1"/>
    </xf>
    <xf numFmtId="0" fontId="8" fillId="2" borderId="27" xfId="0" applyFont="1" applyFill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6" fillId="0" borderId="36" xfId="0" applyFont="1" applyBorder="1" applyAlignment="1">
      <alignment horizontal="left" vertical="center" wrapText="1" indent="1"/>
    </xf>
    <xf numFmtId="0" fontId="6" fillId="0" borderId="38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  <xf numFmtId="0" fontId="6" fillId="0" borderId="17" xfId="0" applyFont="1" applyBorder="1" applyAlignment="1">
      <alignment horizontal="left" vertical="center" wrapText="1" indent="1"/>
    </xf>
    <xf numFmtId="0" fontId="6" fillId="0" borderId="34" xfId="0" applyFont="1" applyBorder="1" applyAlignment="1">
      <alignment horizontal="left" vertical="center" wrapText="1" indent="1"/>
    </xf>
    <xf numFmtId="0" fontId="1" fillId="3" borderId="36" xfId="0" applyFont="1" applyFill="1" applyBorder="1" applyAlignment="1">
      <alignment horizontal="left" vertical="center" indent="1"/>
    </xf>
    <xf numFmtId="0" fontId="1" fillId="3" borderId="37" xfId="0" applyFont="1" applyFill="1" applyBorder="1" applyAlignment="1">
      <alignment horizontal="left" vertical="center" indent="1"/>
    </xf>
    <xf numFmtId="0" fontId="1" fillId="3" borderId="14" xfId="0" applyFont="1" applyFill="1" applyBorder="1" applyAlignment="1">
      <alignment horizontal="left" vertical="center" wrapText="1" indent="1"/>
    </xf>
    <xf numFmtId="0" fontId="1" fillId="3" borderId="34" xfId="0" applyFont="1" applyFill="1" applyBorder="1" applyAlignment="1">
      <alignment horizontal="left" vertical="center" wrapText="1" indent="1"/>
    </xf>
    <xf numFmtId="0" fontId="1" fillId="3" borderId="30" xfId="0" applyFont="1" applyFill="1" applyBorder="1" applyAlignment="1">
      <alignment horizontal="left" vertical="center" wrapText="1" indent="1"/>
    </xf>
    <xf numFmtId="0" fontId="1" fillId="3" borderId="29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2" fillId="3" borderId="3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2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7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14" xfId="0" applyFont="1" applyFill="1" applyBorder="1" applyAlignment="1">
      <alignment horizontal="left" vertical="center" indent="1"/>
    </xf>
    <xf numFmtId="0" fontId="1" fillId="3" borderId="34" xfId="0" applyFont="1" applyFill="1" applyBorder="1" applyAlignment="1">
      <alignment horizontal="left" vertical="center" indent="1"/>
    </xf>
    <xf numFmtId="0" fontId="1" fillId="3" borderId="23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 indent="1"/>
    </xf>
    <xf numFmtId="0" fontId="1" fillId="3" borderId="9" xfId="0" applyFont="1" applyFill="1" applyBorder="1" applyAlignment="1">
      <alignment horizontal="left" vertical="center" indent="1"/>
    </xf>
    <xf numFmtId="0" fontId="2" fillId="3" borderId="20" xfId="0" applyFont="1" applyFill="1" applyBorder="1" applyAlignment="1" applyProtection="1">
      <alignment horizontal="right" vertical="center" indent="2"/>
      <protection hidden="1"/>
    </xf>
    <xf numFmtId="0" fontId="2" fillId="3" borderId="26" xfId="0" applyFont="1" applyFill="1" applyBorder="1" applyAlignment="1" applyProtection="1">
      <alignment horizontal="right" vertical="center" indent="2"/>
      <protection hidden="1"/>
    </xf>
    <xf numFmtId="0" fontId="2" fillId="3" borderId="28" xfId="0" applyFont="1" applyFill="1" applyBorder="1" applyAlignment="1" applyProtection="1">
      <alignment horizontal="right" vertical="center" indent="2"/>
      <protection hidden="1"/>
    </xf>
    <xf numFmtId="0" fontId="2" fillId="3" borderId="29" xfId="0" applyFont="1" applyFill="1" applyBorder="1" applyAlignment="1" applyProtection="1">
      <alignment horizontal="right" vertical="center" indent="2"/>
      <protection hidden="1"/>
    </xf>
    <xf numFmtId="0" fontId="2" fillId="3" borderId="22" xfId="0" applyFont="1" applyFill="1" applyBorder="1" applyAlignment="1" applyProtection="1">
      <alignment horizontal="right" vertical="center" indent="2"/>
      <protection hidden="1"/>
    </xf>
    <xf numFmtId="0" fontId="2" fillId="3" borderId="7" xfId="0" applyFont="1" applyFill="1" applyBorder="1" applyAlignment="1" applyProtection="1">
      <alignment horizontal="right" vertical="center" indent="2"/>
      <protection hidden="1"/>
    </xf>
    <xf numFmtId="0" fontId="2" fillId="3" borderId="33" xfId="0" applyFont="1" applyFill="1" applyBorder="1" applyAlignment="1" applyProtection="1">
      <alignment horizontal="right" vertical="center" indent="2"/>
      <protection hidden="1"/>
    </xf>
    <xf numFmtId="0" fontId="2" fillId="3" borderId="35" xfId="0" applyFont="1" applyFill="1" applyBorder="1" applyAlignment="1" applyProtection="1">
      <alignment horizontal="right" vertical="center" indent="2"/>
      <protection hidden="1"/>
    </xf>
    <xf numFmtId="0" fontId="6" fillId="0" borderId="16" xfId="0" applyFont="1" applyBorder="1" applyAlignment="1">
      <alignment horizontal="left" vertical="center" wrapText="1" indent="1"/>
    </xf>
    <xf numFmtId="0" fontId="6" fillId="0" borderId="42" xfId="0" applyFont="1" applyBorder="1" applyAlignment="1">
      <alignment horizontal="left" vertical="center" wrapText="1" indent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0" fontId="2" fillId="2" borderId="41" xfId="0" applyFont="1" applyFill="1" applyBorder="1" applyAlignment="1" applyProtection="1">
      <alignment horizontal="center" vertical="center"/>
      <protection hidden="1"/>
    </xf>
    <xf numFmtId="0" fontId="6" fillId="0" borderId="33" xfId="0" applyFont="1" applyBorder="1" applyAlignment="1">
      <alignment horizontal="left" vertical="center" wrapText="1" indent="1"/>
    </xf>
    <xf numFmtId="0" fontId="6" fillId="0" borderId="35" xfId="0" applyFont="1" applyBorder="1" applyAlignment="1">
      <alignment horizontal="left" vertical="center" wrapText="1" indent="1"/>
    </xf>
  </cellXfs>
  <cellStyles count="1">
    <cellStyle name="Normal" xfId="0" builtinId="0"/>
  </cellStyles>
  <dxfs count="7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14996795556505021"/>
        </patternFill>
      </fill>
    </dxf>
    <dxf>
      <fill>
        <patternFill patternType="light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D7C5-0842-4D0A-BD73-27306FE5901D}">
  <sheetPr codeName="Sheet1"/>
  <dimension ref="A1:P106"/>
  <sheetViews>
    <sheetView tabSelected="1" topLeftCell="D1" zoomScaleNormal="100" workbookViewId="0">
      <selection activeCell="E11" sqref="E11:F11"/>
    </sheetView>
  </sheetViews>
  <sheetFormatPr defaultRowHeight="15" x14ac:dyDescent="0.25"/>
  <cols>
    <col min="1" max="1" width="6.7109375" style="40" customWidth="1"/>
    <col min="2" max="2" width="6.85546875" customWidth="1"/>
    <col min="3" max="3" width="31.85546875" customWidth="1"/>
    <col min="4" max="4" width="43.5703125" customWidth="1"/>
    <col min="5" max="5" width="23.7109375" customWidth="1"/>
    <col min="6" max="6" width="29" customWidth="1"/>
    <col min="7" max="7" width="51.5703125" customWidth="1"/>
    <col min="8" max="8" width="45.7109375" customWidth="1"/>
    <col min="9" max="9" width="4.42578125" customWidth="1"/>
    <col min="10" max="10" width="10.42578125" customWidth="1"/>
    <col min="11" max="11" width="44.42578125" customWidth="1"/>
    <col min="16" max="16" width="0" style="1" hidden="1" customWidth="1"/>
  </cols>
  <sheetData>
    <row r="1" spans="1:16" ht="23.25" customHeight="1" x14ac:dyDescent="0.25">
      <c r="A1" s="36" t="s">
        <v>26</v>
      </c>
      <c r="B1" s="71" t="s">
        <v>19</v>
      </c>
      <c r="C1" s="72"/>
      <c r="D1" s="26" t="s">
        <v>21</v>
      </c>
      <c r="E1" s="53" t="s">
        <v>11</v>
      </c>
      <c r="F1" s="54"/>
      <c r="G1" s="53" t="s">
        <v>23</v>
      </c>
      <c r="H1" s="57"/>
      <c r="I1" s="55" t="s">
        <v>12</v>
      </c>
      <c r="J1" s="56"/>
      <c r="K1" s="54"/>
    </row>
    <row r="2" spans="1:16" ht="20.25" customHeight="1" x14ac:dyDescent="0.25">
      <c r="A2" s="37" t="s">
        <v>27</v>
      </c>
      <c r="B2" s="75" t="s">
        <v>18</v>
      </c>
      <c r="C2" s="76"/>
      <c r="D2" s="27" t="s">
        <v>20</v>
      </c>
      <c r="E2" s="47" t="s">
        <v>17</v>
      </c>
      <c r="F2" s="48"/>
      <c r="G2" s="58" t="s">
        <v>15</v>
      </c>
      <c r="H2" s="59"/>
      <c r="I2" s="62" t="s">
        <v>36</v>
      </c>
      <c r="J2" s="63"/>
      <c r="K2" s="64"/>
    </row>
    <row r="3" spans="1:16" ht="20.25" customHeight="1" x14ac:dyDescent="0.25">
      <c r="A3" s="37" t="s">
        <v>28</v>
      </c>
      <c r="B3" s="73" t="s">
        <v>6</v>
      </c>
      <c r="C3" s="74"/>
      <c r="D3" s="28" t="s">
        <v>10</v>
      </c>
      <c r="E3" s="49" t="s">
        <v>32</v>
      </c>
      <c r="F3" s="50"/>
      <c r="G3" s="60"/>
      <c r="H3" s="61"/>
      <c r="I3" s="62" t="s">
        <v>34</v>
      </c>
      <c r="J3" s="63"/>
      <c r="K3" s="64"/>
    </row>
    <row r="4" spans="1:16" ht="18.75" customHeight="1" x14ac:dyDescent="0.25">
      <c r="A4" s="38" t="s">
        <v>30</v>
      </c>
      <c r="B4" s="16"/>
      <c r="C4" s="30" t="s">
        <v>13</v>
      </c>
      <c r="D4" s="27" t="s">
        <v>14</v>
      </c>
      <c r="E4" s="49" t="s">
        <v>35</v>
      </c>
      <c r="F4" s="50"/>
      <c r="G4" s="60"/>
      <c r="H4" s="61"/>
      <c r="I4" s="65" t="s">
        <v>33</v>
      </c>
      <c r="J4" s="66"/>
      <c r="K4" s="67"/>
    </row>
    <row r="5" spans="1:16" ht="21.75" customHeight="1" thickBot="1" x14ac:dyDescent="0.3">
      <c r="A5" s="39" t="s">
        <v>29</v>
      </c>
      <c r="B5" s="77" t="s">
        <v>7</v>
      </c>
      <c r="C5" s="78"/>
      <c r="D5" s="29" t="s">
        <v>8</v>
      </c>
      <c r="E5" s="51" t="s">
        <v>37</v>
      </c>
      <c r="F5" s="52"/>
      <c r="G5" s="60"/>
      <c r="H5" s="61"/>
      <c r="I5" s="68" t="s">
        <v>16</v>
      </c>
      <c r="J5" s="69"/>
      <c r="K5" s="70"/>
    </row>
    <row r="6" spans="1:16" ht="38.25" customHeight="1" thickBot="1" x14ac:dyDescent="0.3">
      <c r="A6" s="32" t="s">
        <v>31</v>
      </c>
      <c r="B6" s="18" t="s">
        <v>22</v>
      </c>
      <c r="C6" s="18" t="s">
        <v>5</v>
      </c>
      <c r="D6" s="18" t="s">
        <v>4</v>
      </c>
      <c r="E6" s="81" t="s">
        <v>41</v>
      </c>
      <c r="F6" s="82"/>
      <c r="G6" s="17" t="s">
        <v>0</v>
      </c>
      <c r="H6" s="19" t="s">
        <v>3</v>
      </c>
      <c r="I6" s="20" t="s">
        <v>2</v>
      </c>
      <c r="J6" s="21" t="s">
        <v>1</v>
      </c>
      <c r="K6" s="22" t="s">
        <v>9</v>
      </c>
      <c r="P6" s="2">
        <v>0</v>
      </c>
    </row>
    <row r="7" spans="1:16" x14ac:dyDescent="0.25">
      <c r="A7" s="33" t="s">
        <v>28</v>
      </c>
      <c r="B7" s="31" t="s">
        <v>25</v>
      </c>
      <c r="C7" s="42" t="s">
        <v>24</v>
      </c>
      <c r="D7" s="41" t="s">
        <v>40</v>
      </c>
      <c r="E7" s="79" t="s">
        <v>38</v>
      </c>
      <c r="F7" s="80"/>
      <c r="G7" s="4" t="s">
        <v>39</v>
      </c>
      <c r="H7" s="4"/>
      <c r="I7" s="11">
        <v>0</v>
      </c>
      <c r="J7" s="23" t="str">
        <f>IF(AND(ISBLANK(H7),I7=1),"PASS",IF(AND(ISBLANK(H7),I7=0),"TO DO","FAILED"))</f>
        <v>TO DO</v>
      </c>
      <c r="K7" s="12"/>
      <c r="P7" s="3"/>
    </row>
    <row r="8" spans="1:16" ht="24" x14ac:dyDescent="0.25">
      <c r="A8" s="34"/>
      <c r="B8" s="6"/>
      <c r="C8" s="43"/>
      <c r="D8" s="7" t="s">
        <v>42</v>
      </c>
      <c r="E8" s="45"/>
      <c r="F8" s="46"/>
      <c r="G8" s="5"/>
      <c r="H8" s="5"/>
      <c r="I8" s="11"/>
      <c r="J8" s="24" t="str">
        <f>IF(AND(ISBLANK(H8),I8=1),"PASS",IF(AND(ISBLANK(H8),I8=0),"TO DO","FAILED"))</f>
        <v>TO DO</v>
      </c>
      <c r="K8" s="13"/>
    </row>
    <row r="9" spans="1:16" ht="24" x14ac:dyDescent="0.25">
      <c r="A9" s="34"/>
      <c r="B9" s="6"/>
      <c r="C9" s="43"/>
      <c r="D9" s="7" t="s">
        <v>43</v>
      </c>
      <c r="E9" s="45"/>
      <c r="F9" s="46"/>
      <c r="G9" s="5"/>
      <c r="H9" s="5"/>
      <c r="I9" s="11">
        <v>0</v>
      </c>
      <c r="J9" s="24" t="str">
        <f t="shared" ref="J9:J34" si="0">IF(AND(ISBLANK(H9),I9=1),"PASS",IF(AND(ISBLANK(H9),I9=0),"TO DO","FAILED"))</f>
        <v>TO DO</v>
      </c>
      <c r="K9" s="13"/>
    </row>
    <row r="10" spans="1:16" x14ac:dyDescent="0.25">
      <c r="A10" s="34"/>
      <c r="B10" s="6"/>
      <c r="C10" s="43"/>
      <c r="D10" s="7"/>
      <c r="E10" s="45"/>
      <c r="F10" s="46"/>
      <c r="G10" s="5"/>
      <c r="H10" s="5"/>
      <c r="I10" s="11">
        <v>0</v>
      </c>
      <c r="J10" s="24" t="str">
        <f t="shared" si="0"/>
        <v>TO DO</v>
      </c>
      <c r="K10" s="13"/>
    </row>
    <row r="11" spans="1:16" x14ac:dyDescent="0.25">
      <c r="A11" s="34"/>
      <c r="B11" s="6"/>
      <c r="C11" s="43"/>
      <c r="D11" s="7"/>
      <c r="E11" s="45"/>
      <c r="F11" s="46"/>
      <c r="G11" s="5"/>
      <c r="H11" s="5"/>
      <c r="I11" s="11">
        <v>0</v>
      </c>
      <c r="J11" s="24" t="str">
        <f t="shared" si="0"/>
        <v>TO DO</v>
      </c>
      <c r="K11" s="13"/>
    </row>
    <row r="12" spans="1:16" x14ac:dyDescent="0.25">
      <c r="A12" s="34"/>
      <c r="B12" s="6"/>
      <c r="C12" s="43"/>
      <c r="D12" s="7"/>
      <c r="E12" s="45"/>
      <c r="F12" s="46"/>
      <c r="G12" s="5"/>
      <c r="H12" s="5"/>
      <c r="I12" s="11">
        <v>0</v>
      </c>
      <c r="J12" s="24" t="str">
        <f t="shared" si="0"/>
        <v>TO DO</v>
      </c>
      <c r="K12" s="13"/>
    </row>
    <row r="13" spans="1:16" x14ac:dyDescent="0.25">
      <c r="A13" s="34"/>
      <c r="B13" s="6"/>
      <c r="C13" s="43"/>
      <c r="D13" s="7"/>
      <c r="E13" s="45"/>
      <c r="F13" s="46"/>
      <c r="G13" s="5"/>
      <c r="H13" s="5"/>
      <c r="I13" s="11">
        <v>0</v>
      </c>
      <c r="J13" s="24" t="str">
        <f t="shared" si="0"/>
        <v>TO DO</v>
      </c>
      <c r="K13" s="13"/>
    </row>
    <row r="14" spans="1:16" x14ac:dyDescent="0.25">
      <c r="A14" s="34"/>
      <c r="B14" s="6"/>
      <c r="C14" s="43"/>
      <c r="D14" s="7"/>
      <c r="E14" s="45"/>
      <c r="F14" s="46"/>
      <c r="G14" s="5"/>
      <c r="H14" s="5"/>
      <c r="I14" s="11">
        <v>0</v>
      </c>
      <c r="J14" s="24" t="str">
        <f t="shared" si="0"/>
        <v>TO DO</v>
      </c>
      <c r="K14" s="13"/>
    </row>
    <row r="15" spans="1:16" x14ac:dyDescent="0.25">
      <c r="A15" s="34"/>
      <c r="B15" s="6"/>
      <c r="C15" s="43"/>
      <c r="D15" s="7"/>
      <c r="E15" s="45"/>
      <c r="F15" s="46"/>
      <c r="G15" s="5"/>
      <c r="H15" s="5"/>
      <c r="I15" s="11">
        <v>0</v>
      </c>
      <c r="J15" s="24" t="str">
        <f t="shared" si="0"/>
        <v>TO DO</v>
      </c>
      <c r="K15" s="13"/>
    </row>
    <row r="16" spans="1:16" x14ac:dyDescent="0.25">
      <c r="A16" s="34"/>
      <c r="B16" s="6"/>
      <c r="C16" s="43"/>
      <c r="D16" s="7"/>
      <c r="E16" s="45"/>
      <c r="F16" s="46"/>
      <c r="G16" s="5"/>
      <c r="H16" s="5"/>
      <c r="I16" s="11">
        <v>0</v>
      </c>
      <c r="J16" s="24" t="str">
        <f t="shared" si="0"/>
        <v>TO DO</v>
      </c>
      <c r="K16" s="13"/>
    </row>
    <row r="17" spans="1:11" x14ac:dyDescent="0.25">
      <c r="A17" s="34"/>
      <c r="B17" s="6"/>
      <c r="C17" s="43"/>
      <c r="D17" s="7"/>
      <c r="E17" s="45"/>
      <c r="F17" s="46"/>
      <c r="G17" s="5"/>
      <c r="H17" s="5"/>
      <c r="I17" s="11">
        <v>0</v>
      </c>
      <c r="J17" s="24" t="str">
        <f t="shared" si="0"/>
        <v>TO DO</v>
      </c>
      <c r="K17" s="13"/>
    </row>
    <row r="18" spans="1:11" x14ac:dyDescent="0.25">
      <c r="A18" s="34"/>
      <c r="B18" s="6"/>
      <c r="C18" s="43"/>
      <c r="D18" s="7"/>
      <c r="E18" s="45"/>
      <c r="F18" s="46"/>
      <c r="G18" s="5"/>
      <c r="H18" s="5"/>
      <c r="I18" s="11">
        <v>0</v>
      </c>
      <c r="J18" s="24" t="str">
        <f t="shared" si="0"/>
        <v>TO DO</v>
      </c>
      <c r="K18" s="13"/>
    </row>
    <row r="19" spans="1:11" x14ac:dyDescent="0.25">
      <c r="A19" s="34"/>
      <c r="B19" s="6"/>
      <c r="C19" s="43"/>
      <c r="D19" s="7"/>
      <c r="E19" s="45"/>
      <c r="F19" s="46"/>
      <c r="G19" s="5"/>
      <c r="H19" s="5"/>
      <c r="I19" s="11">
        <v>0</v>
      </c>
      <c r="J19" s="24" t="str">
        <f t="shared" si="0"/>
        <v>TO DO</v>
      </c>
      <c r="K19" s="13"/>
    </row>
    <row r="20" spans="1:11" x14ac:dyDescent="0.25">
      <c r="A20" s="34"/>
      <c r="B20" s="6"/>
      <c r="C20" s="43"/>
      <c r="D20" s="7"/>
      <c r="E20" s="45"/>
      <c r="F20" s="46"/>
      <c r="G20" s="5"/>
      <c r="H20" s="5"/>
      <c r="I20" s="11">
        <v>0</v>
      </c>
      <c r="J20" s="24" t="str">
        <f t="shared" si="0"/>
        <v>TO DO</v>
      </c>
      <c r="K20" s="13"/>
    </row>
    <row r="21" spans="1:11" x14ac:dyDescent="0.25">
      <c r="A21" s="34"/>
      <c r="B21" s="6"/>
      <c r="C21" s="43"/>
      <c r="D21" s="7"/>
      <c r="E21" s="45"/>
      <c r="F21" s="46"/>
      <c r="G21" s="5"/>
      <c r="H21" s="5"/>
      <c r="I21" s="11">
        <v>0</v>
      </c>
      <c r="J21" s="24" t="str">
        <f t="shared" si="0"/>
        <v>TO DO</v>
      </c>
      <c r="K21" s="13"/>
    </row>
    <row r="22" spans="1:11" x14ac:dyDescent="0.25">
      <c r="A22" s="34"/>
      <c r="B22" s="6"/>
      <c r="C22" s="43"/>
      <c r="D22" s="7"/>
      <c r="E22" s="45"/>
      <c r="F22" s="46"/>
      <c r="G22" s="5"/>
      <c r="H22" s="5"/>
      <c r="I22" s="11">
        <v>0</v>
      </c>
      <c r="J22" s="24" t="str">
        <f t="shared" si="0"/>
        <v>TO DO</v>
      </c>
      <c r="K22" s="13"/>
    </row>
    <row r="23" spans="1:11" x14ac:dyDescent="0.25">
      <c r="A23" s="34"/>
      <c r="B23" s="6"/>
      <c r="C23" s="43"/>
      <c r="D23" s="7"/>
      <c r="E23" s="45"/>
      <c r="F23" s="46"/>
      <c r="G23" s="5"/>
      <c r="H23" s="5"/>
      <c r="I23" s="11">
        <v>0</v>
      </c>
      <c r="J23" s="24" t="str">
        <f t="shared" si="0"/>
        <v>TO DO</v>
      </c>
      <c r="K23" s="13"/>
    </row>
    <row r="24" spans="1:11" x14ac:dyDescent="0.25">
      <c r="A24" s="34"/>
      <c r="B24" s="6"/>
      <c r="C24" s="43"/>
      <c r="D24" s="7"/>
      <c r="E24" s="45"/>
      <c r="F24" s="46"/>
      <c r="G24" s="5"/>
      <c r="H24" s="5"/>
      <c r="I24" s="11">
        <v>0</v>
      </c>
      <c r="J24" s="24" t="str">
        <f t="shared" si="0"/>
        <v>TO DO</v>
      </c>
      <c r="K24" s="13"/>
    </row>
    <row r="25" spans="1:11" x14ac:dyDescent="0.25">
      <c r="A25" s="34"/>
      <c r="B25" s="6"/>
      <c r="C25" s="43"/>
      <c r="D25" s="7"/>
      <c r="E25" s="45"/>
      <c r="F25" s="46"/>
      <c r="G25" s="5"/>
      <c r="H25" s="5"/>
      <c r="I25" s="11">
        <v>0</v>
      </c>
      <c r="J25" s="24" t="str">
        <f t="shared" si="0"/>
        <v>TO DO</v>
      </c>
      <c r="K25" s="13"/>
    </row>
    <row r="26" spans="1:11" x14ac:dyDescent="0.25">
      <c r="A26" s="34"/>
      <c r="B26" s="6"/>
      <c r="C26" s="43"/>
      <c r="D26" s="7"/>
      <c r="E26" s="45"/>
      <c r="F26" s="46"/>
      <c r="G26" s="5"/>
      <c r="H26" s="5"/>
      <c r="I26" s="11">
        <v>0</v>
      </c>
      <c r="J26" s="24" t="str">
        <f t="shared" si="0"/>
        <v>TO DO</v>
      </c>
      <c r="K26" s="13"/>
    </row>
    <row r="27" spans="1:11" x14ac:dyDescent="0.25">
      <c r="A27" s="34"/>
      <c r="B27" s="6"/>
      <c r="C27" s="43"/>
      <c r="D27" s="7"/>
      <c r="E27" s="45"/>
      <c r="F27" s="46"/>
      <c r="G27" s="5"/>
      <c r="H27" s="5"/>
      <c r="I27" s="11">
        <v>0</v>
      </c>
      <c r="J27" s="24" t="str">
        <f t="shared" si="0"/>
        <v>TO DO</v>
      </c>
      <c r="K27" s="13"/>
    </row>
    <row r="28" spans="1:11" x14ac:dyDescent="0.25">
      <c r="A28" s="34"/>
      <c r="B28" s="6"/>
      <c r="C28" s="43"/>
      <c r="D28" s="7"/>
      <c r="E28" s="45"/>
      <c r="F28" s="46"/>
      <c r="G28" s="5"/>
      <c r="H28" s="5"/>
      <c r="I28" s="11">
        <v>0</v>
      </c>
      <c r="J28" s="24" t="str">
        <f t="shared" si="0"/>
        <v>TO DO</v>
      </c>
      <c r="K28" s="13"/>
    </row>
    <row r="29" spans="1:11" x14ac:dyDescent="0.25">
      <c r="A29" s="34"/>
      <c r="B29" s="6"/>
      <c r="C29" s="43"/>
      <c r="D29" s="7"/>
      <c r="E29" s="45"/>
      <c r="F29" s="46"/>
      <c r="G29" s="5"/>
      <c r="H29" s="5"/>
      <c r="I29" s="11">
        <v>0</v>
      </c>
      <c r="J29" s="24" t="str">
        <f t="shared" si="0"/>
        <v>TO DO</v>
      </c>
      <c r="K29" s="13"/>
    </row>
    <row r="30" spans="1:11" x14ac:dyDescent="0.25">
      <c r="A30" s="34"/>
      <c r="B30" s="6"/>
      <c r="C30" s="43"/>
      <c r="D30" s="7"/>
      <c r="E30" s="45"/>
      <c r="F30" s="46"/>
      <c r="G30" s="5"/>
      <c r="H30" s="5"/>
      <c r="I30" s="11">
        <v>0</v>
      </c>
      <c r="J30" s="24" t="str">
        <f t="shared" si="0"/>
        <v>TO DO</v>
      </c>
      <c r="K30" s="13"/>
    </row>
    <row r="31" spans="1:11" x14ac:dyDescent="0.25">
      <c r="A31" s="34"/>
      <c r="B31" s="6"/>
      <c r="C31" s="43"/>
      <c r="D31" s="7"/>
      <c r="E31" s="45"/>
      <c r="F31" s="46"/>
      <c r="G31" s="5"/>
      <c r="H31" s="5"/>
      <c r="I31" s="11">
        <v>0</v>
      </c>
      <c r="J31" s="24" t="str">
        <f t="shared" si="0"/>
        <v>TO DO</v>
      </c>
      <c r="K31" s="13"/>
    </row>
    <row r="32" spans="1:11" x14ac:dyDescent="0.25">
      <c r="A32" s="34"/>
      <c r="B32" s="6"/>
      <c r="C32" s="43"/>
      <c r="D32" s="7"/>
      <c r="E32" s="45"/>
      <c r="F32" s="46"/>
      <c r="G32" s="5"/>
      <c r="H32" s="5"/>
      <c r="I32" s="11">
        <v>0</v>
      </c>
      <c r="J32" s="24" t="str">
        <f t="shared" si="0"/>
        <v>TO DO</v>
      </c>
      <c r="K32" s="13"/>
    </row>
    <row r="33" spans="1:11" x14ac:dyDescent="0.25">
      <c r="A33" s="34"/>
      <c r="B33" s="6"/>
      <c r="C33" s="43"/>
      <c r="D33" s="7"/>
      <c r="E33" s="45"/>
      <c r="F33" s="46"/>
      <c r="G33" s="5"/>
      <c r="H33" s="5"/>
      <c r="I33" s="11">
        <v>0</v>
      </c>
      <c r="J33" s="24" t="str">
        <f t="shared" si="0"/>
        <v>TO DO</v>
      </c>
      <c r="K33" s="13"/>
    </row>
    <row r="34" spans="1:11" x14ac:dyDescent="0.25">
      <c r="A34" s="34"/>
      <c r="B34" s="6"/>
      <c r="C34" s="43"/>
      <c r="D34" s="7"/>
      <c r="E34" s="45"/>
      <c r="F34" s="46"/>
      <c r="G34" s="5"/>
      <c r="H34" s="5"/>
      <c r="I34" s="11">
        <v>0</v>
      </c>
      <c r="J34" s="24" t="str">
        <f t="shared" si="0"/>
        <v>TO DO</v>
      </c>
      <c r="K34" s="13"/>
    </row>
    <row r="35" spans="1:11" x14ac:dyDescent="0.25">
      <c r="A35" s="34"/>
      <c r="B35" s="6"/>
      <c r="C35" s="43"/>
      <c r="D35" s="7"/>
      <c r="E35" s="45"/>
      <c r="F35" s="46"/>
      <c r="G35" s="5"/>
      <c r="H35" s="5"/>
      <c r="I35" s="11">
        <v>0</v>
      </c>
      <c r="J35" s="24" t="str">
        <f t="shared" ref="J35:J66" si="1">IF(AND(ISBLANK(H35),I35=1),"PASS",IF(AND(ISBLANK(H35),I35=0),"TO DO","FAILED"))</f>
        <v>TO DO</v>
      </c>
      <c r="K35" s="13"/>
    </row>
    <row r="36" spans="1:11" x14ac:dyDescent="0.25">
      <c r="A36" s="34"/>
      <c r="B36" s="6"/>
      <c r="C36" s="43"/>
      <c r="D36" s="7"/>
      <c r="E36" s="45"/>
      <c r="F36" s="46"/>
      <c r="G36" s="5"/>
      <c r="H36" s="5"/>
      <c r="I36" s="11">
        <v>0</v>
      </c>
      <c r="J36" s="24" t="str">
        <f t="shared" si="1"/>
        <v>TO DO</v>
      </c>
      <c r="K36" s="13"/>
    </row>
    <row r="37" spans="1:11" x14ac:dyDescent="0.25">
      <c r="A37" s="34"/>
      <c r="B37" s="6"/>
      <c r="C37" s="43"/>
      <c r="D37" s="7"/>
      <c r="E37" s="45"/>
      <c r="F37" s="46"/>
      <c r="G37" s="5"/>
      <c r="H37" s="5"/>
      <c r="I37" s="11">
        <v>0</v>
      </c>
      <c r="J37" s="24" t="str">
        <f t="shared" si="1"/>
        <v>TO DO</v>
      </c>
      <c r="K37" s="13"/>
    </row>
    <row r="38" spans="1:11" x14ac:dyDescent="0.25">
      <c r="A38" s="34"/>
      <c r="B38" s="6"/>
      <c r="C38" s="43"/>
      <c r="D38" s="7"/>
      <c r="E38" s="45"/>
      <c r="F38" s="46"/>
      <c r="G38" s="5"/>
      <c r="H38" s="5"/>
      <c r="I38" s="11">
        <v>0</v>
      </c>
      <c r="J38" s="24" t="str">
        <f t="shared" si="1"/>
        <v>TO DO</v>
      </c>
      <c r="K38" s="13"/>
    </row>
    <row r="39" spans="1:11" x14ac:dyDescent="0.25">
      <c r="A39" s="34"/>
      <c r="B39" s="6"/>
      <c r="C39" s="43"/>
      <c r="D39" s="7"/>
      <c r="E39" s="45"/>
      <c r="F39" s="46"/>
      <c r="G39" s="5"/>
      <c r="H39" s="5"/>
      <c r="I39" s="11">
        <v>0</v>
      </c>
      <c r="J39" s="24" t="str">
        <f t="shared" si="1"/>
        <v>TO DO</v>
      </c>
      <c r="K39" s="13"/>
    </row>
    <row r="40" spans="1:11" x14ac:dyDescent="0.25">
      <c r="A40" s="34"/>
      <c r="B40" s="6"/>
      <c r="C40" s="43"/>
      <c r="D40" s="7"/>
      <c r="E40" s="45"/>
      <c r="F40" s="46"/>
      <c r="G40" s="5"/>
      <c r="H40" s="5"/>
      <c r="I40" s="11">
        <v>0</v>
      </c>
      <c r="J40" s="24" t="str">
        <f t="shared" si="1"/>
        <v>TO DO</v>
      </c>
      <c r="K40" s="13"/>
    </row>
    <row r="41" spans="1:11" x14ac:dyDescent="0.25">
      <c r="A41" s="34"/>
      <c r="B41" s="6"/>
      <c r="C41" s="43"/>
      <c r="D41" s="7"/>
      <c r="E41" s="45"/>
      <c r="F41" s="46"/>
      <c r="G41" s="5"/>
      <c r="H41" s="5"/>
      <c r="I41" s="11">
        <v>0</v>
      </c>
      <c r="J41" s="24" t="str">
        <f t="shared" si="1"/>
        <v>TO DO</v>
      </c>
      <c r="K41" s="13"/>
    </row>
    <row r="42" spans="1:11" x14ac:dyDescent="0.25">
      <c r="A42" s="34"/>
      <c r="B42" s="6"/>
      <c r="C42" s="43"/>
      <c r="D42" s="7"/>
      <c r="E42" s="45"/>
      <c r="F42" s="46"/>
      <c r="G42" s="5"/>
      <c r="H42" s="5"/>
      <c r="I42" s="11">
        <v>0</v>
      </c>
      <c r="J42" s="24" t="str">
        <f t="shared" si="1"/>
        <v>TO DO</v>
      </c>
      <c r="K42" s="13"/>
    </row>
    <row r="43" spans="1:11" x14ac:dyDescent="0.25">
      <c r="A43" s="34"/>
      <c r="B43" s="6"/>
      <c r="C43" s="43"/>
      <c r="D43" s="7"/>
      <c r="E43" s="45"/>
      <c r="F43" s="46"/>
      <c r="G43" s="5"/>
      <c r="H43" s="5"/>
      <c r="I43" s="11">
        <v>0</v>
      </c>
      <c r="J43" s="24" t="str">
        <f t="shared" si="1"/>
        <v>TO DO</v>
      </c>
      <c r="K43" s="13"/>
    </row>
    <row r="44" spans="1:11" x14ac:dyDescent="0.25">
      <c r="A44" s="34"/>
      <c r="B44" s="6"/>
      <c r="C44" s="43"/>
      <c r="D44" s="7"/>
      <c r="E44" s="45"/>
      <c r="F44" s="46"/>
      <c r="G44" s="5"/>
      <c r="H44" s="5"/>
      <c r="I44" s="11">
        <v>0</v>
      </c>
      <c r="J44" s="24" t="str">
        <f t="shared" si="1"/>
        <v>TO DO</v>
      </c>
      <c r="K44" s="13"/>
    </row>
    <row r="45" spans="1:11" x14ac:dyDescent="0.25">
      <c r="A45" s="34"/>
      <c r="B45" s="6"/>
      <c r="C45" s="43"/>
      <c r="D45" s="7"/>
      <c r="E45" s="45"/>
      <c r="F45" s="46"/>
      <c r="G45" s="5"/>
      <c r="H45" s="5"/>
      <c r="I45" s="11">
        <v>0</v>
      </c>
      <c r="J45" s="24" t="str">
        <f t="shared" si="1"/>
        <v>TO DO</v>
      </c>
      <c r="K45" s="13"/>
    </row>
    <row r="46" spans="1:11" x14ac:dyDescent="0.25">
      <c r="A46" s="34"/>
      <c r="B46" s="6"/>
      <c r="C46" s="43"/>
      <c r="D46" s="7"/>
      <c r="E46" s="45"/>
      <c r="F46" s="46"/>
      <c r="G46" s="5"/>
      <c r="H46" s="5"/>
      <c r="I46" s="11">
        <v>0</v>
      </c>
      <c r="J46" s="24" t="str">
        <f t="shared" si="1"/>
        <v>TO DO</v>
      </c>
      <c r="K46" s="13"/>
    </row>
    <row r="47" spans="1:11" x14ac:dyDescent="0.25">
      <c r="A47" s="34"/>
      <c r="B47" s="6"/>
      <c r="C47" s="43"/>
      <c r="D47" s="7"/>
      <c r="E47" s="45"/>
      <c r="F47" s="46"/>
      <c r="G47" s="5"/>
      <c r="H47" s="5"/>
      <c r="I47" s="11">
        <v>0</v>
      </c>
      <c r="J47" s="24" t="str">
        <f t="shared" si="1"/>
        <v>TO DO</v>
      </c>
      <c r="K47" s="13"/>
    </row>
    <row r="48" spans="1:11" x14ac:dyDescent="0.25">
      <c r="A48" s="34"/>
      <c r="B48" s="6"/>
      <c r="C48" s="43"/>
      <c r="D48" s="7"/>
      <c r="E48" s="45"/>
      <c r="F48" s="46"/>
      <c r="G48" s="5"/>
      <c r="H48" s="5"/>
      <c r="I48" s="11">
        <v>0</v>
      </c>
      <c r="J48" s="24" t="str">
        <f t="shared" si="1"/>
        <v>TO DO</v>
      </c>
      <c r="K48" s="13"/>
    </row>
    <row r="49" spans="1:11" x14ac:dyDescent="0.25">
      <c r="A49" s="34"/>
      <c r="B49" s="6"/>
      <c r="C49" s="43"/>
      <c r="D49" s="7"/>
      <c r="E49" s="45"/>
      <c r="F49" s="46"/>
      <c r="G49" s="5"/>
      <c r="H49" s="5"/>
      <c r="I49" s="11">
        <v>0</v>
      </c>
      <c r="J49" s="24" t="str">
        <f t="shared" si="1"/>
        <v>TO DO</v>
      </c>
      <c r="K49" s="13"/>
    </row>
    <row r="50" spans="1:11" x14ac:dyDescent="0.25">
      <c r="A50" s="34"/>
      <c r="B50" s="6"/>
      <c r="C50" s="43"/>
      <c r="D50" s="7"/>
      <c r="E50" s="45"/>
      <c r="F50" s="46"/>
      <c r="G50" s="5"/>
      <c r="H50" s="5"/>
      <c r="I50" s="11">
        <v>0</v>
      </c>
      <c r="J50" s="24" t="str">
        <f t="shared" si="1"/>
        <v>TO DO</v>
      </c>
      <c r="K50" s="13"/>
    </row>
    <row r="51" spans="1:11" x14ac:dyDescent="0.25">
      <c r="A51" s="34"/>
      <c r="B51" s="6"/>
      <c r="C51" s="43"/>
      <c r="D51" s="7"/>
      <c r="E51" s="45"/>
      <c r="F51" s="46"/>
      <c r="G51" s="5"/>
      <c r="H51" s="5"/>
      <c r="I51" s="11">
        <v>0</v>
      </c>
      <c r="J51" s="24" t="str">
        <f t="shared" si="1"/>
        <v>TO DO</v>
      </c>
      <c r="K51" s="13"/>
    </row>
    <row r="52" spans="1:11" x14ac:dyDescent="0.25">
      <c r="A52" s="34"/>
      <c r="B52" s="6"/>
      <c r="C52" s="43"/>
      <c r="D52" s="7"/>
      <c r="E52" s="45"/>
      <c r="F52" s="46"/>
      <c r="G52" s="5"/>
      <c r="H52" s="5"/>
      <c r="I52" s="11">
        <v>0</v>
      </c>
      <c r="J52" s="24" t="str">
        <f t="shared" si="1"/>
        <v>TO DO</v>
      </c>
      <c r="K52" s="13"/>
    </row>
    <row r="53" spans="1:11" x14ac:dyDescent="0.25">
      <c r="A53" s="34"/>
      <c r="B53" s="6"/>
      <c r="C53" s="43"/>
      <c r="D53" s="7"/>
      <c r="E53" s="45"/>
      <c r="F53" s="46"/>
      <c r="G53" s="5"/>
      <c r="H53" s="5"/>
      <c r="I53" s="11">
        <v>0</v>
      </c>
      <c r="J53" s="24" t="str">
        <f t="shared" si="1"/>
        <v>TO DO</v>
      </c>
      <c r="K53" s="13"/>
    </row>
    <row r="54" spans="1:11" x14ac:dyDescent="0.25">
      <c r="A54" s="34"/>
      <c r="B54" s="6"/>
      <c r="C54" s="43"/>
      <c r="D54" s="7"/>
      <c r="E54" s="45"/>
      <c r="F54" s="46"/>
      <c r="G54" s="5"/>
      <c r="H54" s="5"/>
      <c r="I54" s="11">
        <v>0</v>
      </c>
      <c r="J54" s="24" t="str">
        <f t="shared" si="1"/>
        <v>TO DO</v>
      </c>
      <c r="K54" s="13"/>
    </row>
    <row r="55" spans="1:11" x14ac:dyDescent="0.25">
      <c r="A55" s="34"/>
      <c r="B55" s="6"/>
      <c r="C55" s="43"/>
      <c r="D55" s="7"/>
      <c r="E55" s="45"/>
      <c r="F55" s="46"/>
      <c r="G55" s="5"/>
      <c r="H55" s="5"/>
      <c r="I55" s="11">
        <v>0</v>
      </c>
      <c r="J55" s="24" t="str">
        <f t="shared" si="1"/>
        <v>TO DO</v>
      </c>
      <c r="K55" s="13"/>
    </row>
    <row r="56" spans="1:11" x14ac:dyDescent="0.25">
      <c r="A56" s="34"/>
      <c r="B56" s="6"/>
      <c r="C56" s="43"/>
      <c r="D56" s="7"/>
      <c r="E56" s="45"/>
      <c r="F56" s="46"/>
      <c r="G56" s="5"/>
      <c r="H56" s="5"/>
      <c r="I56" s="11">
        <v>0</v>
      </c>
      <c r="J56" s="24" t="str">
        <f t="shared" si="1"/>
        <v>TO DO</v>
      </c>
      <c r="K56" s="13"/>
    </row>
    <row r="57" spans="1:11" x14ac:dyDescent="0.25">
      <c r="A57" s="34"/>
      <c r="B57" s="6"/>
      <c r="C57" s="43"/>
      <c r="D57" s="7"/>
      <c r="E57" s="45"/>
      <c r="F57" s="46"/>
      <c r="G57" s="5"/>
      <c r="H57" s="5"/>
      <c r="I57" s="11">
        <v>0</v>
      </c>
      <c r="J57" s="24" t="str">
        <f t="shared" si="1"/>
        <v>TO DO</v>
      </c>
      <c r="K57" s="13"/>
    </row>
    <row r="58" spans="1:11" x14ac:dyDescent="0.25">
      <c r="A58" s="34"/>
      <c r="B58" s="6"/>
      <c r="C58" s="43"/>
      <c r="D58" s="7"/>
      <c r="E58" s="45"/>
      <c r="F58" s="46"/>
      <c r="G58" s="5"/>
      <c r="H58" s="5"/>
      <c r="I58" s="11">
        <v>0</v>
      </c>
      <c r="J58" s="24" t="str">
        <f t="shared" si="1"/>
        <v>TO DO</v>
      </c>
      <c r="K58" s="13"/>
    </row>
    <row r="59" spans="1:11" x14ac:dyDescent="0.25">
      <c r="A59" s="34"/>
      <c r="B59" s="6"/>
      <c r="C59" s="43"/>
      <c r="D59" s="7"/>
      <c r="E59" s="45"/>
      <c r="F59" s="46"/>
      <c r="G59" s="5"/>
      <c r="H59" s="5"/>
      <c r="I59" s="11">
        <v>0</v>
      </c>
      <c r="J59" s="24" t="str">
        <f t="shared" si="1"/>
        <v>TO DO</v>
      </c>
      <c r="K59" s="13"/>
    </row>
    <row r="60" spans="1:11" x14ac:dyDescent="0.25">
      <c r="A60" s="34"/>
      <c r="B60" s="6"/>
      <c r="C60" s="43"/>
      <c r="D60" s="7"/>
      <c r="E60" s="45"/>
      <c r="F60" s="46"/>
      <c r="G60" s="5"/>
      <c r="H60" s="5"/>
      <c r="I60" s="11">
        <v>0</v>
      </c>
      <c r="J60" s="24" t="str">
        <f t="shared" si="1"/>
        <v>TO DO</v>
      </c>
      <c r="K60" s="13"/>
    </row>
    <row r="61" spans="1:11" x14ac:dyDescent="0.25">
      <c r="A61" s="34"/>
      <c r="B61" s="6"/>
      <c r="C61" s="43"/>
      <c r="D61" s="7"/>
      <c r="E61" s="45"/>
      <c r="F61" s="46"/>
      <c r="G61" s="5"/>
      <c r="H61" s="5"/>
      <c r="I61" s="11">
        <v>0</v>
      </c>
      <c r="J61" s="24" t="str">
        <f t="shared" si="1"/>
        <v>TO DO</v>
      </c>
      <c r="K61" s="13"/>
    </row>
    <row r="62" spans="1:11" x14ac:dyDescent="0.25">
      <c r="A62" s="34"/>
      <c r="B62" s="6"/>
      <c r="C62" s="43"/>
      <c r="D62" s="7"/>
      <c r="E62" s="45"/>
      <c r="F62" s="46"/>
      <c r="G62" s="5"/>
      <c r="H62" s="5"/>
      <c r="I62" s="11">
        <v>0</v>
      </c>
      <c r="J62" s="24" t="str">
        <f t="shared" si="1"/>
        <v>TO DO</v>
      </c>
      <c r="K62" s="13"/>
    </row>
    <row r="63" spans="1:11" x14ac:dyDescent="0.25">
      <c r="A63" s="34"/>
      <c r="B63" s="6"/>
      <c r="C63" s="43"/>
      <c r="D63" s="7"/>
      <c r="E63" s="45"/>
      <c r="F63" s="46"/>
      <c r="G63" s="5"/>
      <c r="H63" s="5"/>
      <c r="I63" s="11">
        <v>0</v>
      </c>
      <c r="J63" s="24" t="str">
        <f t="shared" si="1"/>
        <v>TO DO</v>
      </c>
      <c r="K63" s="13"/>
    </row>
    <row r="64" spans="1:11" x14ac:dyDescent="0.25">
      <c r="A64" s="34"/>
      <c r="B64" s="6"/>
      <c r="C64" s="43"/>
      <c r="D64" s="7"/>
      <c r="E64" s="45"/>
      <c r="F64" s="46"/>
      <c r="G64" s="5"/>
      <c r="H64" s="5"/>
      <c r="I64" s="11">
        <v>0</v>
      </c>
      <c r="J64" s="24" t="str">
        <f t="shared" si="1"/>
        <v>TO DO</v>
      </c>
      <c r="K64" s="13"/>
    </row>
    <row r="65" spans="1:11" x14ac:dyDescent="0.25">
      <c r="A65" s="34"/>
      <c r="B65" s="6"/>
      <c r="C65" s="43"/>
      <c r="D65" s="7"/>
      <c r="E65" s="45"/>
      <c r="F65" s="46"/>
      <c r="G65" s="5"/>
      <c r="H65" s="5"/>
      <c r="I65" s="11">
        <v>0</v>
      </c>
      <c r="J65" s="24" t="str">
        <f t="shared" si="1"/>
        <v>TO DO</v>
      </c>
      <c r="K65" s="13"/>
    </row>
    <row r="66" spans="1:11" x14ac:dyDescent="0.25">
      <c r="A66" s="34"/>
      <c r="B66" s="6"/>
      <c r="C66" s="43"/>
      <c r="D66" s="7"/>
      <c r="E66" s="45"/>
      <c r="F66" s="46"/>
      <c r="G66" s="5"/>
      <c r="H66" s="5"/>
      <c r="I66" s="11">
        <v>0</v>
      </c>
      <c r="J66" s="24" t="str">
        <f t="shared" si="1"/>
        <v>TO DO</v>
      </c>
      <c r="K66" s="13"/>
    </row>
    <row r="67" spans="1:11" x14ac:dyDescent="0.25">
      <c r="A67" s="34"/>
      <c r="B67" s="6"/>
      <c r="C67" s="43"/>
      <c r="D67" s="7"/>
      <c r="E67" s="45"/>
      <c r="F67" s="46"/>
      <c r="G67" s="5"/>
      <c r="H67" s="5"/>
      <c r="I67" s="11">
        <v>0</v>
      </c>
      <c r="J67" s="24" t="str">
        <f t="shared" ref="J67:J103" si="2">IF(AND(ISBLANK(H67),I67=1),"PASS",IF(AND(ISBLANK(H67),I67=0),"TO DO","FAILED"))</f>
        <v>TO DO</v>
      </c>
      <c r="K67" s="13"/>
    </row>
    <row r="68" spans="1:11" x14ac:dyDescent="0.25">
      <c r="A68" s="34"/>
      <c r="B68" s="6"/>
      <c r="C68" s="43"/>
      <c r="D68" s="7"/>
      <c r="E68" s="45"/>
      <c r="F68" s="46"/>
      <c r="G68" s="5"/>
      <c r="H68" s="5"/>
      <c r="I68" s="11">
        <v>0</v>
      </c>
      <c r="J68" s="24" t="str">
        <f t="shared" si="2"/>
        <v>TO DO</v>
      </c>
      <c r="K68" s="13"/>
    </row>
    <row r="69" spans="1:11" x14ac:dyDescent="0.25">
      <c r="A69" s="34"/>
      <c r="B69" s="6"/>
      <c r="C69" s="43"/>
      <c r="D69" s="7"/>
      <c r="E69" s="45"/>
      <c r="F69" s="46"/>
      <c r="G69" s="5"/>
      <c r="H69" s="5"/>
      <c r="I69" s="11">
        <v>0</v>
      </c>
      <c r="J69" s="24" t="str">
        <f t="shared" si="2"/>
        <v>TO DO</v>
      </c>
      <c r="K69" s="13"/>
    </row>
    <row r="70" spans="1:11" x14ac:dyDescent="0.25">
      <c r="A70" s="34"/>
      <c r="B70" s="6"/>
      <c r="C70" s="43"/>
      <c r="D70" s="7"/>
      <c r="E70" s="45"/>
      <c r="F70" s="46"/>
      <c r="G70" s="5"/>
      <c r="H70" s="5"/>
      <c r="I70" s="11">
        <v>0</v>
      </c>
      <c r="J70" s="24" t="str">
        <f t="shared" si="2"/>
        <v>TO DO</v>
      </c>
      <c r="K70" s="13"/>
    </row>
    <row r="71" spans="1:11" x14ac:dyDescent="0.25">
      <c r="A71" s="34"/>
      <c r="B71" s="6"/>
      <c r="C71" s="43"/>
      <c r="D71" s="7"/>
      <c r="E71" s="45"/>
      <c r="F71" s="46"/>
      <c r="G71" s="5"/>
      <c r="H71" s="5"/>
      <c r="I71" s="11">
        <v>0</v>
      </c>
      <c r="J71" s="24" t="str">
        <f t="shared" si="2"/>
        <v>TO DO</v>
      </c>
      <c r="K71" s="13"/>
    </row>
    <row r="72" spans="1:11" x14ac:dyDescent="0.25">
      <c r="A72" s="34"/>
      <c r="B72" s="6"/>
      <c r="C72" s="43"/>
      <c r="D72" s="7"/>
      <c r="E72" s="45"/>
      <c r="F72" s="46"/>
      <c r="G72" s="5"/>
      <c r="H72" s="5"/>
      <c r="I72" s="11">
        <v>0</v>
      </c>
      <c r="J72" s="24" t="str">
        <f t="shared" si="2"/>
        <v>TO DO</v>
      </c>
      <c r="K72" s="13"/>
    </row>
    <row r="73" spans="1:11" x14ac:dyDescent="0.25">
      <c r="A73" s="34"/>
      <c r="B73" s="6"/>
      <c r="C73" s="43"/>
      <c r="D73" s="7"/>
      <c r="E73" s="45"/>
      <c r="F73" s="46"/>
      <c r="G73" s="5"/>
      <c r="H73" s="5"/>
      <c r="I73" s="11">
        <v>0</v>
      </c>
      <c r="J73" s="24" t="str">
        <f t="shared" si="2"/>
        <v>TO DO</v>
      </c>
      <c r="K73" s="13"/>
    </row>
    <row r="74" spans="1:11" x14ac:dyDescent="0.25">
      <c r="A74" s="34"/>
      <c r="B74" s="6"/>
      <c r="C74" s="43"/>
      <c r="D74" s="7"/>
      <c r="E74" s="45"/>
      <c r="F74" s="46"/>
      <c r="G74" s="5"/>
      <c r="H74" s="5"/>
      <c r="I74" s="11">
        <v>0</v>
      </c>
      <c r="J74" s="24" t="str">
        <f t="shared" si="2"/>
        <v>TO DO</v>
      </c>
      <c r="K74" s="13"/>
    </row>
    <row r="75" spans="1:11" x14ac:dyDescent="0.25">
      <c r="A75" s="34"/>
      <c r="B75" s="6"/>
      <c r="C75" s="43"/>
      <c r="D75" s="7"/>
      <c r="E75" s="45"/>
      <c r="F75" s="46"/>
      <c r="G75" s="5"/>
      <c r="H75" s="5"/>
      <c r="I75" s="11">
        <v>0</v>
      </c>
      <c r="J75" s="24" t="str">
        <f t="shared" si="2"/>
        <v>TO DO</v>
      </c>
      <c r="K75" s="13"/>
    </row>
    <row r="76" spans="1:11" x14ac:dyDescent="0.25">
      <c r="A76" s="34"/>
      <c r="B76" s="6"/>
      <c r="C76" s="43"/>
      <c r="D76" s="7"/>
      <c r="E76" s="45"/>
      <c r="F76" s="46"/>
      <c r="G76" s="5"/>
      <c r="H76" s="5"/>
      <c r="I76" s="11">
        <v>0</v>
      </c>
      <c r="J76" s="24" t="str">
        <f t="shared" si="2"/>
        <v>TO DO</v>
      </c>
      <c r="K76" s="13"/>
    </row>
    <row r="77" spans="1:11" x14ac:dyDescent="0.25">
      <c r="A77" s="34"/>
      <c r="B77" s="6"/>
      <c r="C77" s="43"/>
      <c r="D77" s="7"/>
      <c r="E77" s="45"/>
      <c r="F77" s="46"/>
      <c r="G77" s="5"/>
      <c r="H77" s="5"/>
      <c r="I77" s="11">
        <v>0</v>
      </c>
      <c r="J77" s="24" t="str">
        <f t="shared" si="2"/>
        <v>TO DO</v>
      </c>
      <c r="K77" s="13"/>
    </row>
    <row r="78" spans="1:11" x14ac:dyDescent="0.25">
      <c r="A78" s="34"/>
      <c r="B78" s="6"/>
      <c r="C78" s="43"/>
      <c r="D78" s="7"/>
      <c r="E78" s="45"/>
      <c r="F78" s="46"/>
      <c r="G78" s="5"/>
      <c r="H78" s="5"/>
      <c r="I78" s="11">
        <v>0</v>
      </c>
      <c r="J78" s="24" t="str">
        <f t="shared" si="2"/>
        <v>TO DO</v>
      </c>
      <c r="K78" s="13"/>
    </row>
    <row r="79" spans="1:11" x14ac:dyDescent="0.25">
      <c r="A79" s="34"/>
      <c r="B79" s="6"/>
      <c r="C79" s="43"/>
      <c r="D79" s="7"/>
      <c r="E79" s="45"/>
      <c r="F79" s="46"/>
      <c r="G79" s="5"/>
      <c r="H79" s="5"/>
      <c r="I79" s="11">
        <v>0</v>
      </c>
      <c r="J79" s="24" t="str">
        <f t="shared" si="2"/>
        <v>TO DO</v>
      </c>
      <c r="K79" s="13"/>
    </row>
    <row r="80" spans="1:11" x14ac:dyDescent="0.25">
      <c r="A80" s="34"/>
      <c r="B80" s="6"/>
      <c r="C80" s="43"/>
      <c r="D80" s="7"/>
      <c r="E80" s="45"/>
      <c r="F80" s="46"/>
      <c r="G80" s="5"/>
      <c r="H80" s="5"/>
      <c r="I80" s="11">
        <v>0</v>
      </c>
      <c r="J80" s="24" t="str">
        <f t="shared" si="2"/>
        <v>TO DO</v>
      </c>
      <c r="K80" s="13"/>
    </row>
    <row r="81" spans="1:11" x14ac:dyDescent="0.25">
      <c r="A81" s="34"/>
      <c r="B81" s="6"/>
      <c r="C81" s="43"/>
      <c r="D81" s="7"/>
      <c r="E81" s="45"/>
      <c r="F81" s="46"/>
      <c r="G81" s="5"/>
      <c r="H81" s="5"/>
      <c r="I81" s="11">
        <v>0</v>
      </c>
      <c r="J81" s="24" t="str">
        <f t="shared" si="2"/>
        <v>TO DO</v>
      </c>
      <c r="K81" s="13"/>
    </row>
    <row r="82" spans="1:11" x14ac:dyDescent="0.25">
      <c r="A82" s="34"/>
      <c r="B82" s="6"/>
      <c r="C82" s="43"/>
      <c r="D82" s="7"/>
      <c r="E82" s="45"/>
      <c r="F82" s="46"/>
      <c r="G82" s="5"/>
      <c r="H82" s="5"/>
      <c r="I82" s="11">
        <v>0</v>
      </c>
      <c r="J82" s="24" t="str">
        <f t="shared" si="2"/>
        <v>TO DO</v>
      </c>
      <c r="K82" s="13"/>
    </row>
    <row r="83" spans="1:11" x14ac:dyDescent="0.25">
      <c r="A83" s="34"/>
      <c r="B83" s="6"/>
      <c r="C83" s="43"/>
      <c r="D83" s="7"/>
      <c r="E83" s="45"/>
      <c r="F83" s="46"/>
      <c r="G83" s="5"/>
      <c r="H83" s="5"/>
      <c r="I83" s="11">
        <v>0</v>
      </c>
      <c r="J83" s="24" t="str">
        <f t="shared" si="2"/>
        <v>TO DO</v>
      </c>
      <c r="K83" s="13"/>
    </row>
    <row r="84" spans="1:11" x14ac:dyDescent="0.25">
      <c r="A84" s="34"/>
      <c r="B84" s="6"/>
      <c r="C84" s="43"/>
      <c r="D84" s="7"/>
      <c r="E84" s="45"/>
      <c r="F84" s="46"/>
      <c r="G84" s="5"/>
      <c r="H84" s="5"/>
      <c r="I84" s="11">
        <v>0</v>
      </c>
      <c r="J84" s="24" t="str">
        <f t="shared" si="2"/>
        <v>TO DO</v>
      </c>
      <c r="K84" s="13"/>
    </row>
    <row r="85" spans="1:11" x14ac:dyDescent="0.25">
      <c r="A85" s="34"/>
      <c r="B85" s="6"/>
      <c r="C85" s="43"/>
      <c r="D85" s="7"/>
      <c r="E85" s="45"/>
      <c r="F85" s="46"/>
      <c r="G85" s="5"/>
      <c r="H85" s="5"/>
      <c r="I85" s="11">
        <v>0</v>
      </c>
      <c r="J85" s="24" t="str">
        <f t="shared" si="2"/>
        <v>TO DO</v>
      </c>
      <c r="K85" s="13"/>
    </row>
    <row r="86" spans="1:11" x14ac:dyDescent="0.25">
      <c r="A86" s="34"/>
      <c r="B86" s="6"/>
      <c r="C86" s="43"/>
      <c r="D86" s="7"/>
      <c r="E86" s="45"/>
      <c r="F86" s="46"/>
      <c r="G86" s="5"/>
      <c r="H86" s="5"/>
      <c r="I86" s="11">
        <v>0</v>
      </c>
      <c r="J86" s="24" t="str">
        <f t="shared" si="2"/>
        <v>TO DO</v>
      </c>
      <c r="K86" s="13"/>
    </row>
    <row r="87" spans="1:11" x14ac:dyDescent="0.25">
      <c r="A87" s="34"/>
      <c r="B87" s="6"/>
      <c r="C87" s="43"/>
      <c r="D87" s="7"/>
      <c r="E87" s="45"/>
      <c r="F87" s="46"/>
      <c r="G87" s="5"/>
      <c r="H87" s="5"/>
      <c r="I87" s="11">
        <v>0</v>
      </c>
      <c r="J87" s="24" t="str">
        <f t="shared" si="2"/>
        <v>TO DO</v>
      </c>
      <c r="K87" s="13"/>
    </row>
    <row r="88" spans="1:11" x14ac:dyDescent="0.25">
      <c r="A88" s="34"/>
      <c r="B88" s="6"/>
      <c r="C88" s="43"/>
      <c r="D88" s="7"/>
      <c r="E88" s="45"/>
      <c r="F88" s="46"/>
      <c r="G88" s="5"/>
      <c r="H88" s="5"/>
      <c r="I88" s="11">
        <v>0</v>
      </c>
      <c r="J88" s="24" t="str">
        <f t="shared" si="2"/>
        <v>TO DO</v>
      </c>
      <c r="K88" s="13"/>
    </row>
    <row r="89" spans="1:11" x14ac:dyDescent="0.25">
      <c r="A89" s="34"/>
      <c r="B89" s="6"/>
      <c r="C89" s="43"/>
      <c r="D89" s="7"/>
      <c r="E89" s="45"/>
      <c r="F89" s="46"/>
      <c r="G89" s="5"/>
      <c r="H89" s="5"/>
      <c r="I89" s="11">
        <v>0</v>
      </c>
      <c r="J89" s="24" t="str">
        <f t="shared" si="2"/>
        <v>TO DO</v>
      </c>
      <c r="K89" s="13"/>
    </row>
    <row r="90" spans="1:11" x14ac:dyDescent="0.25">
      <c r="A90" s="34"/>
      <c r="B90" s="6"/>
      <c r="C90" s="43"/>
      <c r="D90" s="7"/>
      <c r="E90" s="45"/>
      <c r="F90" s="46"/>
      <c r="G90" s="5"/>
      <c r="H90" s="5"/>
      <c r="I90" s="11">
        <v>0</v>
      </c>
      <c r="J90" s="24" t="str">
        <f t="shared" si="2"/>
        <v>TO DO</v>
      </c>
      <c r="K90" s="13"/>
    </row>
    <row r="91" spans="1:11" x14ac:dyDescent="0.25">
      <c r="A91" s="34"/>
      <c r="B91" s="6"/>
      <c r="C91" s="43"/>
      <c r="D91" s="7"/>
      <c r="E91" s="45"/>
      <c r="F91" s="46"/>
      <c r="G91" s="5"/>
      <c r="H91" s="5"/>
      <c r="I91" s="11">
        <v>0</v>
      </c>
      <c r="J91" s="24" t="str">
        <f t="shared" si="2"/>
        <v>TO DO</v>
      </c>
      <c r="K91" s="13"/>
    </row>
    <row r="92" spans="1:11" x14ac:dyDescent="0.25">
      <c r="A92" s="34"/>
      <c r="B92" s="6"/>
      <c r="C92" s="43"/>
      <c r="D92" s="7"/>
      <c r="E92" s="45"/>
      <c r="F92" s="46"/>
      <c r="G92" s="5"/>
      <c r="H92" s="5"/>
      <c r="I92" s="11">
        <v>0</v>
      </c>
      <c r="J92" s="24" t="str">
        <f t="shared" si="2"/>
        <v>TO DO</v>
      </c>
      <c r="K92" s="13"/>
    </row>
    <row r="93" spans="1:11" x14ac:dyDescent="0.25">
      <c r="A93" s="34"/>
      <c r="B93" s="6"/>
      <c r="C93" s="43"/>
      <c r="D93" s="7"/>
      <c r="E93" s="45"/>
      <c r="F93" s="46"/>
      <c r="G93" s="5"/>
      <c r="H93" s="5"/>
      <c r="I93" s="11">
        <v>0</v>
      </c>
      <c r="J93" s="24" t="str">
        <f t="shared" si="2"/>
        <v>TO DO</v>
      </c>
      <c r="K93" s="13"/>
    </row>
    <row r="94" spans="1:11" x14ac:dyDescent="0.25">
      <c r="A94" s="34"/>
      <c r="B94" s="6"/>
      <c r="C94" s="43"/>
      <c r="D94" s="7"/>
      <c r="E94" s="45"/>
      <c r="F94" s="46"/>
      <c r="G94" s="5"/>
      <c r="H94" s="5"/>
      <c r="I94" s="11">
        <v>0</v>
      </c>
      <c r="J94" s="24" t="str">
        <f t="shared" si="2"/>
        <v>TO DO</v>
      </c>
      <c r="K94" s="13"/>
    </row>
    <row r="95" spans="1:11" x14ac:dyDescent="0.25">
      <c r="A95" s="34"/>
      <c r="B95" s="6"/>
      <c r="C95" s="43"/>
      <c r="D95" s="7"/>
      <c r="E95" s="45"/>
      <c r="F95" s="46"/>
      <c r="G95" s="5"/>
      <c r="H95" s="5"/>
      <c r="I95" s="11">
        <v>0</v>
      </c>
      <c r="J95" s="24" t="str">
        <f t="shared" si="2"/>
        <v>TO DO</v>
      </c>
      <c r="K95" s="13"/>
    </row>
    <row r="96" spans="1:11" x14ac:dyDescent="0.25">
      <c r="A96" s="34"/>
      <c r="B96" s="6"/>
      <c r="C96" s="43"/>
      <c r="D96" s="7"/>
      <c r="E96" s="45"/>
      <c r="F96" s="46"/>
      <c r="G96" s="5"/>
      <c r="H96" s="5"/>
      <c r="I96" s="11">
        <v>0</v>
      </c>
      <c r="J96" s="24" t="str">
        <f t="shared" si="2"/>
        <v>TO DO</v>
      </c>
      <c r="K96" s="13"/>
    </row>
    <row r="97" spans="1:11" x14ac:dyDescent="0.25">
      <c r="A97" s="34"/>
      <c r="B97" s="6"/>
      <c r="C97" s="43"/>
      <c r="D97" s="7"/>
      <c r="E97" s="45"/>
      <c r="F97" s="46"/>
      <c r="G97" s="5"/>
      <c r="H97" s="5"/>
      <c r="I97" s="11">
        <v>0</v>
      </c>
      <c r="J97" s="24" t="str">
        <f t="shared" si="2"/>
        <v>TO DO</v>
      </c>
      <c r="K97" s="13"/>
    </row>
    <row r="98" spans="1:11" x14ac:dyDescent="0.25">
      <c r="A98" s="34"/>
      <c r="B98" s="6"/>
      <c r="C98" s="43"/>
      <c r="D98" s="7"/>
      <c r="E98" s="45"/>
      <c r="F98" s="46"/>
      <c r="G98" s="5"/>
      <c r="H98" s="5"/>
      <c r="I98" s="11">
        <v>0</v>
      </c>
      <c r="J98" s="24" t="str">
        <f t="shared" si="2"/>
        <v>TO DO</v>
      </c>
      <c r="K98" s="13"/>
    </row>
    <row r="99" spans="1:11" x14ac:dyDescent="0.25">
      <c r="A99" s="34"/>
      <c r="B99" s="6"/>
      <c r="C99" s="43"/>
      <c r="D99" s="7"/>
      <c r="E99" s="45"/>
      <c r="F99" s="46"/>
      <c r="G99" s="5"/>
      <c r="H99" s="5"/>
      <c r="I99" s="11">
        <v>0</v>
      </c>
      <c r="J99" s="24" t="str">
        <f t="shared" si="2"/>
        <v>TO DO</v>
      </c>
      <c r="K99" s="13"/>
    </row>
    <row r="100" spans="1:11" x14ac:dyDescent="0.25">
      <c r="A100" s="34"/>
      <c r="B100" s="6"/>
      <c r="C100" s="43"/>
      <c r="D100" s="7"/>
      <c r="E100" s="45"/>
      <c r="F100" s="46"/>
      <c r="G100" s="5"/>
      <c r="H100" s="5"/>
      <c r="I100" s="11">
        <v>0</v>
      </c>
      <c r="J100" s="24" t="str">
        <f t="shared" si="2"/>
        <v>TO DO</v>
      </c>
      <c r="K100" s="13"/>
    </row>
    <row r="101" spans="1:11" x14ac:dyDescent="0.25">
      <c r="A101" s="34"/>
      <c r="B101" s="6"/>
      <c r="C101" s="43"/>
      <c r="D101" s="7"/>
      <c r="E101" s="45"/>
      <c r="F101" s="46"/>
      <c r="G101" s="5"/>
      <c r="H101" s="5"/>
      <c r="I101" s="11">
        <v>0</v>
      </c>
      <c r="J101" s="24" t="str">
        <f t="shared" si="2"/>
        <v>TO DO</v>
      </c>
      <c r="K101" s="13"/>
    </row>
    <row r="102" spans="1:11" x14ac:dyDescent="0.25">
      <c r="A102" s="34"/>
      <c r="B102" s="6"/>
      <c r="C102" s="43"/>
      <c r="D102" s="7"/>
      <c r="E102" s="45"/>
      <c r="F102" s="46"/>
      <c r="G102" s="5"/>
      <c r="H102" s="5"/>
      <c r="I102" s="11">
        <v>0</v>
      </c>
      <c r="J102" s="24" t="str">
        <f t="shared" si="2"/>
        <v>TO DO</v>
      </c>
      <c r="K102" s="13"/>
    </row>
    <row r="103" spans="1:11" x14ac:dyDescent="0.25">
      <c r="A103" s="34"/>
      <c r="B103" s="6"/>
      <c r="C103" s="43"/>
      <c r="D103" s="7"/>
      <c r="E103" s="45"/>
      <c r="F103" s="46"/>
      <c r="G103" s="5"/>
      <c r="H103" s="5"/>
      <c r="I103" s="11">
        <v>0</v>
      </c>
      <c r="J103" s="24" t="str">
        <f t="shared" si="2"/>
        <v>TO DO</v>
      </c>
      <c r="K103" s="13"/>
    </row>
    <row r="104" spans="1:11" x14ac:dyDescent="0.25">
      <c r="A104" s="34"/>
      <c r="B104" s="6"/>
      <c r="C104" s="43"/>
      <c r="D104" s="7"/>
      <c r="E104" s="45"/>
      <c r="F104" s="46"/>
      <c r="G104" s="5"/>
      <c r="H104" s="5"/>
      <c r="I104" s="11">
        <v>0</v>
      </c>
      <c r="J104" s="24" t="str">
        <f t="shared" ref="J104:J106" si="3">IF(AND(ISBLANK(H104),I104=1),"PASS",IF(AND(ISBLANK(H104),I104=0),"TO DO","FAILED"))</f>
        <v>TO DO</v>
      </c>
      <c r="K104" s="13"/>
    </row>
    <row r="105" spans="1:11" x14ac:dyDescent="0.25">
      <c r="A105" s="34"/>
      <c r="B105" s="6"/>
      <c r="C105" s="43"/>
      <c r="D105" s="7"/>
      <c r="E105" s="45"/>
      <c r="F105" s="46"/>
      <c r="G105" s="5"/>
      <c r="H105" s="5"/>
      <c r="I105" s="11">
        <v>0</v>
      </c>
      <c r="J105" s="24" t="str">
        <f t="shared" si="3"/>
        <v>TO DO</v>
      </c>
      <c r="K105" s="13"/>
    </row>
    <row r="106" spans="1:11" ht="15.75" thickBot="1" x14ac:dyDescent="0.3">
      <c r="A106" s="35"/>
      <c r="B106" s="8"/>
      <c r="C106" s="44"/>
      <c r="D106" s="9"/>
      <c r="E106" s="83"/>
      <c r="F106" s="84"/>
      <c r="G106" s="10"/>
      <c r="H106" s="10"/>
      <c r="I106" s="14">
        <v>0</v>
      </c>
      <c r="J106" s="25" t="str">
        <f t="shared" si="3"/>
        <v>TO DO</v>
      </c>
      <c r="K106" s="15"/>
    </row>
  </sheetData>
  <mergeCells count="117">
    <mergeCell ref="E59:F59"/>
    <mergeCell ref="E60:F60"/>
    <mergeCell ref="E61:F61"/>
    <mergeCell ref="E62:F62"/>
    <mergeCell ref="E63:F63"/>
    <mergeCell ref="E64:F64"/>
    <mergeCell ref="E106:F106"/>
    <mergeCell ref="E105:F105"/>
    <mergeCell ref="E104:F104"/>
    <mergeCell ref="E103:F103"/>
    <mergeCell ref="E102:F102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58:F58"/>
    <mergeCell ref="E14:F14"/>
    <mergeCell ref="E27:F27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6:F6"/>
    <mergeCell ref="E10:F10"/>
    <mergeCell ref="E11:F11"/>
    <mergeCell ref="E12:F12"/>
    <mergeCell ref="E13:F13"/>
    <mergeCell ref="E57:F57"/>
    <mergeCell ref="E56:F56"/>
    <mergeCell ref="E51:F51"/>
    <mergeCell ref="E25:F25"/>
    <mergeCell ref="E26:F26"/>
    <mergeCell ref="E15:F15"/>
    <mergeCell ref="E39:F39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1:F1"/>
    <mergeCell ref="I1:K1"/>
    <mergeCell ref="G1:H1"/>
    <mergeCell ref="G2:H5"/>
    <mergeCell ref="I2:K2"/>
    <mergeCell ref="I3:K3"/>
    <mergeCell ref="I4:K4"/>
    <mergeCell ref="I5:K5"/>
    <mergeCell ref="B1:C1"/>
    <mergeCell ref="B3:C3"/>
    <mergeCell ref="B2:C2"/>
    <mergeCell ref="B5:C5"/>
    <mergeCell ref="E75:F75"/>
    <mergeCell ref="E76:F76"/>
    <mergeCell ref="E77:F77"/>
    <mergeCell ref="E78:F78"/>
    <mergeCell ref="E79:F79"/>
    <mergeCell ref="E2:F2"/>
    <mergeCell ref="E3:F3"/>
    <mergeCell ref="E4:F4"/>
    <mergeCell ref="E5:F5"/>
    <mergeCell ref="E52:F52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3:F53"/>
    <mergeCell ref="E54:F54"/>
    <mergeCell ref="E55:F55"/>
    <mergeCell ref="E85:F85"/>
    <mergeCell ref="E86:F86"/>
    <mergeCell ref="E87:F87"/>
    <mergeCell ref="E88:F88"/>
    <mergeCell ref="E89:F89"/>
    <mergeCell ref="E80:F80"/>
    <mergeCell ref="E81:F81"/>
    <mergeCell ref="E82:F82"/>
    <mergeCell ref="E83:F83"/>
    <mergeCell ref="E84:F84"/>
    <mergeCell ref="E90:F90"/>
    <mergeCell ref="E94:F94"/>
    <mergeCell ref="E96:F96"/>
    <mergeCell ref="E95:F95"/>
    <mergeCell ref="E93:F93"/>
    <mergeCell ref="E91:F91"/>
    <mergeCell ref="E92:F92"/>
    <mergeCell ref="E101:F101"/>
    <mergeCell ref="E100:F100"/>
    <mergeCell ref="E99:F99"/>
    <mergeCell ref="E98:F98"/>
    <mergeCell ref="E97:F97"/>
  </mergeCells>
  <conditionalFormatting sqref="H7:H106">
    <cfRule type="expression" dxfId="6" priority="7">
      <formula>J7 = "PASS"</formula>
    </cfRule>
  </conditionalFormatting>
  <conditionalFormatting sqref="J7:J106">
    <cfRule type="containsText" dxfId="5" priority="4" operator="containsText" text="TO DO">
      <formula>NOT(ISERROR(SEARCH("TO DO",J7)))</formula>
    </cfRule>
    <cfRule type="containsText" dxfId="4" priority="5" operator="containsText" text="FAILED">
      <formula>NOT(ISERROR(SEARCH("FAILED",J7)))</formula>
    </cfRule>
    <cfRule type="containsText" dxfId="3" priority="8" operator="containsText" text="PASS">
      <formula>NOT(ISERROR(SEARCH("PASS",J7)))</formula>
    </cfRule>
  </conditionalFormatting>
  <conditionalFormatting sqref="I7:I106">
    <cfRule type="expression" dxfId="2" priority="1">
      <formula>$J7="TO DO"</formula>
    </cfRule>
    <cfRule type="expression" dxfId="1" priority="2">
      <formula>$J7="FAILED"</formula>
    </cfRule>
    <cfRule type="cellIs" dxfId="0" priority="3" operator="equal">
      <formula>1</formula>
    </cfRule>
  </conditionalFormatting>
  <dataValidations count="2">
    <dataValidation type="list" allowBlank="1" showInputMessage="1" showErrorMessage="1" sqref="I7:I106" xr:uid="{C6B3CB87-6BD5-403F-99A6-287758782C2A}">
      <formula1>$P$6:$P$6</formula1>
    </dataValidation>
    <dataValidation type="list" allowBlank="1" showInputMessage="1" showErrorMessage="1" sqref="A7:A106" xr:uid="{B63C769C-42B5-425D-A0CE-1D8294ECD9B6}">
      <formula1>$A$1:$A$5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E x H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0 T E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x H V S i K R 7 g O A A A A E Q A A A B M A H A B G b 3 J t d W x h c y 9 T Z W N 0 a W 9 u M S 5 t I K I Y A C i g F A A A A A A A A A A A A A A A A A A A A A A A A A A A A C t O T S 7 J z M 9 T C I b Q h t Y A U E s B A i 0 A F A A C A A g A d E x H V d 6 h a P 6 j A A A A 9 g A A A B I A A A A A A A A A A A A A A A A A A A A A A E N v b m Z p Z y 9 Q Y W N r Y W d l L n h t b F B L A Q I t A B Q A A g A I A H R M R 1 U P y u m r p A A A A O k A A A A T A A A A A A A A A A A A A A A A A O 8 A A A B b Q 2 9 u d G V u d F 9 U e X B l c 1 0 u e G 1 s U E s B A i 0 A F A A C A A g A d E x H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L u c q 8 E D + x M h Y 9 X w 4 2 2 c z Q A A A A A A g A A A A A A A 2 Y A A M A A A A A Q A A A A D l R t F 7 m e p I E 4 u B J w z 7 g L 7 A A A A A A E g A A A o A A A A B A A A A D K k T A R X x 9 5 Q t v o v q Z j o Y o y U A A A A F r C I q 9 a C D X P 4 h J E g T Y R M d I I T K 9 Y + 5 E V m / d r r z J P A j m 2 I W i m D 0 4 0 g v 8 n y F R X F M d I L p E f i 9 t e J 7 E + / T 0 w y R a L 8 W n N A 7 5 C J R y N x u I 5 z h e f e U 4 t F A A A A B S p X l W n l g y W + 6 9 W Y C X J d 0 O H j S D U < / D a t a M a s h u p > 
</file>

<file path=customXml/itemProps1.xml><?xml version="1.0" encoding="utf-8"?>
<ds:datastoreItem xmlns:ds="http://schemas.openxmlformats.org/officeDocument/2006/customXml" ds:itemID="{203B8005-810D-4EED-B2B1-8A7F6A985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Sawicki</dc:creator>
  <cp:lastModifiedBy>Patryk Sawicki</cp:lastModifiedBy>
  <dcterms:created xsi:type="dcterms:W3CDTF">2022-10-04T14:01:05Z</dcterms:created>
  <dcterms:modified xsi:type="dcterms:W3CDTF">2022-12-09T09:06:13Z</dcterms:modified>
</cp:coreProperties>
</file>