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na\Desktop\Dashboard\"/>
    </mc:Choice>
  </mc:AlternateContent>
  <xr:revisionPtr revIDLastSave="0" documentId="13_ncr:1_{2252E690-FB88-4DA4-9A32-9AF7902D89FB}" xr6:coauthVersionLast="47" xr6:coauthVersionMax="47" xr10:uidLastSave="{00000000-0000-0000-0000-000000000000}"/>
  <bookViews>
    <workbookView xWindow="-108" yWindow="-108" windowWidth="23256" windowHeight="12576" xr2:uid="{A97088F8-632D-4048-9699-FD08923E1542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<sst xmlns="http://schemas.openxmlformats.org/spreadsheetml/2006/main" count="18" uniqueCount="18">
  <si>
    <t>CH 3.0</t>
  </si>
  <si>
    <t>CH-VNC 1.5</t>
  </si>
  <si>
    <t>CH-VNC 1.0</t>
  </si>
  <si>
    <t>CH-VNC 0.5</t>
  </si>
  <si>
    <t>CH-BNC 1.5</t>
  </si>
  <si>
    <t>CH-BNC 1.0</t>
  </si>
  <si>
    <t>CH-BNC 0.5</t>
  </si>
  <si>
    <t>Muestra</t>
  </si>
  <si>
    <t>Yield Stress (Pa)</t>
  </si>
  <si>
    <t>SD1</t>
  </si>
  <si>
    <t>Cross Point (%)</t>
  </si>
  <si>
    <t>SD2</t>
  </si>
  <si>
    <t>Recovery (%)</t>
  </si>
  <si>
    <t>SD3</t>
  </si>
  <si>
    <t>SD4</t>
  </si>
  <si>
    <t>Expansion Ratio (cm)</t>
  </si>
  <si>
    <t>SD5</t>
  </si>
  <si>
    <t>Average Filamente Diameter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</si>
</sst>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" fillId="0" borderId="1" xfId="1" applyBorder="1" applyAlignment="1">
      <alignment vertical="center"/>
    </xf>
  </cellXfs>
  <cellStyles count="2">
    <cellStyle name="Normal" xfId="0" builtinId="0"/>
    <cellStyle name="Normal 2" xfId="1" xr:uid="{E2EB0EEF-5196-43CA-8154-EAE9298141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4CB3-ECAE-4CEA-9183-1BC30C3D2366}">
  <dimension ref="A1:K11"/>
  <sheetViews>
    <sheetView tabSelected="1" zoomScale="145" zoomScaleNormal="145" workbookViewId="0">
      <selection activeCell="B12" sqref="B12"/>
    </sheetView>
  </sheetViews>
  <sheetFormatPr baseColWidth="10" defaultRowHeight="15.6" x14ac:dyDescent="0.3"/>
  <cols>
    <col min="1" max="1" width="17.5546875" style="1" customWidth="1"/>
    <col min="2" max="2" width="24.77734375" style="1" customWidth="1"/>
    <col min="3" max="3" width="15.6640625" style="1" bestFit="1" customWidth="1"/>
    <col min="4" max="4" width="15" style="1" customWidth="1"/>
    <col min="5" max="5" width="33.77734375" style="1" customWidth="1"/>
    <col min="6" max="6" width="16.6640625" style="1" customWidth="1"/>
    <col min="7" max="7" width="14" style="1" customWidth="1"/>
    <col min="8" max="8" width="19.6640625" style="1" customWidth="1"/>
    <col min="9" max="9" width="21" style="1" customWidth="1"/>
    <col min="10" max="10" width="11.5546875" style="1"/>
    <col min="11" max="11" width="11.5546875" style="1" customWidth="1"/>
    <col min="12" max="16384" width="11.5546875" style="1"/>
  </cols>
  <sheetData>
    <row r="1" spans="1:11" ht="31.2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3" t="s">
        <v>17</v>
      </c>
      <c r="I1" s="2" t="s">
        <v>14</v>
      </c>
      <c r="J1" s="3" t="s">
        <v>15</v>
      </c>
      <c r="K1" s="5" t="s">
        <v>16</v>
      </c>
    </row>
    <row r="2" spans="1:11" x14ac:dyDescent="0.3">
      <c r="A2" s="4" t="s">
        <v>6</v>
      </c>
      <c r="B2" s="2">
        <v>279.48</v>
      </c>
      <c r="C2" s="2">
        <v>0.1</v>
      </c>
      <c r="D2" s="2">
        <v>126.2</v>
      </c>
      <c r="E2" s="2">
        <v>2.73</v>
      </c>
      <c r="F2" s="2">
        <v>93.19</v>
      </c>
      <c r="G2" s="2">
        <v>0.13</v>
      </c>
      <c r="H2" s="2">
        <v>0.15</v>
      </c>
      <c r="I2" s="2">
        <v>0.03</v>
      </c>
      <c r="J2" s="2">
        <v>1.68</v>
      </c>
      <c r="K2" s="2">
        <v>0.03</v>
      </c>
    </row>
    <row r="3" spans="1:11" x14ac:dyDescent="0.3">
      <c r="A3" s="4" t="s">
        <v>5</v>
      </c>
      <c r="B3" s="2">
        <v>347.97</v>
      </c>
      <c r="C3" s="2">
        <v>7.67</v>
      </c>
      <c r="D3" s="2">
        <v>96.07</v>
      </c>
      <c r="E3" s="2">
        <v>4.0999999999999996</v>
      </c>
      <c r="F3" s="2">
        <v>85</v>
      </c>
      <c r="G3" s="2">
        <v>5.39</v>
      </c>
      <c r="H3" s="2">
        <v>0.14000000000000001</v>
      </c>
      <c r="I3" s="2">
        <v>0.03</v>
      </c>
      <c r="J3" s="2">
        <v>1.65</v>
      </c>
      <c r="K3" s="2">
        <v>0.03</v>
      </c>
    </row>
    <row r="4" spans="1:11" x14ac:dyDescent="0.3">
      <c r="A4" s="4" t="s">
        <v>4</v>
      </c>
      <c r="B4" s="2">
        <v>608.11</v>
      </c>
      <c r="C4" s="2">
        <v>91.3</v>
      </c>
      <c r="D4" s="2">
        <v>64.23</v>
      </c>
      <c r="E4" s="2">
        <v>0.24</v>
      </c>
      <c r="F4" s="2">
        <v>101.3</v>
      </c>
      <c r="G4" s="2">
        <v>5.12</v>
      </c>
      <c r="H4" s="2">
        <v>0.14000000000000001</v>
      </c>
      <c r="I4" s="2">
        <v>0.03</v>
      </c>
      <c r="J4" s="2">
        <v>1.64</v>
      </c>
      <c r="K4" s="2">
        <v>0.03</v>
      </c>
    </row>
    <row r="5" spans="1:11" x14ac:dyDescent="0.3">
      <c r="A5" s="4" t="s">
        <v>3</v>
      </c>
      <c r="B5" s="2">
        <v>327.54000000000002</v>
      </c>
      <c r="C5" s="2">
        <v>31.3</v>
      </c>
      <c r="D5" s="2">
        <v>267.70999999999998</v>
      </c>
      <c r="E5" s="2">
        <v>19.059999999999999</v>
      </c>
      <c r="F5" s="2">
        <v>98.43</v>
      </c>
      <c r="G5" s="2">
        <v>25.6</v>
      </c>
      <c r="H5" s="2">
        <v>0.25</v>
      </c>
      <c r="I5" s="2">
        <v>0.03</v>
      </c>
      <c r="J5" s="2">
        <v>3.04</v>
      </c>
      <c r="K5" s="2">
        <v>0.03</v>
      </c>
    </row>
    <row r="6" spans="1:11" x14ac:dyDescent="0.3">
      <c r="A6" s="4" t="s">
        <v>2</v>
      </c>
      <c r="B6" s="2">
        <v>299.02999999999997</v>
      </c>
      <c r="C6" s="2">
        <v>1.98</v>
      </c>
      <c r="D6" s="2">
        <v>93.76</v>
      </c>
      <c r="E6" s="2">
        <v>0.62</v>
      </c>
      <c r="F6" s="2">
        <v>80.52</v>
      </c>
      <c r="G6" s="2">
        <v>2.29</v>
      </c>
      <c r="H6" s="2">
        <v>0.16</v>
      </c>
      <c r="I6" s="2">
        <v>0.03</v>
      </c>
      <c r="J6" s="2">
        <v>1.95</v>
      </c>
      <c r="K6" s="2">
        <v>0.03</v>
      </c>
    </row>
    <row r="7" spans="1:11" x14ac:dyDescent="0.3">
      <c r="A7" s="4" t="s">
        <v>1</v>
      </c>
      <c r="B7" s="2">
        <v>334.82</v>
      </c>
      <c r="C7" s="2">
        <v>35.159999999999997</v>
      </c>
      <c r="D7" s="2">
        <v>52.49</v>
      </c>
      <c r="E7" s="2">
        <v>5.94</v>
      </c>
      <c r="F7" s="2">
        <v>83.88</v>
      </c>
      <c r="G7" s="2">
        <v>5.95</v>
      </c>
      <c r="H7" s="2">
        <v>0.15</v>
      </c>
      <c r="I7" s="2">
        <v>0.03</v>
      </c>
      <c r="J7" s="2">
        <v>1.75</v>
      </c>
      <c r="K7" s="2">
        <v>0.03</v>
      </c>
    </row>
    <row r="8" spans="1:11" x14ac:dyDescent="0.3">
      <c r="A8" s="4" t="s">
        <v>0</v>
      </c>
      <c r="B8" s="2">
        <v>438.5</v>
      </c>
      <c r="C8" s="2">
        <v>76.709999999999994</v>
      </c>
      <c r="D8" s="2">
        <v>837.73</v>
      </c>
      <c r="E8" s="2">
        <v>32.409999999999997</v>
      </c>
      <c r="F8" s="2">
        <v>94.81</v>
      </c>
      <c r="G8" s="2">
        <v>4.51</v>
      </c>
      <c r="H8" s="2"/>
      <c r="I8" s="2"/>
      <c r="J8" s="2"/>
      <c r="K8" s="2"/>
    </row>
    <row r="11" spans="1:11" x14ac:dyDescent="0.3">
      <c r="B11" s="1">
        <f>_xlfn.STDEV.S(B2:B8)</f>
        <v>113.90781209883244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Arenas Arboleda</dc:creator>
  <cp:lastModifiedBy>Pablo Arenas Arboleda</cp:lastModifiedBy>
  <dcterms:created xsi:type="dcterms:W3CDTF">2026-01-20T23:08:06Z</dcterms:created>
  <dcterms:modified xsi:type="dcterms:W3CDTF">2026-01-21T23:06:33Z</dcterms:modified>
</cp:coreProperties>
</file>