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 Vítor\Documents\"/>
    </mc:Choice>
  </mc:AlternateContent>
  <xr:revisionPtr revIDLastSave="0" documentId="13_ncr:1_{BEC24F70-F035-4235-B0FE-82AEDBAA22B9}" xr6:coauthVersionLast="47" xr6:coauthVersionMax="47" xr10:uidLastSave="{00000000-0000-0000-0000-000000000000}"/>
  <bookViews>
    <workbookView xWindow="28680" yWindow="-120" windowWidth="24240" windowHeight="13020" xr2:uid="{EA9C61FD-65A9-4717-8E42-C2F2805DA70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<sst xmlns="http://schemas.openxmlformats.org/spreadsheetml/2006/main" count="34" uniqueCount="29">
  <si>
    <t>Lista de matériais</t>
  </si>
  <si>
    <t>Nome</t>
  </si>
  <si>
    <t>Valor</t>
  </si>
  <si>
    <t>Sujestão de Site</t>
  </si>
  <si>
    <t>2 Rlés</t>
  </si>
  <si>
    <t>doado</t>
  </si>
  <si>
    <t>Cabo de tomada</t>
  </si>
  <si>
    <t>Bomba de água</t>
  </si>
  <si>
    <t>Recipiente de planta</t>
  </si>
  <si>
    <t>Mangueira</t>
  </si>
  <si>
    <t>Caixa organizadora</t>
  </si>
  <si>
    <t>Lampada</t>
  </si>
  <si>
    <t>2 Pregos galvanizados</t>
  </si>
  <si>
    <t>Fotocelula</t>
  </si>
  <si>
    <t>1 led</t>
  </si>
  <si>
    <t>Termistor</t>
  </si>
  <si>
    <t>Doado</t>
  </si>
  <si>
    <t>breadboard</t>
  </si>
  <si>
    <t>2 Resistor de 10K</t>
  </si>
  <si>
    <t>Bomba mercado livre</t>
  </si>
  <si>
    <t>cabo Amazon</t>
  </si>
  <si>
    <t>mangueira Mercado livre</t>
  </si>
  <si>
    <t>Soma</t>
  </si>
  <si>
    <t>Arduino</t>
  </si>
  <si>
    <t>Caixa org. Amazon</t>
  </si>
  <si>
    <t>arduino Curto circuito</t>
  </si>
  <si>
    <t>Protoboard Eletrogate</t>
  </si>
  <si>
    <t>-</t>
  </si>
  <si>
    <t>lampada Mercado Livre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</si>
</sst>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2" applyAlignment="1">
      <alignment horizontal="center" vertical="center" wrapText="1"/>
    </xf>
    <xf numFmtId="44" fontId="4" fillId="0" borderId="0" xfId="1" applyFont="1" applyAlignment="1">
      <alignment horizontal="center" vertical="center" wrapText="1"/>
    </xf>
    <xf numFmtId="44" fontId="2" fillId="0" borderId="0" xfId="1" applyFont="1" applyAlignment="1">
      <alignment horizontal="center" vertical="center" wrapText="1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produto.mercadolivre.com.br/MLB-1096101232-mangueira-p-conexo-bomba-submersa-com-saida-12-pol-eclusa-_JM?matt_tool=16172974&amp;matt_word=&amp;matt_source=google&amp;matt_campaign_id=14302217691&amp;matt_ad_group_id=123813159497&amp;matt_match_type=&amp;matt_network=g&amp;matt_device=c&amp;matt_creative=539425380847&amp;matt_keyword=&amp;matt_ad_position=&amp;matt_ad_type=pla&amp;matt_merchant_id=122612824&amp;matt_product_id=MLB1096101232&amp;matt_product_partition_id=1823492493274&amp;matt_target_id=aud-1456648873898:pla-1823492493274&amp;gclid=CjwKCAjw5dqgBhBNEiwA7PryaCYbab6eVwxvc03OXhSJmMQI_zWa70jeS_3b9xdkLGLQiyDUjDD1kxoCR0cQAvD_BwE" TargetMode="External"/><Relationship Id="rId7" Type="http://schemas.openxmlformats.org/officeDocument/2006/relationships/hyperlink" Target="https://produto.mercadolivre.com.br/MLB-1757777460-lmpada-led-grow-28w-cultivo-indoor-estufa-e27-plantas-92-_JM?matt_tool=68506710&amp;matt_word=&amp;matt_source=google&amp;matt_campaign_id=19734955843&amp;matt_ad_group_id=150038287127&amp;matt_match_type=&amp;matt_network=g&amp;matt_device=c&amp;matt_creative=649202755876&amp;matt_keyword=&amp;matt_ad_position=&amp;matt_ad_type=pla&amp;matt_merchant_id=339343067&amp;matt_product_id=MLB1757777460&amp;matt_product_partition_id=1805051407372&amp;matt_target_id=pla-1805051407372&amp;gclid=CjwKCAjw5dqgBhBNEiwA7PryaAVEhN9FJtwmKmCgYaBbtWPidaeZUg21_vaZYxMDrJxJLPIkiID54hoCgVwQAvD_BwE" TargetMode="External"/><Relationship Id="rId2" Type="http://schemas.openxmlformats.org/officeDocument/2006/relationships/hyperlink" Target="https://www.amazon.com.br/Extens%C3%A3o-Tripolar-Slim-Metros-Branco/dp/B07JN19LDF/ref=asc_df_B07JN19LDF/?tag=googleshopp00-20&amp;linkCode=df0&amp;hvadid=379733164996&amp;hvpos=&amp;hvnetw=g&amp;hvrand=2306065228488165161&amp;hvpone=&amp;hvptwo=&amp;hvqmt=&amp;hvdev=c&amp;hvdvcmdl=&amp;hvlocint=&amp;hvlocphy=9101272&amp;hvtargid=pla-1211354627203&amp;th=1" TargetMode="External"/><Relationship Id="rId1" Type="http://schemas.openxmlformats.org/officeDocument/2006/relationships/hyperlink" Target="https://produto.mercadolivre.com.br/MLB-1587263553-mini-bomba-submersa-bombinha-fonte-agua-aquario-peixe-180lh-_JM?matt_tool=14372353&amp;matt_word=&amp;matt_source=google&amp;matt_campaign_id=14302215552&amp;matt_ad_group_id=134553706068&amp;matt_match_type=&amp;matt_network=g&amp;matt_device=c&amp;matt_creative=539425529215&amp;matt_keyword=&amp;matt_ad_position=&amp;matt_ad_type=pla&amp;matt_merchant_id=696459930&amp;matt_product_id=MLB1587263553&amp;matt_product_partition_id=1818149326930&amp;matt_target_id=aud-1454065849627:pla-1818149326930&amp;gclid=CjwKCAjw5dqgBhBNEiwA7PryaEF89ecB2OTOVj8nlAobotn5HACFkotYPgGGnXdGxoySQMOoaA0AaRoC6IAQAvD_BwE" TargetMode="External"/><Relationship Id="rId6" Type="http://schemas.openxmlformats.org/officeDocument/2006/relationships/hyperlink" Target="https://www.eletrogate.com/protoboard-400-pontos?utm_source=Site&amp;utm_medium=GoogleMerchant&amp;utm_campaign=GoogleMerchant&amp;gclid=CjwKCAjw5dqgBhBNEiwA7PryaLln5QEJ7DEdvRI9eHtbShLrZ3UtBIoteO-HorlLkkG2eBgM7kxX1BoC43cQAvD_BwE" TargetMode="External"/><Relationship Id="rId5" Type="http://schemas.openxmlformats.org/officeDocument/2006/relationships/hyperlink" Target="https://curtocircuito.com.br/arduino-uno-smd-com-cabo-usb-ch340.html?utm_term=&amp;utm_campaign=&amp;utm_source=adwords&amp;utm_medium=ppc&amp;hsa_acc=7016354091&amp;hsa_cam=15495377213&amp;hsa_grp=131477602700&amp;hsa_ad=567378028050&amp;hsa_src=g&amp;hsa_tgt=pla-907570016764&amp;hsa_kw=&amp;hsa_mt=&amp;hsa_net=adwords&amp;hsa_ver=3&amp;gclid=CjwKCAjw5dqgBhBNEiwA7PryaN6tvzEb5e0ygAGvO0ITucknSSOKosEJCXGkKILjvyuENVLOwDxm5RoCzMAQAvD_BwE" TargetMode="External"/><Relationship Id="rId4" Type="http://schemas.openxmlformats.org/officeDocument/2006/relationships/hyperlink" Target="https://www.amazon.com.br/Caixa-Organizadora-Multiuso-Pl%C3%A1stica-Litros/dp/B0BLZTFTKT/ref=asc_df_B0BLZTFTKT/?tag=googleshopp00-20&amp;linkCode=df0&amp;hvadid=379815102203&amp;hvpos=&amp;hvnetw=g&amp;hvrand=18089658584332584676&amp;hvpone=&amp;hvptwo=&amp;hvqmt=&amp;hvdev=c&amp;hvdvcmdl=&amp;hvlocint=&amp;hvlocphy=9101272&amp;hvtargid=pla-1945703558125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9E480-48C9-4A2B-B2D0-18834C94DFF1}">
  <dimension ref="A1:V18"/>
  <sheetViews>
    <sheetView tabSelected="1" workbookViewId="0">
      <selection activeCell="C17" sqref="C17"/>
    </sheetView>
  </sheetViews>
  <sheetFormatPr defaultRowHeight="15.6" x14ac:dyDescent="0.3"/>
  <cols>
    <col min="1" max="1" width="17.5546875" style="2" customWidth="1"/>
    <col min="2" max="2" width="17.5546875" style="7" customWidth="1"/>
    <col min="3" max="3" width="18.88671875" style="2" customWidth="1"/>
    <col min="4" max="22" width="8.88671875" style="1"/>
  </cols>
  <sheetData>
    <row r="1" spans="1:3" ht="17.399999999999999" customHeight="1" x14ac:dyDescent="0.3">
      <c r="A1" s="3" t="s">
        <v>0</v>
      </c>
      <c r="B1" s="3"/>
      <c r="C1" s="3"/>
    </row>
    <row r="2" spans="1:3" x14ac:dyDescent="0.3">
      <c r="A2" s="4" t="s">
        <v>1</v>
      </c>
      <c r="B2" s="6" t="s">
        <v>2</v>
      </c>
      <c r="C2" s="4" t="s">
        <v>3</v>
      </c>
    </row>
    <row r="3" spans="1:3" ht="28.8" x14ac:dyDescent="0.3">
      <c r="A3" s="2" t="s">
        <v>23</v>
      </c>
      <c r="B3" s="7">
        <v>60</v>
      </c>
      <c r="C3" s="5" t="s">
        <v>25</v>
      </c>
    </row>
    <row r="4" spans="1:3" ht="28.8" x14ac:dyDescent="0.3">
      <c r="A4" s="2" t="s">
        <v>17</v>
      </c>
      <c r="B4" s="7">
        <v>13</v>
      </c>
      <c r="C4" s="5" t="s">
        <v>26</v>
      </c>
    </row>
    <row r="5" spans="1:3" x14ac:dyDescent="0.3">
      <c r="A5" s="2" t="s">
        <v>4</v>
      </c>
      <c r="B5" s="7" t="s">
        <v>5</v>
      </c>
      <c r="C5" s="2" t="s">
        <v>27</v>
      </c>
    </row>
    <row r="6" spans="1:3" x14ac:dyDescent="0.3">
      <c r="A6" s="2" t="s">
        <v>6</v>
      </c>
      <c r="B6" s="7">
        <v>21</v>
      </c>
      <c r="C6" s="5" t="s">
        <v>20</v>
      </c>
    </row>
    <row r="7" spans="1:3" x14ac:dyDescent="0.3">
      <c r="A7" s="2" t="s">
        <v>7</v>
      </c>
      <c r="B7" s="7">
        <v>20</v>
      </c>
      <c r="C7" s="5" t="s">
        <v>19</v>
      </c>
    </row>
    <row r="8" spans="1:3" ht="28.8" x14ac:dyDescent="0.3">
      <c r="A8" s="2" t="s">
        <v>9</v>
      </c>
      <c r="B8" s="7">
        <v>10</v>
      </c>
      <c r="C8" s="5" t="s">
        <v>21</v>
      </c>
    </row>
    <row r="9" spans="1:3" ht="30" x14ac:dyDescent="0.3">
      <c r="A9" s="2" t="s">
        <v>8</v>
      </c>
      <c r="B9" s="7">
        <v>0</v>
      </c>
    </row>
    <row r="10" spans="1:3" ht="30" x14ac:dyDescent="0.3">
      <c r="A10" s="2" t="s">
        <v>10</v>
      </c>
      <c r="B10" s="7">
        <v>18</v>
      </c>
      <c r="C10" s="5" t="s">
        <v>24</v>
      </c>
    </row>
    <row r="11" spans="1:3" ht="28.8" x14ac:dyDescent="0.3">
      <c r="A11" s="2" t="s">
        <v>11</v>
      </c>
      <c r="B11" s="7">
        <v>0</v>
      </c>
      <c r="C11" s="5" t="s">
        <v>28</v>
      </c>
    </row>
    <row r="12" spans="1:3" ht="30" x14ac:dyDescent="0.3">
      <c r="A12" s="2" t="s">
        <v>12</v>
      </c>
      <c r="B12" s="7">
        <v>0</v>
      </c>
    </row>
    <row r="13" spans="1:3" x14ac:dyDescent="0.3">
      <c r="A13" s="2" t="s">
        <v>13</v>
      </c>
      <c r="B13" s="7" t="s">
        <v>5</v>
      </c>
      <c r="C13" s="2" t="s">
        <v>27</v>
      </c>
    </row>
    <row r="14" spans="1:3" x14ac:dyDescent="0.3">
      <c r="A14" s="2" t="s">
        <v>14</v>
      </c>
      <c r="B14" s="7">
        <v>0</v>
      </c>
      <c r="C14" s="2" t="s">
        <v>27</v>
      </c>
    </row>
    <row r="15" spans="1:3" x14ac:dyDescent="0.3">
      <c r="A15" s="2" t="s">
        <v>15</v>
      </c>
      <c r="B15" s="7" t="s">
        <v>16</v>
      </c>
      <c r="C15" s="2" t="s">
        <v>27</v>
      </c>
    </row>
    <row r="16" spans="1:3" ht="30" x14ac:dyDescent="0.3">
      <c r="A16" s="2" t="s">
        <v>18</v>
      </c>
      <c r="B16" s="7">
        <v>0</v>
      </c>
      <c r="C16" s="2" t="s">
        <v>27</v>
      </c>
    </row>
    <row r="18" spans="1:2" x14ac:dyDescent="0.3">
      <c r="A18" s="2" t="s">
        <v>22</v>
      </c>
      <c r="B18" s="7">
        <f>SUM(B3:B4,B6:B12,B14,B16)</f>
        <v>142</v>
      </c>
    </row>
  </sheetData>
  <mergeCells count="1">
    <mergeCell ref="A1:C1"/>
  </mergeCells>
  <hyperlinks>
    <hyperlink ref="C7" r:id="rId1" xr:uid="{27A1BB35-2474-4104-A000-66EBFBE0C6F1}"/>
    <hyperlink ref="C6" r:id="rId2" xr:uid="{8905A94D-069B-46AE-998A-4EE1AF8A591D}"/>
    <hyperlink ref="C8" r:id="rId3" xr:uid="{45559A89-1C85-49CF-9E11-95D7D4CD0C18}"/>
    <hyperlink ref="C10" r:id="rId4" xr:uid="{CC570463-0AF6-44E0-87EB-A20E23F90267}"/>
    <hyperlink ref="C3" r:id="rId5" xr:uid="{DB1B5AEE-90DE-46F0-B0B5-D31926CA9598}"/>
    <hyperlink ref="C4" r:id="rId6" xr:uid="{F4E3EC84-383F-4767-8F31-9948132FFE69}"/>
    <hyperlink ref="C11" r:id="rId7" xr:uid="{340C4DCA-C167-4B94-A51A-A7B5CBA40AE7}"/>
  </hyperlinks>
  <pageMargins left="0.511811024" right="0.511811024" top="0.78740157499999996" bottom="0.78740157499999996" header="0.31496062000000002" footer="0.31496062000000002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Vitor</dc:creator>
  <cp:lastModifiedBy>Pablo Vitor</cp:lastModifiedBy>
  <dcterms:created xsi:type="dcterms:W3CDTF">2023-03-19T21:35:41Z</dcterms:created>
  <dcterms:modified xsi:type="dcterms:W3CDTF">2023-03-19T22:10:51Z</dcterms:modified>
</cp:coreProperties>
</file>