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ablo\Desktop\Paralela\Pract 4\"/>
    </mc:Choice>
  </mc:AlternateContent>
  <xr:revisionPtr revIDLastSave="0" documentId="13_ncr:1_{77F4AB72-91A8-41EA-9865-75CA096AB5A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L18" i="1" l="1"/>
  <c r="M18" i="1"/>
  <c r="K18" i="1"/>
</calcChain>
</file>

<file path=xl/sharedStrings.xml><?xml version="1.0" encoding="utf-8"?>
<sst xmlns="http://schemas.openxmlformats.org/spreadsheetml/2006/main" count="9" uniqueCount="6">
  <si>
    <t>OMP</t>
  </si>
  <si>
    <t>Runtime</t>
  </si>
  <si>
    <t>Secuencia</t>
  </si>
  <si>
    <t>Var Privadas</t>
  </si>
  <si>
    <t>Bloque 2 tiempos</t>
  </si>
  <si>
    <t>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</si>
</sst>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3" fillId="0" borderId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166" fontId="2" fillId="0" borderId="0" xfId="1" applyNumberFormat="1" applyFont="1"/>
    <xf numFmtId="0" fontId="2" fillId="0" borderId="0" xfId="1" applyFont="1"/>
    <xf numFmtId="0" fontId="0" fillId="0" borderId="0" xfId="0" applyAlignment="1">
      <alignment horizontal="center"/>
    </xf>
  </cellXfs>
  <cellStyles count="19">
    <cellStyle name="Accent" xfId="3" xr:uid="{C7B2F577-9575-48A8-9197-D39DC9831130}"/>
    <cellStyle name="Accent 1" xfId="4" xr:uid="{6E17B95D-0C57-439F-9D50-26A6B88D26A1}"/>
    <cellStyle name="Accent 2" xfId="5" xr:uid="{E7FE6043-DC30-4FD0-ACD8-321AD54829D9}"/>
    <cellStyle name="Accent 3" xfId="6" xr:uid="{0F3EE91F-F15C-40C2-A58F-82C45E456047}"/>
    <cellStyle name="Bad" xfId="7" xr:uid="{E4772B4E-DEFA-4F2C-9501-2D2F3BDC96D6}"/>
    <cellStyle name="Error" xfId="8" xr:uid="{08C96B25-A566-49F8-BB7C-815ACF98FB87}"/>
    <cellStyle name="Footnote" xfId="9" xr:uid="{00F1A68F-C653-4FB4-8ED1-B82687739479}"/>
    <cellStyle name="Good" xfId="10" xr:uid="{441EFF25-43E4-4E3E-97CF-D4B479359C14}"/>
    <cellStyle name="Heading (user)" xfId="11" xr:uid="{8220C01C-61CA-49A2-BB6C-66494BD5D5E9}"/>
    <cellStyle name="Heading 1" xfId="12" xr:uid="{59E7160B-5866-4350-8B09-E0228AC7559B}"/>
    <cellStyle name="Heading 2" xfId="13" xr:uid="{8B7BBC5E-BF14-491E-B873-9354A3298119}"/>
    <cellStyle name="Hyperlink" xfId="14" xr:uid="{93A51ED7-1734-4612-BE16-ADE2018BD5B8}"/>
    <cellStyle name="Neutral 2" xfId="2" xr:uid="{9DBAC705-9669-4E3B-ADE8-6C32884C8870}"/>
    <cellStyle name="Normal" xfId="0" builtinId="0"/>
    <cellStyle name="Normal 2" xfId="1" xr:uid="{F7D6B0AD-C13E-481E-AAE4-A5E5543E5412}"/>
    <cellStyle name="Note" xfId="15" xr:uid="{DF09A0F2-5E0F-4A60-9CE9-4CC47B03BFF8}"/>
    <cellStyle name="Status" xfId="16" xr:uid="{FB48B065-CB5E-405E-A2BA-DF465642E406}"/>
    <cellStyle name="Text" xfId="17" xr:uid="{9305AA5E-7EFA-4E93-9CFB-8FC362428E34}"/>
    <cellStyle name="Warning" xfId="18" xr:uid="{6D2341F6-E4F4-46B9-889C-877248B997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</a:t>
            </a:r>
            <a:r>
              <a:rPr lang="es-ES" sz="1400" baseline="0"/>
              <a:t> ejecución para determinar el color del pixel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427908738821978"/>
          <c:y val="0.11805517961796722"/>
          <c:w val="0.84459339389429899"/>
          <c:h val="0.7915345255137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0-46B9-85E2-734913349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Sheet1!$E$5:$H$5</c:f>
              <c:strCache>
                <c:ptCount val="4"/>
                <c:pt idx="0">
                  <c:v>OMP</c:v>
                </c:pt>
                <c:pt idx="1">
                  <c:v>Runtime</c:v>
                </c:pt>
                <c:pt idx="2">
                  <c:v>Secuencia</c:v>
                </c:pt>
                <c:pt idx="3">
                  <c:v>Var Privadas</c:v>
                </c:pt>
              </c:strCache>
            </c:strRef>
          </c:cat>
          <c:val>
            <c:numRef>
              <c:f>Sheet1!$E$18:$H$18</c:f>
              <c:numCache>
                <c:formatCode>0.00000000</c:formatCode>
                <c:ptCount val="4"/>
                <c:pt idx="0">
                  <c:v>9.2318999999999977E-3</c:v>
                </c:pt>
                <c:pt idx="1">
                  <c:v>9.2263999999999992E-3</c:v>
                </c:pt>
                <c:pt idx="2">
                  <c:v>3.7789600000000007E-2</c:v>
                </c:pt>
                <c:pt idx="3">
                  <c:v>9.526200000000002E-3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0-46B9-85E2-73491334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07576"/>
        <c:axId val="484406920"/>
      </c:barChart>
      <c:catAx>
        <c:axId val="48440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Tipo</a:t>
                </a:r>
                <a:r>
                  <a:rPr lang="es-ES" baseline="0"/>
                  <a:t> de ejecución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6978930668002405"/>
              <c:y val="0.94753970701251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406920"/>
        <c:crosses val="autoZero"/>
        <c:auto val="1"/>
        <c:lblAlgn val="ctr"/>
        <c:lblOffset val="100"/>
        <c:noMultiLvlLbl val="0"/>
      </c:catAx>
      <c:valAx>
        <c:axId val="4844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407576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 Medio</a:t>
            </a:r>
          </a:p>
        </c:rich>
      </c:tx>
      <c:layout>
        <c:manualLayout>
          <c:xMode val="edge"/>
          <c:yMode val="edge"/>
          <c:x val="0.36795887175211894"/>
          <c:y val="2.781641168289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635823538513671"/>
          <c:y val="0.17000111519212885"/>
          <c:w val="0.81528942974711682"/>
          <c:h val="0.693290654397440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AC-4B74-9EA7-1672F7242E2B}"/>
              </c:ext>
            </c:extLst>
          </c:dPt>
          <c:cat>
            <c:strRef>
              <c:f>Sheet1!$K$5:$M$5</c:f>
              <c:strCache>
                <c:ptCount val="3"/>
                <c:pt idx="0">
                  <c:v>OMP</c:v>
                </c:pt>
                <c:pt idx="1">
                  <c:v>Runtime</c:v>
                </c:pt>
                <c:pt idx="2">
                  <c:v>Var Privadas</c:v>
                </c:pt>
              </c:strCache>
            </c:strRef>
          </c:cat>
          <c:val>
            <c:numRef>
              <c:f>Sheet1!$K$18:$M$18</c:f>
              <c:numCache>
                <c:formatCode>0.00000</c:formatCode>
                <c:ptCount val="3"/>
                <c:pt idx="0">
                  <c:v>2.9242335454545452</c:v>
                </c:pt>
                <c:pt idx="1">
                  <c:v>2.9465540000000003</c:v>
                </c:pt>
                <c:pt idx="2">
                  <c:v>2.9216415454545457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B63-BB89-0E81CB91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79720"/>
        <c:axId val="488776440"/>
      </c:barChart>
      <c:catAx>
        <c:axId val="48877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Tipo</a:t>
                </a:r>
                <a:r>
                  <a:rPr lang="es-ES" baseline="0"/>
                  <a:t> de ejecución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668840559283713"/>
              <c:y val="0.9212827950701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776440"/>
        <c:crosses val="autoZero"/>
        <c:auto val="1"/>
        <c:lblAlgn val="ctr"/>
        <c:lblOffset val="100"/>
        <c:noMultiLvlLbl val="0"/>
      </c:catAx>
      <c:valAx>
        <c:axId val="488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77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</xdr:colOff>
      <xdr:row>19</xdr:row>
      <xdr:rowOff>155255</xdr:rowOff>
    </xdr:from>
    <xdr:to>
      <xdr:col>13</xdr:col>
      <xdr:colOff>19050</xdr:colOff>
      <xdr:row>44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031249-8D67-4D1B-A035-62B25FA1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383857</xdr:colOff>
      <xdr:row>19</xdr:row>
      <xdr:rowOff>20001</xdr:rowOff>
    </xdr:from>
    <xdr:to>
      <xdr:col>21</xdr:col>
      <xdr:colOff>434340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3506C8-AFC7-47E6-9646-A290776E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O18"/>
  <sheetViews>
    <sheetView tabSelected="1" topLeftCell="A13" zoomScaleNormal="100" workbookViewId="0">
      <selection activeCell="S38" sqref="S38"/>
    </sheetView>
  </sheetViews>
  <sheetFormatPr baseColWidth="10" defaultColWidth="8.88671875" defaultRowHeight="14.4"/>
  <cols>
    <col min="5" max="5" width="11.6640625" bestFit="1" customWidth="1"/>
    <col min="6" max="7" width="10.44140625" bestFit="1" customWidth="1"/>
    <col min="8" max="8" width="11.6640625" bestFit="1" customWidth="1"/>
    <col min="11" max="11" width="9.109375" bestFit="1" customWidth="1"/>
    <col min="13" max="13" width="11.5546875" bestFit="1" customWidth="1"/>
  </cols>
  <sheetData>
    <row r="4" spans="5:15">
      <c r="E4" s="7" t="s">
        <v>4</v>
      </c>
      <c r="F4" s="7"/>
      <c r="G4" s="7"/>
      <c r="H4" s="7"/>
      <c r="K4" s="7" t="s">
        <v>5</v>
      </c>
      <c r="L4" s="7"/>
      <c r="M4" s="7"/>
      <c r="N4" s="2"/>
      <c r="O4" s="2"/>
    </row>
    <row r="5" spans="5:15">
      <c r="E5" s="1" t="s">
        <v>0</v>
      </c>
      <c r="F5" s="1" t="s">
        <v>1</v>
      </c>
      <c r="G5" s="1" t="s">
        <v>2</v>
      </c>
      <c r="H5" s="1" t="s">
        <v>3</v>
      </c>
      <c r="K5" s="1" t="s">
        <v>0</v>
      </c>
      <c r="L5" s="1" t="s">
        <v>1</v>
      </c>
      <c r="M5" s="1" t="s">
        <v>3</v>
      </c>
    </row>
    <row r="6" spans="5:15">
      <c r="E6" s="5">
        <v>9.2090000000000002E-3</v>
      </c>
      <c r="F6" s="5">
        <v>9.4739999999999998E-3</v>
      </c>
      <c r="G6" s="5">
        <v>3.8108999999999997E-2</v>
      </c>
      <c r="H6" s="5">
        <v>9.4549999999999999E-3</v>
      </c>
      <c r="K6" s="6">
        <v>2.9133719999999999</v>
      </c>
      <c r="L6" s="6">
        <v>2.992575</v>
      </c>
      <c r="M6" s="6">
        <v>2.9351039999999999</v>
      </c>
    </row>
    <row r="7" spans="5:15">
      <c r="E7" s="5">
        <v>9.2399999999999999E-3</v>
      </c>
      <c r="F7" s="5">
        <v>9.1450000000000004E-3</v>
      </c>
      <c r="G7" s="5">
        <v>3.7747000000000003E-2</v>
      </c>
      <c r="H7" s="5">
        <v>1.0266000000000001E-2</v>
      </c>
      <c r="K7" s="6">
        <v>2.8742369999999999</v>
      </c>
      <c r="L7" s="6">
        <v>2.914434</v>
      </c>
      <c r="M7" s="6">
        <v>2.9118780000000002</v>
      </c>
    </row>
    <row r="8" spans="5:15">
      <c r="E8" s="5">
        <v>9.2029999999999994E-3</v>
      </c>
      <c r="F8" s="5">
        <v>9.2049999999999996E-3</v>
      </c>
      <c r="G8" s="5">
        <v>3.7887999999999998E-2</v>
      </c>
      <c r="H8" s="5">
        <v>9.4560000000000009E-3</v>
      </c>
      <c r="K8" s="6">
        <v>2.9366539999999999</v>
      </c>
      <c r="L8" s="6">
        <v>2.9415290000000001</v>
      </c>
      <c r="M8" s="6">
        <v>2.9836260000000001</v>
      </c>
    </row>
    <row r="9" spans="5:15">
      <c r="E9" s="5">
        <v>9.2259999999999998E-3</v>
      </c>
      <c r="F9" s="5">
        <v>9.2250000000000006E-3</v>
      </c>
      <c r="G9" s="5">
        <v>3.7613000000000001E-2</v>
      </c>
      <c r="H9" s="5">
        <v>9.4240000000000001E-3</v>
      </c>
      <c r="K9" s="6">
        <v>2.9814829999999999</v>
      </c>
      <c r="L9" s="6">
        <v>2.9182109999999999</v>
      </c>
      <c r="M9" s="6">
        <v>2.9549750000000001</v>
      </c>
    </row>
    <row r="10" spans="5:15">
      <c r="E10" s="5">
        <v>9.2399999999999999E-3</v>
      </c>
      <c r="F10" s="5">
        <v>9.2510000000000005E-3</v>
      </c>
      <c r="G10" s="5">
        <v>3.7803999999999997E-2</v>
      </c>
      <c r="H10" s="5">
        <v>9.4640000000000002E-3</v>
      </c>
      <c r="K10" s="6">
        <v>2.9185490000000001</v>
      </c>
      <c r="L10" s="6">
        <v>2.9582630000000001</v>
      </c>
      <c r="M10" s="6">
        <v>2.92245</v>
      </c>
    </row>
    <row r="11" spans="5:15">
      <c r="E11" s="5">
        <v>9.2820000000000003E-3</v>
      </c>
      <c r="F11" s="5">
        <v>9.2580000000000006E-3</v>
      </c>
      <c r="G11" s="5">
        <v>3.7787000000000001E-2</v>
      </c>
      <c r="H11" s="5">
        <v>9.4299999999999991E-3</v>
      </c>
      <c r="K11" s="6">
        <v>2.9339270000000002</v>
      </c>
      <c r="L11" s="6">
        <v>2.9695510000000001</v>
      </c>
      <c r="M11" s="6">
        <v>2.9162509999999999</v>
      </c>
    </row>
    <row r="12" spans="5:15">
      <c r="E12" s="5">
        <v>9.2090000000000002E-3</v>
      </c>
      <c r="F12" s="5">
        <v>9.3080000000000003E-3</v>
      </c>
      <c r="G12" s="5">
        <v>3.7877000000000001E-2</v>
      </c>
      <c r="H12" s="5">
        <v>9.4359999999999999E-3</v>
      </c>
      <c r="K12" s="6">
        <v>2.892512</v>
      </c>
      <c r="L12" s="6">
        <v>2.9266730000000001</v>
      </c>
      <c r="M12" s="6">
        <v>2.89933</v>
      </c>
    </row>
    <row r="13" spans="5:15">
      <c r="E13" s="5">
        <v>9.2300000000000004E-3</v>
      </c>
      <c r="F13" s="5">
        <v>9.2499999999999995E-3</v>
      </c>
      <c r="G13" s="5">
        <v>3.8001E-2</v>
      </c>
      <c r="H13" s="5">
        <v>9.4160000000000008E-3</v>
      </c>
      <c r="K13" s="6">
        <v>2.9511259999999999</v>
      </c>
      <c r="L13" s="6">
        <v>2.9754849999999999</v>
      </c>
      <c r="M13" s="6">
        <v>2.94964</v>
      </c>
    </row>
    <row r="14" spans="5:15">
      <c r="E14" s="5">
        <v>9.2420000000000002E-3</v>
      </c>
      <c r="F14" s="5">
        <v>9.1850000000000005E-3</v>
      </c>
      <c r="G14" s="5">
        <v>3.7652999999999999E-2</v>
      </c>
      <c r="H14" s="5">
        <v>9.5049999999999996E-3</v>
      </c>
      <c r="K14" s="6">
        <v>2.8976220000000001</v>
      </c>
      <c r="L14" s="6">
        <v>2.9382830000000002</v>
      </c>
      <c r="M14" s="6">
        <v>2.8997920000000001</v>
      </c>
    </row>
    <row r="15" spans="5:15">
      <c r="E15" s="5">
        <v>9.2079999999999992E-3</v>
      </c>
      <c r="F15" s="5">
        <v>9.1750000000000009E-3</v>
      </c>
      <c r="G15" s="5">
        <v>3.7713999999999998E-2</v>
      </c>
      <c r="H15" s="5">
        <v>9.4660000000000005E-3</v>
      </c>
      <c r="K15" s="6">
        <v>2.9718309999999999</v>
      </c>
      <c r="L15" s="6">
        <v>2.9186580000000002</v>
      </c>
      <c r="M15" s="6">
        <v>2.8974950000000002</v>
      </c>
    </row>
    <row r="16" spans="5:15">
      <c r="E16" s="5">
        <v>9.2390000000000007E-3</v>
      </c>
      <c r="F16" s="5">
        <v>9.2619999999999994E-3</v>
      </c>
      <c r="G16" s="5">
        <v>3.7811999999999998E-2</v>
      </c>
      <c r="H16" s="5">
        <v>9.3989999999999994E-3</v>
      </c>
      <c r="K16" s="6">
        <v>2.8952559999999998</v>
      </c>
      <c r="L16" s="6">
        <v>2.9584320000000002</v>
      </c>
      <c r="M16" s="6">
        <v>2.8675160000000002</v>
      </c>
    </row>
    <row r="18" spans="5:13">
      <c r="E18" s="4">
        <f>SUM(E7:E16)/COUNT(E7:E16)</f>
        <v>9.2318999999999977E-3</v>
      </c>
      <c r="F18" s="4">
        <f>SUM(F7:F16)/COUNT(F7:F16)</f>
        <v>9.2263999999999992E-3</v>
      </c>
      <c r="G18" s="4">
        <f t="shared" ref="G18:H18" si="0">SUM(G7:G16)/COUNT(G7:G16)</f>
        <v>3.7789600000000007E-2</v>
      </c>
      <c r="H18" s="4">
        <f t="shared" si="0"/>
        <v>9.526200000000002E-3</v>
      </c>
      <c r="K18" s="3">
        <f>AVERAGE(K6:K16)</f>
        <v>2.9242335454545452</v>
      </c>
      <c r="L18" s="3">
        <f t="shared" ref="L18:M18" si="1">AVERAGE(L6:L16)</f>
        <v>2.9465540000000003</v>
      </c>
      <c r="M18" s="3">
        <f t="shared" si="1"/>
        <v>2.9216415454545457</v>
      </c>
    </row>
  </sheetData>
  <mergeCells count="2">
    <mergeCell ref="E4:H4"/>
    <mergeCell ref="K4:M4"/>
  </mergeCells>
  <conditionalFormatting sqref="E18:H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8:H18 E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paizgo .</dc:creator>
  <cp:lastModifiedBy>paizgo .</cp:lastModifiedBy>
  <dcterms:created xsi:type="dcterms:W3CDTF">2015-06-05T18:17:20Z</dcterms:created>
  <dcterms:modified xsi:type="dcterms:W3CDTF">2021-01-04T11:05:16Z</dcterms:modified>
</cp:coreProperties>
</file>