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7409838/Library/CloudStorage/OneDrive-AustralianNationalUniversity/GitHub/CORT_Temp_Discrimination-Brain/data/"/>
    </mc:Choice>
  </mc:AlternateContent>
  <xr:revisionPtr revIDLastSave="0" documentId="13_ncr:1_{D2D49463-5987-D542-9AAA-443ABFA6863B}" xr6:coauthVersionLast="47" xr6:coauthVersionMax="47" xr10:uidLastSave="{00000000-0000-0000-0000-000000000000}"/>
  <bookViews>
    <workbookView xWindow="4900" yWindow="500" windowWidth="27640" windowHeight="15940" xr2:uid="{23512256-A7D7-EC4A-95AA-DE1E8ECF801A}"/>
  </bookViews>
  <sheets>
    <sheet name="data_main" sheetId="3" r:id="rId1"/>
    <sheet name="design_behaviour" sheetId="4" r:id="rId2"/>
    <sheet name="legend" sheetId="5" r:id="rId3"/>
  </sheets>
  <definedNames>
    <definedName name="_xlnm._FilterDatabase" localSheetId="0" hidden="1">data_main!$I$1:$I$321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K2" i="3"/>
  <c r="J2" i="3"/>
  <c r="U2" i="3"/>
  <c r="T2" i="3"/>
  <c r="S14" i="3"/>
  <c r="T14" i="3"/>
  <c r="U14" i="3"/>
  <c r="S10" i="3"/>
  <c r="T10" i="3"/>
  <c r="U10" i="3"/>
  <c r="S2" i="3"/>
  <c r="S26" i="3"/>
  <c r="T26" i="3"/>
  <c r="U26" i="3"/>
  <c r="S18" i="3"/>
  <c r="T18" i="3"/>
  <c r="U18" i="3"/>
  <c r="S22" i="3"/>
  <c r="T22" i="3"/>
  <c r="U22" i="3"/>
  <c r="S38" i="3"/>
  <c r="T38" i="3"/>
  <c r="U38" i="3"/>
  <c r="S30" i="3"/>
  <c r="T30" i="3"/>
  <c r="U30" i="3"/>
  <c r="S34" i="3"/>
  <c r="T34" i="3"/>
  <c r="U34" i="3"/>
  <c r="S50" i="3"/>
  <c r="T50" i="3"/>
  <c r="U50" i="3"/>
  <c r="S54" i="3"/>
  <c r="T54" i="3"/>
  <c r="U54" i="3"/>
  <c r="S42" i="3"/>
  <c r="T42" i="3"/>
  <c r="U42" i="3"/>
  <c r="S46" i="3"/>
  <c r="T46" i="3"/>
  <c r="U46" i="3"/>
  <c r="S66" i="3"/>
  <c r="T66" i="3"/>
  <c r="U66" i="3"/>
  <c r="S58" i="3"/>
  <c r="T58" i="3"/>
  <c r="U58" i="3"/>
  <c r="S62" i="3"/>
  <c r="T62" i="3"/>
  <c r="U62" i="3"/>
  <c r="S82" i="3"/>
  <c r="T82" i="3"/>
  <c r="U82" i="3"/>
  <c r="S74" i="3"/>
  <c r="T74" i="3"/>
  <c r="U74" i="3"/>
  <c r="S78" i="3"/>
  <c r="T78" i="3"/>
  <c r="U78" i="3"/>
  <c r="S70" i="3"/>
  <c r="T70" i="3"/>
  <c r="U70" i="3"/>
  <c r="S90" i="3"/>
  <c r="T90" i="3"/>
  <c r="U90" i="3"/>
  <c r="S98" i="3"/>
  <c r="T98" i="3"/>
  <c r="U98" i="3"/>
  <c r="S86" i="3"/>
  <c r="T86" i="3"/>
  <c r="U86" i="3"/>
  <c r="S94" i="3"/>
  <c r="T94" i="3"/>
  <c r="U94" i="3"/>
  <c r="S106" i="3"/>
  <c r="T106" i="3"/>
  <c r="U106" i="3"/>
  <c r="S102" i="3"/>
  <c r="T102" i="3"/>
  <c r="U102" i="3"/>
  <c r="S110" i="3"/>
  <c r="T110" i="3"/>
  <c r="U110" i="3"/>
  <c r="S118" i="3"/>
  <c r="T118" i="3"/>
  <c r="U118" i="3"/>
  <c r="S114" i="3"/>
  <c r="T114" i="3"/>
  <c r="U114" i="3"/>
  <c r="S126" i="3"/>
  <c r="T126" i="3"/>
  <c r="U126" i="3"/>
  <c r="S122" i="3"/>
  <c r="T122" i="3"/>
  <c r="U122" i="3"/>
  <c r="S138" i="3"/>
  <c r="T138" i="3"/>
  <c r="U138" i="3"/>
  <c r="S134" i="3"/>
  <c r="T134" i="3"/>
  <c r="U134" i="3"/>
  <c r="S130" i="3"/>
  <c r="T130" i="3"/>
  <c r="U130" i="3"/>
  <c r="S150" i="3"/>
  <c r="T150" i="3"/>
  <c r="U150" i="3"/>
  <c r="S146" i="3"/>
  <c r="T146" i="3"/>
  <c r="U146" i="3"/>
  <c r="S142" i="3"/>
  <c r="T142" i="3"/>
  <c r="U142" i="3"/>
  <c r="S166" i="3"/>
  <c r="T166" i="3"/>
  <c r="U166" i="3"/>
  <c r="S162" i="3"/>
  <c r="T162" i="3"/>
  <c r="U162" i="3"/>
  <c r="S154" i="3"/>
  <c r="T154" i="3"/>
  <c r="U154" i="3"/>
  <c r="S158" i="3"/>
  <c r="T158" i="3"/>
  <c r="U158" i="3"/>
  <c r="S178" i="3"/>
  <c r="T178" i="3"/>
  <c r="U178" i="3"/>
  <c r="S174" i="3"/>
  <c r="T174" i="3"/>
  <c r="U174" i="3"/>
  <c r="S170" i="3"/>
  <c r="T170" i="3"/>
  <c r="U170" i="3"/>
  <c r="S186" i="3"/>
  <c r="T186" i="3"/>
  <c r="U186" i="3"/>
  <c r="S182" i="3"/>
  <c r="T182" i="3"/>
  <c r="U182" i="3"/>
  <c r="S194" i="3"/>
  <c r="T194" i="3"/>
  <c r="U194" i="3"/>
  <c r="S190" i="3"/>
  <c r="T190" i="3"/>
  <c r="U190" i="3"/>
  <c r="S202" i="3"/>
  <c r="T202" i="3"/>
  <c r="U202" i="3"/>
  <c r="S198" i="3"/>
  <c r="T198" i="3"/>
  <c r="U198" i="3"/>
  <c r="S206" i="3"/>
  <c r="T206" i="3"/>
  <c r="U206" i="3"/>
  <c r="S210" i="3"/>
  <c r="T210" i="3"/>
  <c r="U210" i="3"/>
  <c r="S222" i="3"/>
  <c r="T222" i="3"/>
  <c r="U222" i="3"/>
  <c r="S214" i="3"/>
  <c r="T214" i="3"/>
  <c r="U214" i="3"/>
  <c r="S218" i="3"/>
  <c r="T218" i="3"/>
  <c r="U218" i="3"/>
  <c r="S226" i="3"/>
  <c r="T226" i="3"/>
  <c r="U226" i="3"/>
  <c r="S230" i="3"/>
  <c r="T230" i="3"/>
  <c r="U230" i="3"/>
  <c r="S234" i="3"/>
  <c r="T234" i="3"/>
  <c r="U234" i="3"/>
  <c r="S238" i="3"/>
  <c r="T238" i="3"/>
  <c r="U238" i="3"/>
  <c r="S242" i="3"/>
  <c r="T242" i="3"/>
  <c r="U242" i="3"/>
  <c r="S246" i="3"/>
  <c r="T246" i="3"/>
  <c r="U246" i="3"/>
  <c r="S250" i="3"/>
  <c r="T250" i="3"/>
  <c r="U250" i="3"/>
  <c r="S262" i="3"/>
  <c r="T262" i="3"/>
  <c r="U262" i="3"/>
  <c r="S258" i="3"/>
  <c r="T258" i="3"/>
  <c r="U258" i="3"/>
  <c r="S254" i="3"/>
  <c r="T254" i="3"/>
  <c r="U254" i="3"/>
  <c r="S270" i="3"/>
  <c r="T270" i="3"/>
  <c r="U270" i="3"/>
  <c r="S274" i="3"/>
  <c r="T274" i="3"/>
  <c r="U274" i="3"/>
  <c r="S278" i="3"/>
  <c r="T278" i="3"/>
  <c r="U278" i="3"/>
  <c r="S266" i="3"/>
  <c r="T266" i="3"/>
  <c r="U266" i="3"/>
  <c r="S282" i="3"/>
  <c r="T282" i="3"/>
  <c r="U282" i="3"/>
  <c r="S290" i="3"/>
  <c r="T290" i="3"/>
  <c r="U290" i="3"/>
  <c r="S286" i="3"/>
  <c r="T286" i="3"/>
  <c r="U286" i="3"/>
  <c r="S302" i="3"/>
  <c r="T302" i="3"/>
  <c r="U302" i="3"/>
  <c r="S294" i="3"/>
  <c r="T294" i="3"/>
  <c r="U294" i="3"/>
  <c r="S298" i="3"/>
  <c r="T298" i="3"/>
  <c r="U298" i="3"/>
  <c r="S306" i="3"/>
  <c r="T306" i="3"/>
  <c r="U306" i="3"/>
  <c r="S314" i="3"/>
  <c r="T314" i="3"/>
  <c r="U314" i="3"/>
  <c r="S310" i="3"/>
  <c r="T310" i="3"/>
  <c r="U310" i="3"/>
  <c r="S318" i="3"/>
  <c r="T318" i="3"/>
  <c r="U318" i="3"/>
  <c r="S7" i="3"/>
  <c r="T7" i="3"/>
  <c r="U7" i="3"/>
  <c r="S15" i="3"/>
  <c r="T15" i="3"/>
  <c r="U15" i="3"/>
  <c r="S11" i="3"/>
  <c r="T11" i="3"/>
  <c r="U11" i="3"/>
  <c r="S3" i="3"/>
  <c r="T3" i="3"/>
  <c r="U3" i="3"/>
  <c r="S27" i="3"/>
  <c r="T27" i="3"/>
  <c r="U27" i="3"/>
  <c r="S19" i="3"/>
  <c r="T19" i="3"/>
  <c r="U19" i="3"/>
  <c r="S23" i="3"/>
  <c r="T23" i="3"/>
  <c r="U23" i="3"/>
  <c r="S39" i="3"/>
  <c r="T39" i="3"/>
  <c r="U39" i="3"/>
  <c r="S31" i="3"/>
  <c r="T31" i="3"/>
  <c r="U31" i="3"/>
  <c r="S35" i="3"/>
  <c r="T35" i="3"/>
  <c r="U35" i="3"/>
  <c r="S51" i="3"/>
  <c r="T51" i="3"/>
  <c r="U51" i="3"/>
  <c r="S55" i="3"/>
  <c r="T55" i="3"/>
  <c r="U55" i="3"/>
  <c r="S43" i="3"/>
  <c r="T43" i="3"/>
  <c r="U43" i="3"/>
  <c r="S47" i="3"/>
  <c r="T47" i="3"/>
  <c r="U47" i="3"/>
  <c r="S67" i="3"/>
  <c r="T67" i="3"/>
  <c r="U67" i="3"/>
  <c r="S59" i="3"/>
  <c r="T59" i="3"/>
  <c r="U59" i="3"/>
  <c r="S63" i="3"/>
  <c r="T63" i="3"/>
  <c r="U63" i="3"/>
  <c r="S83" i="3"/>
  <c r="T83" i="3"/>
  <c r="U83" i="3"/>
  <c r="S75" i="3"/>
  <c r="T75" i="3"/>
  <c r="U75" i="3"/>
  <c r="S79" i="3"/>
  <c r="T79" i="3"/>
  <c r="U79" i="3"/>
  <c r="S71" i="3"/>
  <c r="T71" i="3"/>
  <c r="U71" i="3"/>
  <c r="S91" i="3"/>
  <c r="T91" i="3"/>
  <c r="U91" i="3"/>
  <c r="S99" i="3"/>
  <c r="T99" i="3"/>
  <c r="U99" i="3"/>
  <c r="S87" i="3"/>
  <c r="T87" i="3"/>
  <c r="U87" i="3"/>
  <c r="S95" i="3"/>
  <c r="T95" i="3"/>
  <c r="U95" i="3"/>
  <c r="S107" i="3"/>
  <c r="T107" i="3"/>
  <c r="U107" i="3"/>
  <c r="S103" i="3"/>
  <c r="T103" i="3"/>
  <c r="U103" i="3"/>
  <c r="S111" i="3"/>
  <c r="T111" i="3"/>
  <c r="U111" i="3"/>
  <c r="S119" i="3"/>
  <c r="T119" i="3"/>
  <c r="U119" i="3"/>
  <c r="S115" i="3"/>
  <c r="T115" i="3"/>
  <c r="U115" i="3"/>
  <c r="S127" i="3"/>
  <c r="T127" i="3"/>
  <c r="U127" i="3"/>
  <c r="S123" i="3"/>
  <c r="T123" i="3"/>
  <c r="U123" i="3"/>
  <c r="S139" i="3"/>
  <c r="T139" i="3"/>
  <c r="U139" i="3"/>
  <c r="S135" i="3"/>
  <c r="T135" i="3"/>
  <c r="U135" i="3"/>
  <c r="S131" i="3"/>
  <c r="T131" i="3"/>
  <c r="U131" i="3"/>
  <c r="S151" i="3"/>
  <c r="T151" i="3"/>
  <c r="U151" i="3"/>
  <c r="S147" i="3"/>
  <c r="T147" i="3"/>
  <c r="U147" i="3"/>
  <c r="S143" i="3"/>
  <c r="T143" i="3"/>
  <c r="U143" i="3"/>
  <c r="S167" i="3"/>
  <c r="T167" i="3"/>
  <c r="U167" i="3"/>
  <c r="S163" i="3"/>
  <c r="T163" i="3"/>
  <c r="U163" i="3"/>
  <c r="S155" i="3"/>
  <c r="T155" i="3"/>
  <c r="U155" i="3"/>
  <c r="S159" i="3"/>
  <c r="T159" i="3"/>
  <c r="U159" i="3"/>
  <c r="S179" i="3"/>
  <c r="T179" i="3"/>
  <c r="U179" i="3"/>
  <c r="S175" i="3"/>
  <c r="T175" i="3"/>
  <c r="U175" i="3"/>
  <c r="S171" i="3"/>
  <c r="T171" i="3"/>
  <c r="U171" i="3"/>
  <c r="S187" i="3"/>
  <c r="T187" i="3"/>
  <c r="U187" i="3"/>
  <c r="S183" i="3"/>
  <c r="T183" i="3"/>
  <c r="U183" i="3"/>
  <c r="S195" i="3"/>
  <c r="T195" i="3"/>
  <c r="U195" i="3"/>
  <c r="S191" i="3"/>
  <c r="T191" i="3"/>
  <c r="U191" i="3"/>
  <c r="S203" i="3"/>
  <c r="T203" i="3"/>
  <c r="U203" i="3"/>
  <c r="S199" i="3"/>
  <c r="T199" i="3"/>
  <c r="U199" i="3"/>
  <c r="S207" i="3"/>
  <c r="T207" i="3"/>
  <c r="U207" i="3"/>
  <c r="S211" i="3"/>
  <c r="T211" i="3"/>
  <c r="U211" i="3"/>
  <c r="S223" i="3"/>
  <c r="T223" i="3"/>
  <c r="U223" i="3"/>
  <c r="S215" i="3"/>
  <c r="T215" i="3"/>
  <c r="U215" i="3"/>
  <c r="S219" i="3"/>
  <c r="T219" i="3"/>
  <c r="U219" i="3"/>
  <c r="S227" i="3"/>
  <c r="T227" i="3"/>
  <c r="U227" i="3"/>
  <c r="S231" i="3"/>
  <c r="T231" i="3"/>
  <c r="U231" i="3"/>
  <c r="S235" i="3"/>
  <c r="T235" i="3"/>
  <c r="U235" i="3"/>
  <c r="S239" i="3"/>
  <c r="T239" i="3"/>
  <c r="U239" i="3"/>
  <c r="S243" i="3"/>
  <c r="T243" i="3"/>
  <c r="U243" i="3"/>
  <c r="S247" i="3"/>
  <c r="T247" i="3"/>
  <c r="U247" i="3"/>
  <c r="S251" i="3"/>
  <c r="T251" i="3"/>
  <c r="U251" i="3"/>
  <c r="S263" i="3"/>
  <c r="T263" i="3"/>
  <c r="U263" i="3"/>
  <c r="S259" i="3"/>
  <c r="T259" i="3"/>
  <c r="U259" i="3"/>
  <c r="S255" i="3"/>
  <c r="T255" i="3"/>
  <c r="U255" i="3"/>
  <c r="S271" i="3"/>
  <c r="T271" i="3"/>
  <c r="U271" i="3"/>
  <c r="S275" i="3"/>
  <c r="T275" i="3"/>
  <c r="U275" i="3"/>
  <c r="S279" i="3"/>
  <c r="T279" i="3"/>
  <c r="U279" i="3"/>
  <c r="S267" i="3"/>
  <c r="T267" i="3"/>
  <c r="U267" i="3"/>
  <c r="S283" i="3"/>
  <c r="T283" i="3"/>
  <c r="U283" i="3"/>
  <c r="S291" i="3"/>
  <c r="T291" i="3"/>
  <c r="U291" i="3"/>
  <c r="S287" i="3"/>
  <c r="T287" i="3"/>
  <c r="U287" i="3"/>
  <c r="S303" i="3"/>
  <c r="T303" i="3"/>
  <c r="U303" i="3"/>
  <c r="S295" i="3"/>
  <c r="T295" i="3"/>
  <c r="U295" i="3"/>
  <c r="S299" i="3"/>
  <c r="T299" i="3"/>
  <c r="U299" i="3"/>
  <c r="S307" i="3"/>
  <c r="T307" i="3"/>
  <c r="U307" i="3"/>
  <c r="S315" i="3"/>
  <c r="T315" i="3"/>
  <c r="U315" i="3"/>
  <c r="S311" i="3"/>
  <c r="T311" i="3"/>
  <c r="U311" i="3"/>
  <c r="S319" i="3"/>
  <c r="T319" i="3"/>
  <c r="U319" i="3"/>
  <c r="S8" i="3"/>
  <c r="T8" i="3"/>
  <c r="U8" i="3"/>
  <c r="S16" i="3"/>
  <c r="T16" i="3"/>
  <c r="U16" i="3"/>
  <c r="S12" i="3"/>
  <c r="T12" i="3"/>
  <c r="U12" i="3"/>
  <c r="S4" i="3"/>
  <c r="T4" i="3"/>
  <c r="U4" i="3"/>
  <c r="S28" i="3"/>
  <c r="T28" i="3"/>
  <c r="U28" i="3"/>
  <c r="S20" i="3"/>
  <c r="T20" i="3"/>
  <c r="U20" i="3"/>
  <c r="S24" i="3"/>
  <c r="T24" i="3"/>
  <c r="U24" i="3"/>
  <c r="S40" i="3"/>
  <c r="T40" i="3"/>
  <c r="U40" i="3"/>
  <c r="S32" i="3"/>
  <c r="T32" i="3"/>
  <c r="U32" i="3"/>
  <c r="S36" i="3"/>
  <c r="T36" i="3"/>
  <c r="U36" i="3"/>
  <c r="S52" i="3"/>
  <c r="T52" i="3"/>
  <c r="U52" i="3"/>
  <c r="S56" i="3"/>
  <c r="T56" i="3"/>
  <c r="U56" i="3"/>
  <c r="S44" i="3"/>
  <c r="T44" i="3"/>
  <c r="U44" i="3"/>
  <c r="S48" i="3"/>
  <c r="T48" i="3"/>
  <c r="U48" i="3"/>
  <c r="S68" i="3"/>
  <c r="T68" i="3"/>
  <c r="U68" i="3"/>
  <c r="S60" i="3"/>
  <c r="T60" i="3"/>
  <c r="U60" i="3"/>
  <c r="S64" i="3"/>
  <c r="T64" i="3"/>
  <c r="U64" i="3"/>
  <c r="S84" i="3"/>
  <c r="T84" i="3"/>
  <c r="U84" i="3"/>
  <c r="S76" i="3"/>
  <c r="T76" i="3"/>
  <c r="U76" i="3"/>
  <c r="S80" i="3"/>
  <c r="T80" i="3"/>
  <c r="U80" i="3"/>
  <c r="S72" i="3"/>
  <c r="T72" i="3"/>
  <c r="U72" i="3"/>
  <c r="S92" i="3"/>
  <c r="T92" i="3"/>
  <c r="U92" i="3"/>
  <c r="S100" i="3"/>
  <c r="T100" i="3"/>
  <c r="U100" i="3"/>
  <c r="S88" i="3"/>
  <c r="T88" i="3"/>
  <c r="U88" i="3"/>
  <c r="S96" i="3"/>
  <c r="T96" i="3"/>
  <c r="U96" i="3"/>
  <c r="S108" i="3"/>
  <c r="T108" i="3"/>
  <c r="U108" i="3"/>
  <c r="S104" i="3"/>
  <c r="T104" i="3"/>
  <c r="U104" i="3"/>
  <c r="S112" i="3"/>
  <c r="T112" i="3"/>
  <c r="U112" i="3"/>
  <c r="S120" i="3"/>
  <c r="T120" i="3"/>
  <c r="U120" i="3"/>
  <c r="S116" i="3"/>
  <c r="T116" i="3"/>
  <c r="U116" i="3"/>
  <c r="S128" i="3"/>
  <c r="T128" i="3"/>
  <c r="U128" i="3"/>
  <c r="S124" i="3"/>
  <c r="T124" i="3"/>
  <c r="U124" i="3"/>
  <c r="S140" i="3"/>
  <c r="T140" i="3"/>
  <c r="U140" i="3"/>
  <c r="S136" i="3"/>
  <c r="T136" i="3"/>
  <c r="U136" i="3"/>
  <c r="S132" i="3"/>
  <c r="T132" i="3"/>
  <c r="U132" i="3"/>
  <c r="S152" i="3"/>
  <c r="T152" i="3"/>
  <c r="U152" i="3"/>
  <c r="S148" i="3"/>
  <c r="T148" i="3"/>
  <c r="U148" i="3"/>
  <c r="S144" i="3"/>
  <c r="T144" i="3"/>
  <c r="U144" i="3"/>
  <c r="S168" i="3"/>
  <c r="T168" i="3"/>
  <c r="U168" i="3"/>
  <c r="S164" i="3"/>
  <c r="T164" i="3"/>
  <c r="U164" i="3"/>
  <c r="S156" i="3"/>
  <c r="T156" i="3"/>
  <c r="U156" i="3"/>
  <c r="S160" i="3"/>
  <c r="T160" i="3"/>
  <c r="U160" i="3"/>
  <c r="S180" i="3"/>
  <c r="T180" i="3"/>
  <c r="U180" i="3"/>
  <c r="S176" i="3"/>
  <c r="T176" i="3"/>
  <c r="U176" i="3"/>
  <c r="S172" i="3"/>
  <c r="T172" i="3"/>
  <c r="U172" i="3"/>
  <c r="S188" i="3"/>
  <c r="T188" i="3"/>
  <c r="U188" i="3"/>
  <c r="S184" i="3"/>
  <c r="T184" i="3"/>
  <c r="U184" i="3"/>
  <c r="S196" i="3"/>
  <c r="T196" i="3"/>
  <c r="U196" i="3"/>
  <c r="S192" i="3"/>
  <c r="T192" i="3"/>
  <c r="U192" i="3"/>
  <c r="S204" i="3"/>
  <c r="T204" i="3"/>
  <c r="U204" i="3"/>
  <c r="S200" i="3"/>
  <c r="T200" i="3"/>
  <c r="U200" i="3"/>
  <c r="S208" i="3"/>
  <c r="T208" i="3"/>
  <c r="U208" i="3"/>
  <c r="S212" i="3"/>
  <c r="T212" i="3"/>
  <c r="U212" i="3"/>
  <c r="S224" i="3"/>
  <c r="T224" i="3"/>
  <c r="U224" i="3"/>
  <c r="S216" i="3"/>
  <c r="T216" i="3"/>
  <c r="U216" i="3"/>
  <c r="S220" i="3"/>
  <c r="T220" i="3"/>
  <c r="U220" i="3"/>
  <c r="S228" i="3"/>
  <c r="T228" i="3"/>
  <c r="U228" i="3"/>
  <c r="S232" i="3"/>
  <c r="T232" i="3"/>
  <c r="U232" i="3"/>
  <c r="S236" i="3"/>
  <c r="T236" i="3"/>
  <c r="U236" i="3"/>
  <c r="S240" i="3"/>
  <c r="T240" i="3"/>
  <c r="U240" i="3"/>
  <c r="S244" i="3"/>
  <c r="T244" i="3"/>
  <c r="U244" i="3"/>
  <c r="S248" i="3"/>
  <c r="T248" i="3"/>
  <c r="U248" i="3"/>
  <c r="S252" i="3"/>
  <c r="T252" i="3"/>
  <c r="U252" i="3"/>
  <c r="S264" i="3"/>
  <c r="T264" i="3"/>
  <c r="U264" i="3"/>
  <c r="S260" i="3"/>
  <c r="T260" i="3"/>
  <c r="U260" i="3"/>
  <c r="S256" i="3"/>
  <c r="T256" i="3"/>
  <c r="U256" i="3"/>
  <c r="S272" i="3"/>
  <c r="T272" i="3"/>
  <c r="U272" i="3"/>
  <c r="S276" i="3"/>
  <c r="T276" i="3"/>
  <c r="U276" i="3"/>
  <c r="S280" i="3"/>
  <c r="T280" i="3"/>
  <c r="U280" i="3"/>
  <c r="S268" i="3"/>
  <c r="T268" i="3"/>
  <c r="U268" i="3"/>
  <c r="S284" i="3"/>
  <c r="T284" i="3"/>
  <c r="U284" i="3"/>
  <c r="S292" i="3"/>
  <c r="T292" i="3"/>
  <c r="U292" i="3"/>
  <c r="S288" i="3"/>
  <c r="T288" i="3"/>
  <c r="U288" i="3"/>
  <c r="S304" i="3"/>
  <c r="T304" i="3"/>
  <c r="U304" i="3"/>
  <c r="S296" i="3"/>
  <c r="T296" i="3"/>
  <c r="U296" i="3"/>
  <c r="S300" i="3"/>
  <c r="T300" i="3"/>
  <c r="U300" i="3"/>
  <c r="S308" i="3"/>
  <c r="T308" i="3"/>
  <c r="U308" i="3"/>
  <c r="S316" i="3"/>
  <c r="T316" i="3"/>
  <c r="U316" i="3"/>
  <c r="S312" i="3"/>
  <c r="T312" i="3"/>
  <c r="U312" i="3"/>
  <c r="S320" i="3"/>
  <c r="T320" i="3"/>
  <c r="U320" i="3"/>
  <c r="S9" i="3"/>
  <c r="T9" i="3"/>
  <c r="U9" i="3"/>
  <c r="S17" i="3"/>
  <c r="T17" i="3"/>
  <c r="U17" i="3"/>
  <c r="S13" i="3"/>
  <c r="T13" i="3"/>
  <c r="U13" i="3"/>
  <c r="S5" i="3"/>
  <c r="T5" i="3"/>
  <c r="U5" i="3"/>
  <c r="S29" i="3"/>
  <c r="T29" i="3"/>
  <c r="U29" i="3"/>
  <c r="S21" i="3"/>
  <c r="T21" i="3"/>
  <c r="U21" i="3"/>
  <c r="S25" i="3"/>
  <c r="T25" i="3"/>
  <c r="U25" i="3"/>
  <c r="S41" i="3"/>
  <c r="T41" i="3"/>
  <c r="U41" i="3"/>
  <c r="S33" i="3"/>
  <c r="T33" i="3"/>
  <c r="U33" i="3"/>
  <c r="S37" i="3"/>
  <c r="T37" i="3"/>
  <c r="U37" i="3"/>
  <c r="S53" i="3"/>
  <c r="T53" i="3"/>
  <c r="U53" i="3"/>
  <c r="S57" i="3"/>
  <c r="T57" i="3"/>
  <c r="U57" i="3"/>
  <c r="S45" i="3"/>
  <c r="T45" i="3"/>
  <c r="U45" i="3"/>
  <c r="S49" i="3"/>
  <c r="T49" i="3"/>
  <c r="U49" i="3"/>
  <c r="S69" i="3"/>
  <c r="T69" i="3"/>
  <c r="U69" i="3"/>
  <c r="S61" i="3"/>
  <c r="T61" i="3"/>
  <c r="U61" i="3"/>
  <c r="S65" i="3"/>
  <c r="T65" i="3"/>
  <c r="U65" i="3"/>
  <c r="S85" i="3"/>
  <c r="T85" i="3"/>
  <c r="U85" i="3"/>
  <c r="S77" i="3"/>
  <c r="T77" i="3"/>
  <c r="U77" i="3"/>
  <c r="S81" i="3"/>
  <c r="T81" i="3"/>
  <c r="U81" i="3"/>
  <c r="S73" i="3"/>
  <c r="T73" i="3"/>
  <c r="U73" i="3"/>
  <c r="S93" i="3"/>
  <c r="T93" i="3"/>
  <c r="U93" i="3"/>
  <c r="S101" i="3"/>
  <c r="T101" i="3"/>
  <c r="U101" i="3"/>
  <c r="S89" i="3"/>
  <c r="T89" i="3"/>
  <c r="U89" i="3"/>
  <c r="S97" i="3"/>
  <c r="T97" i="3"/>
  <c r="U97" i="3"/>
  <c r="S109" i="3"/>
  <c r="T109" i="3"/>
  <c r="U109" i="3"/>
  <c r="S105" i="3"/>
  <c r="T105" i="3"/>
  <c r="U105" i="3"/>
  <c r="S113" i="3"/>
  <c r="T113" i="3"/>
  <c r="U113" i="3"/>
  <c r="S121" i="3"/>
  <c r="T121" i="3"/>
  <c r="U121" i="3"/>
  <c r="S117" i="3"/>
  <c r="T117" i="3"/>
  <c r="U117" i="3"/>
  <c r="S129" i="3"/>
  <c r="T129" i="3"/>
  <c r="U129" i="3"/>
  <c r="S125" i="3"/>
  <c r="T125" i="3"/>
  <c r="U125" i="3"/>
  <c r="S141" i="3"/>
  <c r="T141" i="3"/>
  <c r="U141" i="3"/>
  <c r="S137" i="3"/>
  <c r="T137" i="3"/>
  <c r="U137" i="3"/>
  <c r="S133" i="3"/>
  <c r="T133" i="3"/>
  <c r="U133" i="3"/>
  <c r="S153" i="3"/>
  <c r="T153" i="3"/>
  <c r="U153" i="3"/>
  <c r="S149" i="3"/>
  <c r="T149" i="3"/>
  <c r="U149" i="3"/>
  <c r="S145" i="3"/>
  <c r="T145" i="3"/>
  <c r="U145" i="3"/>
  <c r="S169" i="3"/>
  <c r="T169" i="3"/>
  <c r="U169" i="3"/>
  <c r="S165" i="3"/>
  <c r="T165" i="3"/>
  <c r="U165" i="3"/>
  <c r="S157" i="3"/>
  <c r="T157" i="3"/>
  <c r="U157" i="3"/>
  <c r="S161" i="3"/>
  <c r="T161" i="3"/>
  <c r="U161" i="3"/>
  <c r="S181" i="3"/>
  <c r="T181" i="3"/>
  <c r="U181" i="3"/>
  <c r="S177" i="3"/>
  <c r="T177" i="3"/>
  <c r="U177" i="3"/>
  <c r="S173" i="3"/>
  <c r="T173" i="3"/>
  <c r="U173" i="3"/>
  <c r="S189" i="3"/>
  <c r="T189" i="3"/>
  <c r="U189" i="3"/>
  <c r="S185" i="3"/>
  <c r="T185" i="3"/>
  <c r="U185" i="3"/>
  <c r="S197" i="3"/>
  <c r="T197" i="3"/>
  <c r="U197" i="3"/>
  <c r="S193" i="3"/>
  <c r="T193" i="3"/>
  <c r="U193" i="3"/>
  <c r="S205" i="3"/>
  <c r="T205" i="3"/>
  <c r="U205" i="3"/>
  <c r="S201" i="3"/>
  <c r="T201" i="3"/>
  <c r="U201" i="3"/>
  <c r="S209" i="3"/>
  <c r="T209" i="3"/>
  <c r="U209" i="3"/>
  <c r="S213" i="3"/>
  <c r="T213" i="3"/>
  <c r="U213" i="3"/>
  <c r="S225" i="3"/>
  <c r="T225" i="3"/>
  <c r="U225" i="3"/>
  <c r="S217" i="3"/>
  <c r="T217" i="3"/>
  <c r="U217" i="3"/>
  <c r="S221" i="3"/>
  <c r="T221" i="3"/>
  <c r="U221" i="3"/>
  <c r="S229" i="3"/>
  <c r="T229" i="3"/>
  <c r="U229" i="3"/>
  <c r="S233" i="3"/>
  <c r="T233" i="3"/>
  <c r="U233" i="3"/>
  <c r="S237" i="3"/>
  <c r="T237" i="3"/>
  <c r="U237" i="3"/>
  <c r="S241" i="3"/>
  <c r="T241" i="3"/>
  <c r="U241" i="3"/>
  <c r="S245" i="3"/>
  <c r="T245" i="3"/>
  <c r="U245" i="3"/>
  <c r="S249" i="3"/>
  <c r="T249" i="3"/>
  <c r="U249" i="3"/>
  <c r="S253" i="3"/>
  <c r="T253" i="3"/>
  <c r="U253" i="3"/>
  <c r="S265" i="3"/>
  <c r="T265" i="3"/>
  <c r="U265" i="3"/>
  <c r="S261" i="3"/>
  <c r="T261" i="3"/>
  <c r="U261" i="3"/>
  <c r="S257" i="3"/>
  <c r="T257" i="3"/>
  <c r="U257" i="3"/>
  <c r="S273" i="3"/>
  <c r="T273" i="3"/>
  <c r="U273" i="3"/>
  <c r="S277" i="3"/>
  <c r="T277" i="3"/>
  <c r="U277" i="3"/>
  <c r="S281" i="3"/>
  <c r="T281" i="3"/>
  <c r="U281" i="3"/>
  <c r="S269" i="3"/>
  <c r="T269" i="3"/>
  <c r="U269" i="3"/>
  <c r="S285" i="3"/>
  <c r="T285" i="3"/>
  <c r="U285" i="3"/>
  <c r="S293" i="3"/>
  <c r="T293" i="3"/>
  <c r="U293" i="3"/>
  <c r="S289" i="3"/>
  <c r="T289" i="3"/>
  <c r="U289" i="3"/>
  <c r="S305" i="3"/>
  <c r="T305" i="3"/>
  <c r="U305" i="3"/>
  <c r="S297" i="3"/>
  <c r="T297" i="3"/>
  <c r="U297" i="3"/>
  <c r="S301" i="3"/>
  <c r="T301" i="3"/>
  <c r="U301" i="3"/>
  <c r="S309" i="3"/>
  <c r="T309" i="3"/>
  <c r="U309" i="3"/>
  <c r="S317" i="3"/>
  <c r="T317" i="3"/>
  <c r="U317" i="3"/>
  <c r="S313" i="3"/>
  <c r="T313" i="3"/>
  <c r="U313" i="3"/>
  <c r="S321" i="3"/>
  <c r="T321" i="3"/>
  <c r="U321" i="3"/>
  <c r="U6" i="3"/>
  <c r="T6" i="3"/>
  <c r="S6" i="3"/>
  <c r="V321" i="3" l="1"/>
  <c r="W309" i="3"/>
  <c r="V293" i="3"/>
  <c r="W281" i="3"/>
  <c r="V265" i="3"/>
  <c r="W245" i="3"/>
  <c r="V221" i="3"/>
  <c r="W213" i="3"/>
  <c r="V197" i="3"/>
  <c r="W173" i="3"/>
  <c r="V165" i="3"/>
  <c r="W149" i="3"/>
  <c r="V125" i="3"/>
  <c r="W121" i="3"/>
  <c r="V89" i="3"/>
  <c r="W73" i="3"/>
  <c r="V61" i="3"/>
  <c r="W45" i="3"/>
  <c r="V41" i="3"/>
  <c r="W29" i="3"/>
  <c r="V320" i="3"/>
  <c r="W308" i="3"/>
  <c r="V292" i="3"/>
  <c r="W280" i="3"/>
  <c r="V264" i="3"/>
  <c r="W244" i="3"/>
  <c r="V220" i="3"/>
  <c r="W212" i="3"/>
  <c r="V196" i="3"/>
  <c r="W172" i="3"/>
  <c r="V164" i="3"/>
  <c r="W148" i="3"/>
  <c r="V124" i="3"/>
  <c r="W120" i="3"/>
  <c r="V88" i="3"/>
  <c r="W72" i="3"/>
  <c r="V60" i="3"/>
  <c r="W44" i="3"/>
  <c r="V40" i="3"/>
  <c r="W28" i="3"/>
  <c r="W307" i="3"/>
  <c r="V291" i="3"/>
  <c r="W279" i="3"/>
  <c r="V263" i="3"/>
  <c r="W243" i="3"/>
  <c r="V219" i="3"/>
  <c r="W211" i="3"/>
  <c r="V195" i="3"/>
  <c r="W171" i="3"/>
  <c r="V163" i="3"/>
  <c r="W147" i="3"/>
  <c r="V123" i="3"/>
  <c r="W119" i="3"/>
  <c r="V87" i="3"/>
  <c r="W71" i="3"/>
  <c r="V59" i="3"/>
  <c r="W43" i="3"/>
  <c r="V39" i="3"/>
  <c r="W27" i="3"/>
  <c r="V318" i="3"/>
  <c r="W306" i="3"/>
  <c r="V290" i="3"/>
  <c r="W278" i="3"/>
  <c r="V262" i="3"/>
  <c r="W242" i="3"/>
  <c r="V218" i="3"/>
  <c r="W210" i="3"/>
  <c r="V194" i="3"/>
  <c r="W170" i="3"/>
  <c r="W70" i="3"/>
  <c r="V319" i="3"/>
  <c r="W154" i="3"/>
  <c r="W62" i="3"/>
  <c r="W54" i="3"/>
  <c r="V22" i="3"/>
  <c r="W2" i="3"/>
  <c r="W87" i="3"/>
  <c r="V305" i="3"/>
  <c r="W285" i="3"/>
  <c r="V257" i="3"/>
  <c r="W253" i="3"/>
  <c r="V233" i="3"/>
  <c r="V313" i="3"/>
  <c r="W301" i="3"/>
  <c r="V285" i="3"/>
  <c r="W277" i="3"/>
  <c r="V217" i="3"/>
  <c r="V169" i="3"/>
  <c r="W153" i="3"/>
  <c r="V129" i="3"/>
  <c r="W113" i="3"/>
  <c r="W57" i="3"/>
  <c r="W5" i="3"/>
  <c r="V312" i="3"/>
  <c r="W300" i="3"/>
  <c r="V284" i="3"/>
  <c r="W276" i="3"/>
  <c r="V252" i="3"/>
  <c r="W240" i="3"/>
  <c r="V216" i="3"/>
  <c r="V168" i="3"/>
  <c r="W152" i="3"/>
  <c r="W112" i="3"/>
  <c r="V100" i="3"/>
  <c r="W4" i="3"/>
  <c r="V311" i="3"/>
  <c r="V283" i="3"/>
  <c r="W275" i="3"/>
  <c r="V215" i="3"/>
  <c r="W207" i="3"/>
  <c r="V183" i="3"/>
  <c r="V167" i="3"/>
  <c r="W151" i="3"/>
  <c r="V127" i="3"/>
  <c r="W111" i="3"/>
  <c r="V99" i="3"/>
  <c r="W79" i="3"/>
  <c r="V67" i="3"/>
  <c r="V310" i="3"/>
  <c r="W298" i="3"/>
  <c r="W238" i="3"/>
  <c r="V182" i="3"/>
  <c r="W174" i="3"/>
  <c r="V166" i="3"/>
  <c r="V205" i="3"/>
  <c r="W185" i="3"/>
  <c r="V161" i="3"/>
  <c r="W169" i="3"/>
  <c r="V149" i="3"/>
  <c r="V137" i="3"/>
  <c r="W129" i="3"/>
  <c r="V121" i="3"/>
  <c r="V109" i="3"/>
  <c r="W101" i="3"/>
  <c r="V73" i="3"/>
  <c r="V85" i="3"/>
  <c r="W69" i="3"/>
  <c r="V45" i="3"/>
  <c r="V37" i="3"/>
  <c r="V29" i="3"/>
  <c r="W312" i="3"/>
  <c r="V308" i="3"/>
  <c r="V304" i="3"/>
  <c r="W284" i="3"/>
  <c r="V280" i="3"/>
  <c r="V256" i="3"/>
  <c r="W252" i="3"/>
  <c r="V244" i="3"/>
  <c r="V232" i="3"/>
  <c r="W216" i="3"/>
  <c r="V212" i="3"/>
  <c r="V204" i="3"/>
  <c r="W184" i="3"/>
  <c r="V172" i="3"/>
  <c r="V160" i="3"/>
  <c r="W168" i="3"/>
  <c r="V148" i="3"/>
  <c r="V136" i="3"/>
  <c r="W128" i="3"/>
  <c r="V120" i="3"/>
  <c r="V108" i="3"/>
  <c r="W100" i="3"/>
  <c r="V72" i="3"/>
  <c r="W68" i="3"/>
  <c r="V44" i="3"/>
  <c r="V36" i="3"/>
  <c r="W24" i="3"/>
  <c r="V28" i="3"/>
  <c r="V16" i="3"/>
  <c r="W311" i="3"/>
  <c r="V307" i="3"/>
  <c r="V279" i="3"/>
  <c r="V255" i="3"/>
  <c r="W251" i="3"/>
  <c r="V243" i="3"/>
  <c r="V231" i="3"/>
  <c r="W215" i="3"/>
  <c r="V211" i="3"/>
  <c r="V203" i="3"/>
  <c r="V171" i="3"/>
  <c r="V147" i="3"/>
  <c r="V135" i="3"/>
  <c r="W127" i="3"/>
  <c r="V119" i="3"/>
  <c r="V107" i="3"/>
  <c r="W99" i="3"/>
  <c r="V71" i="3"/>
  <c r="V43" i="3"/>
  <c r="V35" i="3"/>
  <c r="W23" i="3"/>
  <c r="V27" i="3"/>
  <c r="V306" i="3"/>
  <c r="V302" i="3"/>
  <c r="W282" i="3"/>
  <c r="V278" i="3"/>
  <c r="V254" i="3"/>
  <c r="W250" i="3"/>
  <c r="V242" i="3"/>
  <c r="V210" i="3"/>
  <c r="V170" i="3"/>
  <c r="V146" i="3"/>
  <c r="W126" i="3"/>
  <c r="V118" i="3"/>
  <c r="W98" i="3"/>
  <c r="V70" i="3"/>
  <c r="V42" i="3"/>
  <c r="V34" i="3"/>
  <c r="W22" i="3"/>
  <c r="V26" i="3"/>
  <c r="W95" i="3"/>
  <c r="W321" i="3"/>
  <c r="V297" i="3"/>
  <c r="W293" i="3"/>
  <c r="V273" i="3"/>
  <c r="W265" i="3"/>
  <c r="V237" i="3"/>
  <c r="W221" i="3"/>
  <c r="V201" i="3"/>
  <c r="W197" i="3"/>
  <c r="V181" i="3"/>
  <c r="W165" i="3"/>
  <c r="V133" i="3"/>
  <c r="W125" i="3"/>
  <c r="V105" i="3"/>
  <c r="W89" i="3"/>
  <c r="V77" i="3"/>
  <c r="W41" i="3"/>
  <c r="V13" i="3"/>
  <c r="W320" i="3"/>
  <c r="V296" i="3"/>
  <c r="W292" i="3"/>
  <c r="V272" i="3"/>
  <c r="W220" i="3"/>
  <c r="V200" i="3"/>
  <c r="W196" i="3"/>
  <c r="V180" i="3"/>
  <c r="W164" i="3"/>
  <c r="V132" i="3"/>
  <c r="W88" i="3"/>
  <c r="V52" i="3"/>
  <c r="W40" i="3"/>
  <c r="V12" i="3"/>
  <c r="W319" i="3"/>
  <c r="V295" i="3"/>
  <c r="V271" i="3"/>
  <c r="W263" i="3"/>
  <c r="V235" i="3"/>
  <c r="W219" i="3"/>
  <c r="V199" i="3"/>
  <c r="W195" i="3"/>
  <c r="V179" i="3"/>
  <c r="V103" i="3"/>
  <c r="V75" i="3"/>
  <c r="W59" i="3"/>
  <c r="V51" i="3"/>
  <c r="W318" i="3"/>
  <c r="W290" i="3"/>
  <c r="W194" i="3"/>
  <c r="W86" i="3"/>
  <c r="V64" i="3"/>
  <c r="V8" i="3"/>
  <c r="V227" i="3"/>
  <c r="V6" i="3"/>
  <c r="V301" i="3"/>
  <c r="W289" i="3"/>
  <c r="V277" i="3"/>
  <c r="W261" i="3"/>
  <c r="V241" i="3"/>
  <c r="W229" i="3"/>
  <c r="V209" i="3"/>
  <c r="W193" i="3"/>
  <c r="V177" i="3"/>
  <c r="W157" i="3"/>
  <c r="V153" i="3"/>
  <c r="W141" i="3"/>
  <c r="V113" i="3"/>
  <c r="W97" i="3"/>
  <c r="V81" i="3"/>
  <c r="W65" i="3"/>
  <c r="V57" i="3"/>
  <c r="W33" i="3"/>
  <c r="V5" i="3"/>
  <c r="W9" i="3"/>
  <c r="V300" i="3"/>
  <c r="W288" i="3"/>
  <c r="V276" i="3"/>
  <c r="W260" i="3"/>
  <c r="V240" i="3"/>
  <c r="W228" i="3"/>
  <c r="V208" i="3"/>
  <c r="W192" i="3"/>
  <c r="V176" i="3"/>
  <c r="W156" i="3"/>
  <c r="V152" i="3"/>
  <c r="W140" i="3"/>
  <c r="V112" i="3"/>
  <c r="W96" i="3"/>
  <c r="V80" i="3"/>
  <c r="W64" i="3"/>
  <c r="V56" i="3"/>
  <c r="W32" i="3"/>
  <c r="V4" i="3"/>
  <c r="W8" i="3"/>
  <c r="V299" i="3"/>
  <c r="W287" i="3"/>
  <c r="V275" i="3"/>
  <c r="W259" i="3"/>
  <c r="V239" i="3"/>
  <c r="W227" i="3"/>
  <c r="V207" i="3"/>
  <c r="W191" i="3"/>
  <c r="V175" i="3"/>
  <c r="W155" i="3"/>
  <c r="V151" i="3"/>
  <c r="W139" i="3"/>
  <c r="V111" i="3"/>
  <c r="V79" i="3"/>
  <c r="W63" i="3"/>
  <c r="V55" i="3"/>
  <c r="W31" i="3"/>
  <c r="V3" i="3"/>
  <c r="W7" i="3"/>
  <c r="V298" i="3"/>
  <c r="W286" i="3"/>
  <c r="V274" i="3"/>
  <c r="W258" i="3"/>
  <c r="V238" i="3"/>
  <c r="W226" i="3"/>
  <c r="V206" i="3"/>
  <c r="W190" i="3"/>
  <c r="V174" i="3"/>
  <c r="V150" i="3"/>
  <c r="W138" i="3"/>
  <c r="V110" i="3"/>
  <c r="W94" i="3"/>
  <c r="V78" i="3"/>
  <c r="V54" i="3"/>
  <c r="V2" i="3"/>
  <c r="V156" i="3"/>
  <c r="V96" i="3"/>
  <c r="V7" i="3"/>
  <c r="V258" i="3"/>
  <c r="V94" i="3"/>
  <c r="V30" i="3"/>
  <c r="V157" i="3"/>
  <c r="V9" i="3"/>
  <c r="V140" i="3"/>
  <c r="V32" i="3"/>
  <c r="V155" i="3"/>
  <c r="V95" i="3"/>
  <c r="V286" i="3"/>
  <c r="V154" i="3"/>
  <c r="W6" i="3"/>
  <c r="V97" i="3"/>
  <c r="V33" i="3"/>
  <c r="V191" i="3"/>
  <c r="V31" i="3"/>
  <c r="V226" i="3"/>
  <c r="V190" i="3"/>
  <c r="V138" i="3"/>
  <c r="V62" i="3"/>
  <c r="V228" i="3"/>
  <c r="V259" i="3"/>
  <c r="V139" i="3"/>
  <c r="W76" i="3"/>
  <c r="V141" i="3"/>
  <c r="V288" i="3"/>
  <c r="V192" i="3"/>
  <c r="V287" i="3"/>
  <c r="V63" i="3"/>
  <c r="W313" i="3"/>
  <c r="W217" i="3"/>
  <c r="W25" i="3"/>
  <c r="V17" i="3"/>
  <c r="V84" i="3"/>
  <c r="V303" i="3"/>
  <c r="W283" i="3"/>
  <c r="W183" i="3"/>
  <c r="V159" i="3"/>
  <c r="W167" i="3"/>
  <c r="V83" i="3"/>
  <c r="W67" i="3"/>
  <c r="V15" i="3"/>
  <c r="W310" i="3"/>
  <c r="V230" i="3"/>
  <c r="W214" i="3"/>
  <c r="V202" i="3"/>
  <c r="W182" i="3"/>
  <c r="V158" i="3"/>
  <c r="V82" i="3"/>
  <c r="W66" i="3"/>
  <c r="V14" i="3"/>
  <c r="V65" i="3"/>
  <c r="V260" i="3"/>
  <c r="W209" i="3"/>
  <c r="V185" i="3"/>
  <c r="W177" i="3"/>
  <c r="V101" i="3"/>
  <c r="W81" i="3"/>
  <c r="V69" i="3"/>
  <c r="V25" i="3"/>
  <c r="W208" i="3"/>
  <c r="V184" i="3"/>
  <c r="W176" i="3"/>
  <c r="W80" i="3"/>
  <c r="V68" i="3"/>
  <c r="W56" i="3"/>
  <c r="V24" i="3"/>
  <c r="W299" i="3"/>
  <c r="W175" i="3"/>
  <c r="W55" i="3"/>
  <c r="V23" i="3"/>
  <c r="V282" i="3"/>
  <c r="V214" i="3"/>
  <c r="W150" i="3"/>
  <c r="W110" i="3"/>
  <c r="V98" i="3"/>
  <c r="V66" i="3"/>
  <c r="W14" i="3"/>
  <c r="W272" i="3"/>
  <c r="W236" i="3"/>
  <c r="W132" i="3"/>
  <c r="W235" i="3"/>
  <c r="V53" i="3"/>
  <c r="W264" i="3"/>
  <c r="V236" i="3"/>
  <c r="W124" i="3"/>
  <c r="V104" i="3"/>
  <c r="V76" i="3"/>
  <c r="W60" i="3"/>
  <c r="W291" i="3"/>
  <c r="W163" i="3"/>
  <c r="V131" i="3"/>
  <c r="W123" i="3"/>
  <c r="W39" i="3"/>
  <c r="V11" i="3"/>
  <c r="V294" i="3"/>
  <c r="V270" i="3"/>
  <c r="W262" i="3"/>
  <c r="V234" i="3"/>
  <c r="W218" i="3"/>
  <c r="V198" i="3"/>
  <c r="V178" i="3"/>
  <c r="W162" i="3"/>
  <c r="V130" i="3"/>
  <c r="W122" i="3"/>
  <c r="V102" i="3"/>
  <c r="V74" i="3"/>
  <c r="W58" i="3"/>
  <c r="V50" i="3"/>
  <c r="W38" i="3"/>
  <c r="V10" i="3"/>
  <c r="V162" i="3"/>
  <c r="W146" i="3"/>
  <c r="V122" i="3"/>
  <c r="W118" i="3"/>
  <c r="V86" i="3"/>
  <c r="V58" i="3"/>
  <c r="W42" i="3"/>
  <c r="V38" i="3"/>
  <c r="W26" i="3"/>
  <c r="W295" i="3"/>
  <c r="V317" i="3"/>
  <c r="W297" i="3"/>
  <c r="V269" i="3"/>
  <c r="W273" i="3"/>
  <c r="V249" i="3"/>
  <c r="W237" i="3"/>
  <c r="V225" i="3"/>
  <c r="W201" i="3"/>
  <c r="V189" i="3"/>
  <c r="V145" i="3"/>
  <c r="W133" i="3"/>
  <c r="V117" i="3"/>
  <c r="W105" i="3"/>
  <c r="V93" i="3"/>
  <c r="W77" i="3"/>
  <c r="V49" i="3"/>
  <c r="W53" i="3"/>
  <c r="V21" i="3"/>
  <c r="W13" i="3"/>
  <c r="V316" i="3"/>
  <c r="W296" i="3"/>
  <c r="V268" i="3"/>
  <c r="V248" i="3"/>
  <c r="V224" i="3"/>
  <c r="W200" i="3"/>
  <c r="V188" i="3"/>
  <c r="W180" i="3"/>
  <c r="V144" i="3"/>
  <c r="V116" i="3"/>
  <c r="W104" i="3"/>
  <c r="V92" i="3"/>
  <c r="V48" i="3"/>
  <c r="W52" i="3"/>
  <c r="V20" i="3"/>
  <c r="W12" i="3"/>
  <c r="V315" i="3"/>
  <c r="V267" i="3"/>
  <c r="W271" i="3"/>
  <c r="V247" i="3"/>
  <c r="V223" i="3"/>
  <c r="W199" i="3"/>
  <c r="V187" i="3"/>
  <c r="W179" i="3"/>
  <c r="V143" i="3"/>
  <c r="W131" i="3"/>
  <c r="V115" i="3"/>
  <c r="W103" i="3"/>
  <c r="V91" i="3"/>
  <c r="W75" i="3"/>
  <c r="V47" i="3"/>
  <c r="W51" i="3"/>
  <c r="V19" i="3"/>
  <c r="W11" i="3"/>
  <c r="V314" i="3"/>
  <c r="W294" i="3"/>
  <c r="V266" i="3"/>
  <c r="W270" i="3"/>
  <c r="V246" i="3"/>
  <c r="W234" i="3"/>
  <c r="V222" i="3"/>
  <c r="W198" i="3"/>
  <c r="V186" i="3"/>
  <c r="W178" i="3"/>
  <c r="V142" i="3"/>
  <c r="W130" i="3"/>
  <c r="V114" i="3"/>
  <c r="W102" i="3"/>
  <c r="V90" i="3"/>
  <c r="W74" i="3"/>
  <c r="V46" i="3"/>
  <c r="W50" i="3"/>
  <c r="V18" i="3"/>
  <c r="W10" i="3"/>
  <c r="V253" i="3"/>
  <c r="W241" i="3"/>
  <c r="V128" i="3"/>
  <c r="V251" i="3"/>
  <c r="W239" i="3"/>
  <c r="W3" i="3"/>
  <c r="W274" i="3"/>
  <c r="V250" i="3"/>
  <c r="W206" i="3"/>
  <c r="V126" i="3"/>
  <c r="W78" i="3"/>
  <c r="W30" i="3"/>
  <c r="W18" i="3"/>
  <c r="V309" i="3"/>
  <c r="V281" i="3"/>
  <c r="V245" i="3"/>
  <c r="V213" i="3"/>
  <c r="V173" i="3"/>
  <c r="W161" i="3"/>
  <c r="W137" i="3"/>
  <c r="W109" i="3"/>
  <c r="W85" i="3"/>
  <c r="W37" i="3"/>
  <c r="W17" i="3"/>
  <c r="W304" i="3"/>
  <c r="W256" i="3"/>
  <c r="W232" i="3"/>
  <c r="W204" i="3"/>
  <c r="W160" i="3"/>
  <c r="W136" i="3"/>
  <c r="W108" i="3"/>
  <c r="W84" i="3"/>
  <c r="W36" i="3"/>
  <c r="W16" i="3"/>
  <c r="W303" i="3"/>
  <c r="W255" i="3"/>
  <c r="W231" i="3"/>
  <c r="W203" i="3"/>
  <c r="W159" i="3"/>
  <c r="W135" i="3"/>
  <c r="W107" i="3"/>
  <c r="W83" i="3"/>
  <c r="W35" i="3"/>
  <c r="W15" i="3"/>
  <c r="W302" i="3"/>
  <c r="W254" i="3"/>
  <c r="W230" i="3"/>
  <c r="W202" i="3"/>
  <c r="W158" i="3"/>
  <c r="W134" i="3"/>
  <c r="W106" i="3"/>
  <c r="W82" i="3"/>
  <c r="W34" i="3"/>
  <c r="W166" i="3"/>
  <c r="V134" i="3"/>
  <c r="V106" i="3"/>
  <c r="W305" i="3"/>
  <c r="W257" i="3"/>
  <c r="W233" i="3"/>
  <c r="W205" i="3"/>
  <c r="V289" i="3"/>
  <c r="V261" i="3"/>
  <c r="V229" i="3"/>
  <c r="V193" i="3"/>
  <c r="W145" i="3"/>
  <c r="W117" i="3"/>
  <c r="W93" i="3"/>
  <c r="W49" i="3"/>
  <c r="W21" i="3"/>
  <c r="W316" i="3"/>
  <c r="W268" i="3"/>
  <c r="W248" i="3"/>
  <c r="W224" i="3"/>
  <c r="W188" i="3"/>
  <c r="W144" i="3"/>
  <c r="W116" i="3"/>
  <c r="W92" i="3"/>
  <c r="W48" i="3"/>
  <c r="W20" i="3"/>
  <c r="W315" i="3"/>
  <c r="W267" i="3"/>
  <c r="W247" i="3"/>
  <c r="W223" i="3"/>
  <c r="W187" i="3"/>
  <c r="W143" i="3"/>
  <c r="W115" i="3"/>
  <c r="W91" i="3"/>
  <c r="W47" i="3"/>
  <c r="W19" i="3"/>
  <c r="W314" i="3"/>
  <c r="W266" i="3"/>
  <c r="W246" i="3"/>
  <c r="W222" i="3"/>
  <c r="W186" i="3"/>
  <c r="W142" i="3"/>
  <c r="W114" i="3"/>
  <c r="W90" i="3"/>
  <c r="W46" i="3"/>
  <c r="W317" i="3"/>
  <c r="W269" i="3"/>
  <c r="W249" i="3"/>
  <c r="W225" i="3"/>
  <c r="W189" i="3"/>
</calcChain>
</file>

<file path=xl/sharedStrings.xml><?xml version="1.0" encoding="utf-8"?>
<sst xmlns="http://schemas.openxmlformats.org/spreadsheetml/2006/main" count="2127" uniqueCount="148">
  <si>
    <t>lizard_id</t>
  </si>
  <si>
    <t>position</t>
  </si>
  <si>
    <t>trt</t>
  </si>
  <si>
    <t>clutch</t>
  </si>
  <si>
    <t>hatch_date</t>
  </si>
  <si>
    <t>sex</t>
  </si>
  <si>
    <t>f</t>
  </si>
  <si>
    <t>m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</si>
  <si>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</si>
  <si>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</si>
  <si>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</si>
  <si>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</si>
  <si>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</si>
  <si>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</si>
  <si>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</si>
  <si>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</si>
  <si>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</si>
  <si>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</si>
  <si>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</si>
  <si>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</si>
  <si>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</si>
  <si>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</si>
  <si>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</si>
  <si>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</si>
  <si>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</si>
  <si>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</si>
  <si>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</si>
  <si>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</si>
  <si>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</si>
  <si>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</si>
  <si>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</si>
  <si>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</si>
  <si>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CV</t>
  </si>
  <si>
    <t>CC</t>
  </si>
  <si>
    <t>TV</t>
  </si>
  <si>
    <t>TC</t>
  </si>
  <si>
    <t>Id_flow</t>
  </si>
  <si>
    <t>trial</t>
  </si>
  <si>
    <t>B_23</t>
  </si>
  <si>
    <t>CL312_22</t>
  </si>
  <si>
    <t>A_23</t>
  </si>
  <si>
    <t>CL315_22</t>
  </si>
  <si>
    <t>A_28</t>
  </si>
  <si>
    <t>CL327_22</t>
  </si>
  <si>
    <t>CL332_22</t>
  </si>
  <si>
    <t>B_28</t>
  </si>
  <si>
    <t>CL339_22</t>
  </si>
  <si>
    <t>CL346_22</t>
  </si>
  <si>
    <t>CL528_22</t>
  </si>
  <si>
    <t>CL529_22</t>
  </si>
  <si>
    <t>CL538_22</t>
  </si>
  <si>
    <t>CL543_22</t>
  </si>
  <si>
    <t>CL547_22</t>
  </si>
  <si>
    <t>CL549_22</t>
  </si>
  <si>
    <t>CL550_22</t>
  </si>
  <si>
    <t>CL572_22</t>
  </si>
  <si>
    <t>CL573_22</t>
  </si>
  <si>
    <t>CL577_22</t>
  </si>
  <si>
    <t>CL581_22</t>
  </si>
  <si>
    <t>CL583_22</t>
  </si>
  <si>
    <t>CL588_22</t>
  </si>
  <si>
    <t>CL592_22</t>
  </si>
  <si>
    <t>CL593_22</t>
  </si>
  <si>
    <t>CL596_22</t>
  </si>
  <si>
    <t>CL600_22</t>
  </si>
  <si>
    <t>CL601_22</t>
  </si>
  <si>
    <t>CL603_22</t>
  </si>
  <si>
    <t>CL604_22</t>
  </si>
  <si>
    <t>CL606_22</t>
  </si>
  <si>
    <t>CL607_22</t>
  </si>
  <si>
    <t>CL609_22</t>
  </si>
  <si>
    <t>CL620_23</t>
  </si>
  <si>
    <t>CL625_23</t>
  </si>
  <si>
    <t>CL630_23</t>
  </si>
  <si>
    <t>CL632_23</t>
  </si>
  <si>
    <t>CL633_23</t>
  </si>
  <si>
    <t>CL634_23</t>
  </si>
  <si>
    <t>CL635_23</t>
  </si>
  <si>
    <t>CL637_23</t>
  </si>
  <si>
    <t>CL640_23</t>
  </si>
  <si>
    <t>CL641_23</t>
  </si>
  <si>
    <t>CL642_23</t>
  </si>
  <si>
    <t>CL652_23</t>
  </si>
  <si>
    <t>CL669_23</t>
  </si>
  <si>
    <t>CL676_23</t>
  </si>
  <si>
    <t>CL680_23</t>
  </si>
  <si>
    <t>CL692_23</t>
  </si>
  <si>
    <t>CL702_23</t>
  </si>
  <si>
    <t>CL714_23</t>
  </si>
  <si>
    <t>CL618_23</t>
  </si>
  <si>
    <t>CL703_23</t>
  </si>
  <si>
    <t>CL532_22</t>
  </si>
  <si>
    <t>m_0</t>
  </si>
  <si>
    <t>m_start</t>
  </si>
  <si>
    <t>s_0</t>
  </si>
  <si>
    <t>s_start</t>
  </si>
  <si>
    <t>m_d</t>
  </si>
  <si>
    <t>s_d</t>
  </si>
  <si>
    <t>t_start</t>
  </si>
  <si>
    <t>t_0</t>
  </si>
  <si>
    <t>t_D</t>
  </si>
  <si>
    <t>moment_0</t>
  </si>
  <si>
    <t>moment_D</t>
  </si>
  <si>
    <t>NA</t>
  </si>
  <si>
    <t>motivation</t>
  </si>
  <si>
    <t>Day 1</t>
  </si>
  <si>
    <t>Day 2</t>
  </si>
  <si>
    <t>Day 3</t>
  </si>
  <si>
    <t>Day 4</t>
  </si>
  <si>
    <t>test</t>
  </si>
  <si>
    <t>Sheet</t>
  </si>
  <si>
    <t>Variable name</t>
  </si>
  <si>
    <t>Description</t>
  </si>
  <si>
    <t>data_main</t>
  </si>
  <si>
    <t>Position of the lizard within the rack</t>
  </si>
  <si>
    <t>Lizard identity</t>
  </si>
  <si>
    <t>Prenatal treatment</t>
  </si>
  <si>
    <t>Lizard sex</t>
  </si>
  <si>
    <t>Type of test for that trial. CC = CricketChemical; TC = TenebrioChemical; CV = CricketVisual; TV = TenebrioVisual</t>
  </si>
  <si>
    <t>Clutch identity for that lizard</t>
  </si>
  <si>
    <t>Day when lizard hatched</t>
  </si>
  <si>
    <t>Trial/Day</t>
  </si>
  <si>
    <t>Exact minute when the trial starts</t>
  </si>
  <si>
    <t>Exact second when the trial starts</t>
  </si>
  <si>
    <t>Exact minute when the lizard starts resuming activity</t>
  </si>
  <si>
    <t>Exact second when the lizard starts resuming activity</t>
  </si>
  <si>
    <t>Exact minute when the lizard detects the stimulus</t>
  </si>
  <si>
    <t>Exact second when the lizard detects the stimulus</t>
  </si>
  <si>
    <t>Time when the trial starts in seconds (m_start*60 + s_start)</t>
  </si>
  <si>
    <t>Exact moment when the lizard resumes activity in seconds (m_0*60 + s_0)</t>
  </si>
  <si>
    <t>Exact moment when the lizard detects the stimulus in seconds (m_d*60 + s_d)</t>
  </si>
  <si>
    <t>Time when the lizard resumes activity in seconds (moment_0 - t_start)</t>
  </si>
  <si>
    <t>Time when the lizard detects the stimulus in seconds (moment_D - moment_o)</t>
  </si>
  <si>
    <t>Results of the motivation test: 1 = ate the cricket; 0 = did not ate the cricket. NA were assigned to those videos that stopped before we saw the lizard eating the cricket</t>
  </si>
  <si>
    <t>Animal identity in the flow cytometer</t>
  </si>
  <si>
    <t>design_behaviour</t>
  </si>
  <si>
    <t>Type of trial on day 1: CC = CricketChemical; TC = TenebrioChemical; CV = CricketVisual; TV = TenebrioVisual</t>
  </si>
  <si>
    <t>Type of trial on day 2: CC = CricketChemical; TC = TenebrioChemical; CV = CricketVisual; TV = TenebrioVisual</t>
  </si>
  <si>
    <t>Type of trial on day 3: CC = CricketChemical; TC = TenebrioChemical; CV = CricketVisual; TV = TenebrioVisual</t>
  </si>
  <si>
    <t>Type of trial on day 4: CC = CricketChemical; TC = TenebrioChemical; CV = CricketVisual; TV = TenebrioVisual</t>
  </si>
  <si>
    <t>date_first_trial</t>
  </si>
  <si>
    <t>date_euthanasia</t>
  </si>
  <si>
    <t>age_trial</t>
  </si>
  <si>
    <t>age_euthanasia</t>
  </si>
  <si>
    <t>Date when the behavioural experiments started</t>
  </si>
  <si>
    <t>Date of the lizard when it was euthanized</t>
  </si>
  <si>
    <t>Age of the lizard when the behavioural experiments started (date_first_trial - hatch_date)</t>
  </si>
  <si>
    <t>Age of the lizard when it was euthanized (date_euthanasia -  hatch_date)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</si>
</sst>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8A2D-2263-BB45-A795-EA149E8590EC}">
  <dimension ref="A1:Y321"/>
  <sheetViews>
    <sheetView tabSelected="1" workbookViewId="0">
      <pane ySplit="1" topLeftCell="A2" activePane="bottomLeft" state="frozen"/>
      <selection pane="bottomLeft" activeCell="J1" sqref="J1:K1048576"/>
    </sheetView>
  </sheetViews>
  <sheetFormatPr baseColWidth="10" defaultRowHeight="16" x14ac:dyDescent="0.2"/>
  <cols>
    <col min="10" max="24" width="10.83203125" customWidth="1"/>
  </cols>
  <sheetData>
    <row r="1" spans="1:25" x14ac:dyDescent="0.2">
      <c r="A1" t="s">
        <v>1</v>
      </c>
      <c r="B1" t="s">
        <v>0</v>
      </c>
      <c r="C1" t="s">
        <v>2</v>
      </c>
      <c r="D1" t="s">
        <v>5</v>
      </c>
      <c r="E1" t="s">
        <v>109</v>
      </c>
      <c r="F1" t="s">
        <v>3</v>
      </c>
      <c r="G1" t="s">
        <v>4</v>
      </c>
      <c r="H1" t="s">
        <v>140</v>
      </c>
      <c r="I1" t="s">
        <v>141</v>
      </c>
      <c r="J1" t="s">
        <v>142</v>
      </c>
      <c r="K1" t="s">
        <v>143</v>
      </c>
      <c r="L1" t="s">
        <v>37</v>
      </c>
      <c r="M1" t="s">
        <v>93</v>
      </c>
      <c r="N1" t="s">
        <v>95</v>
      </c>
      <c r="O1" t="s">
        <v>92</v>
      </c>
      <c r="P1" t="s">
        <v>94</v>
      </c>
      <c r="Q1" t="s">
        <v>96</v>
      </c>
      <c r="R1" t="s">
        <v>97</v>
      </c>
      <c r="S1" t="s">
        <v>98</v>
      </c>
      <c r="T1" t="s">
        <v>101</v>
      </c>
      <c r="U1" t="s">
        <v>102</v>
      </c>
      <c r="V1" t="s">
        <v>99</v>
      </c>
      <c r="W1" t="s">
        <v>100</v>
      </c>
      <c r="X1" t="s">
        <v>104</v>
      </c>
      <c r="Y1" t="s">
        <v>36</v>
      </c>
    </row>
    <row r="2" spans="1:25" x14ac:dyDescent="0.2">
      <c r="A2" t="s">
        <v>8</v>
      </c>
      <c r="B2">
        <v>1946</v>
      </c>
      <c r="C2" t="s">
        <v>38</v>
      </c>
      <c r="D2" t="s">
        <v>7</v>
      </c>
      <c r="E2" t="s">
        <v>33</v>
      </c>
      <c r="F2" t="s">
        <v>48</v>
      </c>
      <c r="G2" s="1">
        <v>44960</v>
      </c>
      <c r="H2" s="1">
        <v>45192</v>
      </c>
      <c r="I2" s="1">
        <v>45236</v>
      </c>
      <c r="J2">
        <f>H2-G2</f>
        <v>232</v>
      </c>
      <c r="K2">
        <f>I2-G2</f>
        <v>276</v>
      </c>
      <c r="L2">
        <v>1</v>
      </c>
      <c r="M2">
        <v>0</v>
      </c>
      <c r="N2">
        <v>32</v>
      </c>
      <c r="O2">
        <v>1</v>
      </c>
      <c r="P2">
        <v>32</v>
      </c>
      <c r="Q2">
        <v>2</v>
      </c>
      <c r="R2">
        <v>14</v>
      </c>
      <c r="S2">
        <f>M2*60+N2</f>
        <v>32</v>
      </c>
      <c r="T2">
        <f>O2*60+P2</f>
        <v>92</v>
      </c>
      <c r="U2">
        <f>Q2*60+R2</f>
        <v>134</v>
      </c>
      <c r="V2">
        <f>T2-S2</f>
        <v>60</v>
      </c>
      <c r="W2">
        <f>U2-T2</f>
        <v>42</v>
      </c>
      <c r="X2">
        <v>0</v>
      </c>
      <c r="Y2">
        <v>8</v>
      </c>
    </row>
    <row r="3" spans="1:25" x14ac:dyDescent="0.2">
      <c r="A3" t="s">
        <v>8</v>
      </c>
      <c r="B3">
        <v>1946</v>
      </c>
      <c r="C3" t="s">
        <v>38</v>
      </c>
      <c r="D3" t="s">
        <v>7</v>
      </c>
      <c r="E3" t="s">
        <v>35</v>
      </c>
      <c r="F3" t="s">
        <v>48</v>
      </c>
      <c r="G3" s="1">
        <v>44960</v>
      </c>
      <c r="H3" s="1">
        <v>45192</v>
      </c>
      <c r="I3" s="1">
        <v>45236</v>
      </c>
      <c r="J3">
        <f t="shared" ref="J3:J66" si="0">H3-G3</f>
        <v>232</v>
      </c>
      <c r="K3">
        <f t="shared" ref="K3:K66" si="1">I3-G3</f>
        <v>276</v>
      </c>
      <c r="L3">
        <v>2</v>
      </c>
      <c r="M3">
        <v>1</v>
      </c>
      <c r="N3">
        <v>23</v>
      </c>
      <c r="O3">
        <v>2</v>
      </c>
      <c r="P3">
        <v>9</v>
      </c>
      <c r="Q3">
        <v>6</v>
      </c>
      <c r="R3">
        <v>45</v>
      </c>
      <c r="S3">
        <f>M3*60+N3</f>
        <v>83</v>
      </c>
      <c r="T3">
        <f>O3*60+P3</f>
        <v>129</v>
      </c>
      <c r="U3">
        <f>Q3*60+R3</f>
        <v>405</v>
      </c>
      <c r="V3">
        <f>T3-S3</f>
        <v>46</v>
      </c>
      <c r="W3">
        <f>U3-T3</f>
        <v>276</v>
      </c>
      <c r="X3">
        <v>1</v>
      </c>
      <c r="Y3">
        <v>8</v>
      </c>
    </row>
    <row r="4" spans="1:25" x14ac:dyDescent="0.2">
      <c r="A4" t="s">
        <v>8</v>
      </c>
      <c r="B4">
        <v>1946</v>
      </c>
      <c r="C4" t="s">
        <v>38</v>
      </c>
      <c r="D4" t="s">
        <v>7</v>
      </c>
      <c r="E4" t="s">
        <v>32</v>
      </c>
      <c r="F4" t="s">
        <v>48</v>
      </c>
      <c r="G4" s="1">
        <v>44960</v>
      </c>
      <c r="H4" s="1">
        <v>45192</v>
      </c>
      <c r="I4" s="1">
        <v>45236</v>
      </c>
      <c r="J4">
        <f t="shared" si="0"/>
        <v>232</v>
      </c>
      <c r="K4">
        <f t="shared" si="1"/>
        <v>276</v>
      </c>
      <c r="L4">
        <v>3</v>
      </c>
      <c r="M4">
        <v>0</v>
      </c>
      <c r="N4">
        <v>0</v>
      </c>
      <c r="O4">
        <v>0</v>
      </c>
      <c r="P4">
        <v>46</v>
      </c>
      <c r="Q4">
        <v>8</v>
      </c>
      <c r="R4">
        <v>57</v>
      </c>
      <c r="S4">
        <f>M4*60+N4</f>
        <v>0</v>
      </c>
      <c r="T4">
        <f>O4*60+P4</f>
        <v>46</v>
      </c>
      <c r="U4">
        <f>Q4*60+R4</f>
        <v>537</v>
      </c>
      <c r="V4">
        <f>T4-S4</f>
        <v>46</v>
      </c>
      <c r="W4">
        <f>U4-T4</f>
        <v>491</v>
      </c>
      <c r="X4">
        <v>1</v>
      </c>
      <c r="Y4">
        <v>8</v>
      </c>
    </row>
    <row r="5" spans="1:25" x14ac:dyDescent="0.2">
      <c r="A5" t="s">
        <v>8</v>
      </c>
      <c r="B5">
        <v>1946</v>
      </c>
      <c r="C5" t="s">
        <v>38</v>
      </c>
      <c r="D5" t="s">
        <v>7</v>
      </c>
      <c r="E5" t="s">
        <v>34</v>
      </c>
      <c r="F5" t="s">
        <v>48</v>
      </c>
      <c r="G5" s="1">
        <v>44960</v>
      </c>
      <c r="H5" s="1">
        <v>45192</v>
      </c>
      <c r="I5" s="1">
        <v>45236</v>
      </c>
      <c r="J5">
        <f t="shared" si="0"/>
        <v>232</v>
      </c>
      <c r="K5">
        <f t="shared" si="1"/>
        <v>276</v>
      </c>
      <c r="L5">
        <v>4</v>
      </c>
      <c r="M5">
        <v>0</v>
      </c>
      <c r="N5">
        <v>47</v>
      </c>
      <c r="O5">
        <v>1</v>
      </c>
      <c r="P5">
        <v>12</v>
      </c>
      <c r="Q5">
        <v>5</v>
      </c>
      <c r="R5">
        <v>17</v>
      </c>
      <c r="S5">
        <f>M5*60+N5</f>
        <v>47</v>
      </c>
      <c r="T5">
        <f>O5*60+P5</f>
        <v>72</v>
      </c>
      <c r="U5">
        <f>Q5*60+R5</f>
        <v>317</v>
      </c>
      <c r="V5">
        <f>T5-S5</f>
        <v>25</v>
      </c>
      <c r="W5">
        <f>U5-T5</f>
        <v>245</v>
      </c>
      <c r="X5">
        <v>1</v>
      </c>
      <c r="Y5">
        <v>8</v>
      </c>
    </row>
    <row r="6" spans="1:25" x14ac:dyDescent="0.2">
      <c r="A6" t="s">
        <v>8</v>
      </c>
      <c r="B6">
        <v>2253</v>
      </c>
      <c r="C6" t="s">
        <v>40</v>
      </c>
      <c r="D6" t="s">
        <v>6</v>
      </c>
      <c r="E6" t="s">
        <v>32</v>
      </c>
      <c r="F6" t="s">
        <v>68</v>
      </c>
      <c r="G6" s="1">
        <v>44981</v>
      </c>
      <c r="H6" s="1">
        <v>45192</v>
      </c>
      <c r="I6" s="1">
        <v>45236</v>
      </c>
      <c r="J6">
        <f t="shared" si="0"/>
        <v>211</v>
      </c>
      <c r="K6">
        <f t="shared" si="1"/>
        <v>255</v>
      </c>
      <c r="L6">
        <v>1</v>
      </c>
      <c r="M6">
        <v>0</v>
      </c>
      <c r="N6">
        <v>32</v>
      </c>
      <c r="O6">
        <v>1</v>
      </c>
      <c r="P6">
        <v>3</v>
      </c>
      <c r="Q6">
        <v>7</v>
      </c>
      <c r="R6">
        <v>27</v>
      </c>
      <c r="S6">
        <f>M6*60+N6</f>
        <v>32</v>
      </c>
      <c r="T6">
        <f>O6*60+P6</f>
        <v>63</v>
      </c>
      <c r="U6">
        <f>Q6*60+R6</f>
        <v>447</v>
      </c>
      <c r="V6">
        <f>T6-S6</f>
        <v>31</v>
      </c>
      <c r="W6">
        <f>U6-T6</f>
        <v>384</v>
      </c>
      <c r="X6">
        <v>0</v>
      </c>
      <c r="Y6">
        <v>3</v>
      </c>
    </row>
    <row r="7" spans="1:25" x14ac:dyDescent="0.2">
      <c r="A7" t="s">
        <v>8</v>
      </c>
      <c r="B7">
        <v>2253</v>
      </c>
      <c r="C7" t="s">
        <v>40</v>
      </c>
      <c r="D7" t="s">
        <v>6</v>
      </c>
      <c r="E7" t="s">
        <v>33</v>
      </c>
      <c r="F7" t="s">
        <v>68</v>
      </c>
      <c r="G7" s="1">
        <v>44981</v>
      </c>
      <c r="H7" s="1">
        <v>45192</v>
      </c>
      <c r="I7" s="1">
        <v>45236</v>
      </c>
      <c r="J7">
        <f t="shared" si="0"/>
        <v>211</v>
      </c>
      <c r="K7">
        <f t="shared" si="1"/>
        <v>255</v>
      </c>
      <c r="L7">
        <v>2</v>
      </c>
      <c r="M7">
        <v>1</v>
      </c>
      <c r="N7">
        <v>19</v>
      </c>
      <c r="O7">
        <v>1</v>
      </c>
      <c r="P7">
        <v>45</v>
      </c>
      <c r="Q7">
        <v>9</v>
      </c>
      <c r="R7">
        <v>38</v>
      </c>
      <c r="S7">
        <f>M7*60+N7</f>
        <v>79</v>
      </c>
      <c r="T7">
        <f>O7*60+P7</f>
        <v>105</v>
      </c>
      <c r="U7">
        <f>Q7*60+R7</f>
        <v>578</v>
      </c>
      <c r="V7">
        <f>T7-S7</f>
        <v>26</v>
      </c>
      <c r="W7">
        <f>U7-T7</f>
        <v>473</v>
      </c>
      <c r="X7">
        <v>0</v>
      </c>
      <c r="Y7">
        <v>3</v>
      </c>
    </row>
    <row r="8" spans="1:25" x14ac:dyDescent="0.2">
      <c r="A8" t="s">
        <v>8</v>
      </c>
      <c r="B8">
        <v>2253</v>
      </c>
      <c r="C8" t="s">
        <v>40</v>
      </c>
      <c r="D8" t="s">
        <v>6</v>
      </c>
      <c r="E8" t="s">
        <v>34</v>
      </c>
      <c r="F8" t="s">
        <v>68</v>
      </c>
      <c r="G8" s="1">
        <v>44981</v>
      </c>
      <c r="H8" s="1">
        <v>45192</v>
      </c>
      <c r="I8" s="1">
        <v>45236</v>
      </c>
      <c r="J8">
        <f t="shared" si="0"/>
        <v>211</v>
      </c>
      <c r="K8">
        <f t="shared" si="1"/>
        <v>255</v>
      </c>
      <c r="L8">
        <v>3</v>
      </c>
      <c r="M8">
        <v>0</v>
      </c>
      <c r="N8">
        <v>0</v>
      </c>
      <c r="O8">
        <v>0</v>
      </c>
      <c r="P8">
        <v>21</v>
      </c>
      <c r="Q8">
        <v>5</v>
      </c>
      <c r="R8">
        <v>20</v>
      </c>
      <c r="S8">
        <f>M8*60+N8</f>
        <v>0</v>
      </c>
      <c r="T8">
        <f>O8*60+P8</f>
        <v>21</v>
      </c>
      <c r="U8">
        <f>Q8*60+R8</f>
        <v>320</v>
      </c>
      <c r="V8">
        <f>T8-S8</f>
        <v>21</v>
      </c>
      <c r="W8">
        <f>U8-T8</f>
        <v>299</v>
      </c>
      <c r="X8">
        <v>0</v>
      </c>
      <c r="Y8">
        <v>3</v>
      </c>
    </row>
    <row r="9" spans="1:25" x14ac:dyDescent="0.2">
      <c r="A9" t="s">
        <v>8</v>
      </c>
      <c r="B9">
        <v>2253</v>
      </c>
      <c r="C9" t="s">
        <v>40</v>
      </c>
      <c r="D9" t="s">
        <v>6</v>
      </c>
      <c r="E9" t="s">
        <v>35</v>
      </c>
      <c r="F9" t="s">
        <v>68</v>
      </c>
      <c r="G9" s="1">
        <v>44981</v>
      </c>
      <c r="H9" s="1">
        <v>45192</v>
      </c>
      <c r="I9" s="1">
        <v>45236</v>
      </c>
      <c r="J9">
        <f t="shared" si="0"/>
        <v>211</v>
      </c>
      <c r="K9">
        <f t="shared" si="1"/>
        <v>255</v>
      </c>
      <c r="L9">
        <v>4</v>
      </c>
      <c r="M9">
        <v>0</v>
      </c>
      <c r="N9">
        <v>42</v>
      </c>
      <c r="O9">
        <v>1</v>
      </c>
      <c r="P9">
        <v>25</v>
      </c>
      <c r="Q9">
        <v>39</v>
      </c>
      <c r="R9">
        <v>42</v>
      </c>
      <c r="S9">
        <f>M9*60+N9</f>
        <v>42</v>
      </c>
      <c r="T9">
        <f>O9*60+P9</f>
        <v>85</v>
      </c>
      <c r="U9">
        <f>Q9*60+R9</f>
        <v>2382</v>
      </c>
      <c r="V9">
        <f>T9-S9</f>
        <v>43</v>
      </c>
      <c r="W9">
        <f>U9-T9</f>
        <v>2297</v>
      </c>
      <c r="X9">
        <v>1</v>
      </c>
      <c r="Y9">
        <v>3</v>
      </c>
    </row>
    <row r="10" spans="1:25" x14ac:dyDescent="0.2">
      <c r="A10" t="s">
        <v>8</v>
      </c>
      <c r="B10">
        <v>2318</v>
      </c>
      <c r="C10" t="s">
        <v>42</v>
      </c>
      <c r="D10" t="s">
        <v>7</v>
      </c>
      <c r="E10" t="s">
        <v>35</v>
      </c>
      <c r="F10" t="s">
        <v>72</v>
      </c>
      <c r="G10" s="1">
        <v>44967</v>
      </c>
      <c r="H10" s="1">
        <v>45192</v>
      </c>
      <c r="I10" s="1">
        <v>45236</v>
      </c>
      <c r="J10">
        <f t="shared" si="0"/>
        <v>225</v>
      </c>
      <c r="K10">
        <f t="shared" si="1"/>
        <v>269</v>
      </c>
      <c r="L10">
        <v>1</v>
      </c>
      <c r="M10">
        <v>0</v>
      </c>
      <c r="N10">
        <v>35</v>
      </c>
      <c r="O10">
        <v>1</v>
      </c>
      <c r="P10">
        <v>14</v>
      </c>
      <c r="Q10">
        <v>30</v>
      </c>
      <c r="R10">
        <v>32</v>
      </c>
      <c r="S10">
        <f>M10*60+N10</f>
        <v>35</v>
      </c>
      <c r="T10">
        <f>O10*60+P10</f>
        <v>74</v>
      </c>
      <c r="U10">
        <f>Q10*60+R10</f>
        <v>1832</v>
      </c>
      <c r="V10">
        <f>T10-S10</f>
        <v>39</v>
      </c>
      <c r="W10">
        <f>U10-T10</f>
        <v>1758</v>
      </c>
      <c r="X10">
        <v>1</v>
      </c>
      <c r="Y10">
        <v>2</v>
      </c>
    </row>
    <row r="11" spans="1:25" x14ac:dyDescent="0.2">
      <c r="A11" t="s">
        <v>8</v>
      </c>
      <c r="B11">
        <v>2318</v>
      </c>
      <c r="C11" t="s">
        <v>42</v>
      </c>
      <c r="D11" t="s">
        <v>7</v>
      </c>
      <c r="E11" t="s">
        <v>34</v>
      </c>
      <c r="F11" t="s">
        <v>72</v>
      </c>
      <c r="G11" s="1">
        <v>44967</v>
      </c>
      <c r="H11" s="1">
        <v>45192</v>
      </c>
      <c r="I11" s="1">
        <v>45236</v>
      </c>
      <c r="J11">
        <f t="shared" si="0"/>
        <v>225</v>
      </c>
      <c r="K11">
        <f t="shared" si="1"/>
        <v>269</v>
      </c>
      <c r="L11">
        <v>2</v>
      </c>
      <c r="M11">
        <v>1</v>
      </c>
      <c r="N11">
        <v>19</v>
      </c>
      <c r="O11">
        <v>1</v>
      </c>
      <c r="P11">
        <v>53</v>
      </c>
      <c r="Q11">
        <v>4</v>
      </c>
      <c r="R11">
        <v>36</v>
      </c>
      <c r="S11">
        <f>M11*60+N11</f>
        <v>79</v>
      </c>
      <c r="T11">
        <f>O11*60+P11</f>
        <v>113</v>
      </c>
      <c r="U11">
        <f>Q11*60+R11</f>
        <v>276</v>
      </c>
      <c r="V11">
        <f>T11-S11</f>
        <v>34</v>
      </c>
      <c r="W11">
        <f>U11-T11</f>
        <v>163</v>
      </c>
      <c r="X11">
        <v>1</v>
      </c>
      <c r="Y11">
        <v>2</v>
      </c>
    </row>
    <row r="12" spans="1:25" x14ac:dyDescent="0.2">
      <c r="A12" t="s">
        <v>8</v>
      </c>
      <c r="B12">
        <v>2318</v>
      </c>
      <c r="C12" t="s">
        <v>42</v>
      </c>
      <c r="D12" t="s">
        <v>7</v>
      </c>
      <c r="E12" t="s">
        <v>33</v>
      </c>
      <c r="F12" t="s">
        <v>72</v>
      </c>
      <c r="G12" s="1">
        <v>44967</v>
      </c>
      <c r="H12" s="1">
        <v>45192</v>
      </c>
      <c r="I12" s="1">
        <v>45236</v>
      </c>
      <c r="J12">
        <f t="shared" si="0"/>
        <v>225</v>
      </c>
      <c r="K12">
        <f t="shared" si="1"/>
        <v>269</v>
      </c>
      <c r="L12">
        <v>3</v>
      </c>
      <c r="M12">
        <v>0</v>
      </c>
      <c r="N12">
        <v>0</v>
      </c>
      <c r="O12">
        <v>0</v>
      </c>
      <c r="P12">
        <v>40</v>
      </c>
      <c r="Q12">
        <v>8</v>
      </c>
      <c r="R12">
        <v>13</v>
      </c>
      <c r="S12">
        <f>M12*60+N12</f>
        <v>0</v>
      </c>
      <c r="T12">
        <f>O12*60+P12</f>
        <v>40</v>
      </c>
      <c r="U12">
        <f>Q12*60+R12</f>
        <v>493</v>
      </c>
      <c r="V12">
        <f>T12-S12</f>
        <v>40</v>
      </c>
      <c r="W12">
        <f>U12-T12</f>
        <v>453</v>
      </c>
      <c r="X12">
        <v>1</v>
      </c>
      <c r="Y12">
        <v>2</v>
      </c>
    </row>
    <row r="13" spans="1:25" x14ac:dyDescent="0.2">
      <c r="A13" t="s">
        <v>8</v>
      </c>
      <c r="B13">
        <v>2318</v>
      </c>
      <c r="C13" t="s">
        <v>42</v>
      </c>
      <c r="D13" t="s">
        <v>7</v>
      </c>
      <c r="E13" t="s">
        <v>32</v>
      </c>
      <c r="F13" t="s">
        <v>72</v>
      </c>
      <c r="G13" s="1">
        <v>44967</v>
      </c>
      <c r="H13" s="1">
        <v>45192</v>
      </c>
      <c r="I13" s="1">
        <v>45236</v>
      </c>
      <c r="J13">
        <f t="shared" si="0"/>
        <v>225</v>
      </c>
      <c r="K13">
        <f t="shared" si="1"/>
        <v>269</v>
      </c>
      <c r="L13">
        <v>4</v>
      </c>
      <c r="M13">
        <v>0</v>
      </c>
      <c r="N13">
        <v>42</v>
      </c>
      <c r="O13">
        <v>0</v>
      </c>
      <c r="P13">
        <v>58</v>
      </c>
      <c r="Q13">
        <v>9</v>
      </c>
      <c r="R13">
        <v>24</v>
      </c>
      <c r="S13">
        <f>M13*60+N13</f>
        <v>42</v>
      </c>
      <c r="T13">
        <f>O13*60+P13</f>
        <v>58</v>
      </c>
      <c r="U13">
        <f>Q13*60+R13</f>
        <v>564</v>
      </c>
      <c r="V13">
        <f>T13-S13</f>
        <v>16</v>
      </c>
      <c r="W13">
        <f>U13-T13</f>
        <v>506</v>
      </c>
      <c r="X13">
        <v>1</v>
      </c>
      <c r="Y13">
        <v>2</v>
      </c>
    </row>
    <row r="14" spans="1:25" x14ac:dyDescent="0.2">
      <c r="A14" t="s">
        <v>8</v>
      </c>
      <c r="B14">
        <v>2345</v>
      </c>
      <c r="C14" t="s">
        <v>45</v>
      </c>
      <c r="D14" t="s">
        <v>7</v>
      </c>
      <c r="E14" t="s">
        <v>34</v>
      </c>
      <c r="F14" t="s">
        <v>74</v>
      </c>
      <c r="G14" s="1">
        <v>44970</v>
      </c>
      <c r="H14" s="1">
        <v>45192</v>
      </c>
      <c r="I14" s="1">
        <v>45236</v>
      </c>
      <c r="J14">
        <f t="shared" si="0"/>
        <v>222</v>
      </c>
      <c r="K14">
        <f t="shared" si="1"/>
        <v>266</v>
      </c>
      <c r="L14">
        <v>1</v>
      </c>
      <c r="M14">
        <v>0</v>
      </c>
      <c r="N14">
        <v>32</v>
      </c>
      <c r="O14">
        <v>1</v>
      </c>
      <c r="P14">
        <v>0</v>
      </c>
      <c r="Q14">
        <v>2</v>
      </c>
      <c r="R14">
        <v>54</v>
      </c>
      <c r="S14">
        <f>M14*60+N14</f>
        <v>32</v>
      </c>
      <c r="T14">
        <f>O14*60+P14</f>
        <v>60</v>
      </c>
      <c r="U14">
        <f>Q14*60+R14</f>
        <v>174</v>
      </c>
      <c r="V14">
        <f>T14-S14</f>
        <v>28</v>
      </c>
      <c r="W14">
        <f>U14-T14</f>
        <v>114</v>
      </c>
      <c r="X14">
        <v>1</v>
      </c>
      <c r="Y14">
        <v>6</v>
      </c>
    </row>
    <row r="15" spans="1:25" x14ac:dyDescent="0.2">
      <c r="A15" t="s">
        <v>8</v>
      </c>
      <c r="B15">
        <v>2345</v>
      </c>
      <c r="C15" t="s">
        <v>45</v>
      </c>
      <c r="D15" t="s">
        <v>7</v>
      </c>
      <c r="E15" t="s">
        <v>32</v>
      </c>
      <c r="F15" t="s">
        <v>74</v>
      </c>
      <c r="G15" s="1">
        <v>44970</v>
      </c>
      <c r="H15" s="1">
        <v>45192</v>
      </c>
      <c r="I15" s="1">
        <v>45236</v>
      </c>
      <c r="J15">
        <f t="shared" si="0"/>
        <v>222</v>
      </c>
      <c r="K15">
        <f t="shared" si="1"/>
        <v>266</v>
      </c>
      <c r="L15">
        <v>2</v>
      </c>
      <c r="M15">
        <v>1</v>
      </c>
      <c r="N15">
        <v>23</v>
      </c>
      <c r="O15">
        <v>2</v>
      </c>
      <c r="P15">
        <v>3</v>
      </c>
      <c r="Q15">
        <v>6</v>
      </c>
      <c r="R15">
        <v>17</v>
      </c>
      <c r="S15">
        <f>M15*60+N15</f>
        <v>83</v>
      </c>
      <c r="T15">
        <f>O15*60+P15</f>
        <v>123</v>
      </c>
      <c r="U15">
        <f>Q15*60+R15</f>
        <v>377</v>
      </c>
      <c r="V15">
        <f>T15-S15</f>
        <v>40</v>
      </c>
      <c r="W15">
        <f>U15-T15</f>
        <v>254</v>
      </c>
      <c r="X15">
        <v>1</v>
      </c>
      <c r="Y15">
        <v>6</v>
      </c>
    </row>
    <row r="16" spans="1:25" x14ac:dyDescent="0.2">
      <c r="A16" t="s">
        <v>8</v>
      </c>
      <c r="B16">
        <v>2345</v>
      </c>
      <c r="C16" t="s">
        <v>45</v>
      </c>
      <c r="D16" t="s">
        <v>7</v>
      </c>
      <c r="E16" t="s">
        <v>35</v>
      </c>
      <c r="F16" t="s">
        <v>74</v>
      </c>
      <c r="G16" s="1">
        <v>44970</v>
      </c>
      <c r="H16" s="1">
        <v>45192</v>
      </c>
      <c r="I16" s="1">
        <v>45236</v>
      </c>
      <c r="J16">
        <f t="shared" si="0"/>
        <v>222</v>
      </c>
      <c r="K16">
        <f t="shared" si="1"/>
        <v>266</v>
      </c>
      <c r="L16">
        <v>3</v>
      </c>
      <c r="M16">
        <v>0</v>
      </c>
      <c r="N16">
        <v>0</v>
      </c>
      <c r="O16">
        <v>0</v>
      </c>
      <c r="P16">
        <v>11</v>
      </c>
      <c r="Q16">
        <v>6</v>
      </c>
      <c r="R16">
        <v>32</v>
      </c>
      <c r="S16">
        <f>M16*60+N16</f>
        <v>0</v>
      </c>
      <c r="T16">
        <f>O16*60+P16</f>
        <v>11</v>
      </c>
      <c r="U16">
        <f>Q16*60+R16</f>
        <v>392</v>
      </c>
      <c r="V16">
        <f>T16-S16</f>
        <v>11</v>
      </c>
      <c r="W16">
        <f>U16-T16</f>
        <v>381</v>
      </c>
      <c r="X16">
        <v>1</v>
      </c>
      <c r="Y16">
        <v>6</v>
      </c>
    </row>
    <row r="17" spans="1:25" x14ac:dyDescent="0.2">
      <c r="A17" t="s">
        <v>8</v>
      </c>
      <c r="B17">
        <v>2345</v>
      </c>
      <c r="C17" t="s">
        <v>45</v>
      </c>
      <c r="D17" t="s">
        <v>7</v>
      </c>
      <c r="E17" t="s">
        <v>33</v>
      </c>
      <c r="F17" t="s">
        <v>74</v>
      </c>
      <c r="G17" s="1">
        <v>44970</v>
      </c>
      <c r="H17" s="1">
        <v>45192</v>
      </c>
      <c r="I17" s="1">
        <v>45236</v>
      </c>
      <c r="J17">
        <f t="shared" si="0"/>
        <v>222</v>
      </c>
      <c r="K17">
        <f t="shared" si="1"/>
        <v>266</v>
      </c>
      <c r="L17">
        <v>4</v>
      </c>
      <c r="M17">
        <v>0</v>
      </c>
      <c r="N17">
        <v>47</v>
      </c>
      <c r="O17">
        <v>1</v>
      </c>
      <c r="P17">
        <v>20</v>
      </c>
      <c r="Q17">
        <v>3</v>
      </c>
      <c r="R17">
        <v>21</v>
      </c>
      <c r="S17">
        <f>M17*60+N17</f>
        <v>47</v>
      </c>
      <c r="T17">
        <f>O17*60+P17</f>
        <v>80</v>
      </c>
      <c r="U17">
        <f>Q17*60+R17</f>
        <v>201</v>
      </c>
      <c r="V17">
        <f>T17-S17</f>
        <v>33</v>
      </c>
      <c r="W17">
        <f>U17-T17</f>
        <v>121</v>
      </c>
      <c r="X17">
        <v>1</v>
      </c>
      <c r="Y17">
        <v>6</v>
      </c>
    </row>
    <row r="18" spans="1:25" x14ac:dyDescent="0.2">
      <c r="A18" t="s">
        <v>9</v>
      </c>
      <c r="B18">
        <v>2239</v>
      </c>
      <c r="C18" t="s">
        <v>45</v>
      </c>
      <c r="D18" t="s">
        <v>7</v>
      </c>
      <c r="E18" t="s">
        <v>32</v>
      </c>
      <c r="F18" t="s">
        <v>66</v>
      </c>
      <c r="G18" s="1">
        <v>44965</v>
      </c>
      <c r="H18" s="1">
        <v>45192</v>
      </c>
      <c r="I18" s="1">
        <v>45238</v>
      </c>
      <c r="J18">
        <f t="shared" si="0"/>
        <v>227</v>
      </c>
      <c r="K18">
        <f t="shared" si="1"/>
        <v>273</v>
      </c>
      <c r="L18">
        <v>1</v>
      </c>
      <c r="M18">
        <v>0</v>
      </c>
      <c r="N18">
        <v>51</v>
      </c>
      <c r="O18">
        <v>0</v>
      </c>
      <c r="P18">
        <v>59</v>
      </c>
      <c r="Q18">
        <v>3</v>
      </c>
      <c r="R18">
        <v>0</v>
      </c>
      <c r="S18">
        <f>M18*60+N18</f>
        <v>51</v>
      </c>
      <c r="T18">
        <f>O18*60+P18</f>
        <v>59</v>
      </c>
      <c r="U18">
        <f>Q18*60+R18</f>
        <v>180</v>
      </c>
      <c r="V18">
        <f>T18-S18</f>
        <v>8</v>
      </c>
      <c r="W18">
        <f>U18-T18</f>
        <v>121</v>
      </c>
      <c r="X18">
        <v>0</v>
      </c>
      <c r="Y18">
        <v>28</v>
      </c>
    </row>
    <row r="19" spans="1:25" x14ac:dyDescent="0.2">
      <c r="A19" t="s">
        <v>9</v>
      </c>
      <c r="B19">
        <v>2239</v>
      </c>
      <c r="C19" t="s">
        <v>45</v>
      </c>
      <c r="D19" t="s">
        <v>7</v>
      </c>
      <c r="E19" t="s">
        <v>35</v>
      </c>
      <c r="F19" t="s">
        <v>66</v>
      </c>
      <c r="G19" s="1">
        <v>44965</v>
      </c>
      <c r="H19" s="1">
        <v>45192</v>
      </c>
      <c r="I19" s="1">
        <v>45238</v>
      </c>
      <c r="J19">
        <f t="shared" si="0"/>
        <v>227</v>
      </c>
      <c r="K19">
        <f t="shared" si="1"/>
        <v>273</v>
      </c>
      <c r="L19">
        <v>2</v>
      </c>
      <c r="M19">
        <v>1</v>
      </c>
      <c r="N19">
        <v>47</v>
      </c>
      <c r="O19">
        <v>2</v>
      </c>
      <c r="P19">
        <v>0</v>
      </c>
      <c r="Q19">
        <v>10</v>
      </c>
      <c r="R19">
        <v>1</v>
      </c>
      <c r="S19">
        <f>M19*60+N19</f>
        <v>107</v>
      </c>
      <c r="T19">
        <f>O19*60+P19</f>
        <v>120</v>
      </c>
      <c r="U19">
        <f>Q19*60+R19</f>
        <v>601</v>
      </c>
      <c r="V19">
        <f>T19-S19</f>
        <v>13</v>
      </c>
      <c r="W19">
        <f>U19-T19</f>
        <v>481</v>
      </c>
      <c r="X19">
        <v>1</v>
      </c>
      <c r="Y19">
        <v>28</v>
      </c>
    </row>
    <row r="20" spans="1:25" x14ac:dyDescent="0.2">
      <c r="A20" t="s">
        <v>9</v>
      </c>
      <c r="B20">
        <v>2239</v>
      </c>
      <c r="C20" t="s">
        <v>45</v>
      </c>
      <c r="D20" t="s">
        <v>7</v>
      </c>
      <c r="E20" t="s">
        <v>34</v>
      </c>
      <c r="F20" t="s">
        <v>66</v>
      </c>
      <c r="G20" s="1">
        <v>44965</v>
      </c>
      <c r="H20" s="1">
        <v>45192</v>
      </c>
      <c r="I20" s="1">
        <v>45238</v>
      </c>
      <c r="J20">
        <f t="shared" si="0"/>
        <v>227</v>
      </c>
      <c r="K20">
        <f t="shared" si="1"/>
        <v>273</v>
      </c>
      <c r="L20">
        <v>3</v>
      </c>
      <c r="M20">
        <v>0</v>
      </c>
      <c r="N20">
        <v>17</v>
      </c>
      <c r="O20">
        <v>0</v>
      </c>
      <c r="P20">
        <v>24</v>
      </c>
      <c r="Q20">
        <v>1</v>
      </c>
      <c r="R20">
        <v>45</v>
      </c>
      <c r="S20">
        <f>M20*60+N20</f>
        <v>17</v>
      </c>
      <c r="T20">
        <f>O20*60+P20</f>
        <v>24</v>
      </c>
      <c r="U20">
        <f>Q20*60+R20</f>
        <v>105</v>
      </c>
      <c r="V20">
        <f>T20-S20</f>
        <v>7</v>
      </c>
      <c r="W20">
        <f>U20-T20</f>
        <v>81</v>
      </c>
      <c r="X20">
        <v>1</v>
      </c>
      <c r="Y20">
        <v>28</v>
      </c>
    </row>
    <row r="21" spans="1:25" x14ac:dyDescent="0.2">
      <c r="A21" t="s">
        <v>9</v>
      </c>
      <c r="B21">
        <v>2239</v>
      </c>
      <c r="C21" t="s">
        <v>45</v>
      </c>
      <c r="D21" t="s">
        <v>7</v>
      </c>
      <c r="E21" t="s">
        <v>33</v>
      </c>
      <c r="F21" t="s">
        <v>66</v>
      </c>
      <c r="G21" s="1">
        <v>44965</v>
      </c>
      <c r="H21" s="1">
        <v>45192</v>
      </c>
      <c r="I21" s="1">
        <v>45238</v>
      </c>
      <c r="J21">
        <f t="shared" si="0"/>
        <v>227</v>
      </c>
      <c r="K21">
        <f t="shared" si="1"/>
        <v>273</v>
      </c>
      <c r="L21">
        <v>4</v>
      </c>
      <c r="M21">
        <v>1</v>
      </c>
      <c r="N21">
        <v>2</v>
      </c>
      <c r="O21">
        <v>1</v>
      </c>
      <c r="P21">
        <v>13</v>
      </c>
      <c r="Q21">
        <v>4</v>
      </c>
      <c r="R21">
        <v>30</v>
      </c>
      <c r="S21">
        <f>M21*60+N21</f>
        <v>62</v>
      </c>
      <c r="T21">
        <f>O21*60+P21</f>
        <v>73</v>
      </c>
      <c r="U21">
        <f>Q21*60+R21</f>
        <v>270</v>
      </c>
      <c r="V21">
        <f>T21-S21</f>
        <v>11</v>
      </c>
      <c r="W21">
        <f>U21-T21</f>
        <v>197</v>
      </c>
      <c r="X21">
        <v>1</v>
      </c>
      <c r="Y21">
        <v>28</v>
      </c>
    </row>
    <row r="22" spans="1:25" x14ac:dyDescent="0.2">
      <c r="A22" t="s">
        <v>9</v>
      </c>
      <c r="B22">
        <v>2240</v>
      </c>
      <c r="C22" t="s">
        <v>42</v>
      </c>
      <c r="D22" t="s">
        <v>7</v>
      </c>
      <c r="E22" t="s">
        <v>34</v>
      </c>
      <c r="F22" t="s">
        <v>66</v>
      </c>
      <c r="G22" s="1">
        <v>44965</v>
      </c>
      <c r="H22" s="1">
        <v>45192</v>
      </c>
      <c r="I22" s="1">
        <v>45238</v>
      </c>
      <c r="J22">
        <f t="shared" si="0"/>
        <v>227</v>
      </c>
      <c r="K22">
        <f t="shared" si="1"/>
        <v>273</v>
      </c>
      <c r="L22">
        <v>1</v>
      </c>
      <c r="M22">
        <v>0</v>
      </c>
      <c r="N22">
        <v>55</v>
      </c>
      <c r="O22">
        <v>1</v>
      </c>
      <c r="P22">
        <v>7</v>
      </c>
      <c r="Q22">
        <v>1</v>
      </c>
      <c r="R22">
        <v>15</v>
      </c>
      <c r="S22">
        <f>M22*60+N22</f>
        <v>55</v>
      </c>
      <c r="T22">
        <f>O22*60+P22</f>
        <v>67</v>
      </c>
      <c r="U22">
        <f>Q22*60+R22</f>
        <v>75</v>
      </c>
      <c r="V22">
        <f>T22-S22</f>
        <v>12</v>
      </c>
      <c r="W22">
        <f>U22-T22</f>
        <v>8</v>
      </c>
      <c r="X22">
        <v>1</v>
      </c>
      <c r="Y22">
        <v>24</v>
      </c>
    </row>
    <row r="23" spans="1:25" x14ac:dyDescent="0.2">
      <c r="A23" t="s">
        <v>9</v>
      </c>
      <c r="B23">
        <v>2240</v>
      </c>
      <c r="C23" t="s">
        <v>42</v>
      </c>
      <c r="D23" t="s">
        <v>7</v>
      </c>
      <c r="E23" t="s">
        <v>33</v>
      </c>
      <c r="F23" t="s">
        <v>66</v>
      </c>
      <c r="G23" s="1">
        <v>44965</v>
      </c>
      <c r="H23" s="1">
        <v>45192</v>
      </c>
      <c r="I23" s="1">
        <v>45238</v>
      </c>
      <c r="J23">
        <f t="shared" si="0"/>
        <v>227</v>
      </c>
      <c r="K23">
        <f t="shared" si="1"/>
        <v>273</v>
      </c>
      <c r="L23">
        <v>2</v>
      </c>
      <c r="M23">
        <v>1</v>
      </c>
      <c r="N23">
        <v>43</v>
      </c>
      <c r="O23">
        <v>1</v>
      </c>
      <c r="P23">
        <v>57</v>
      </c>
      <c r="Q23">
        <v>2</v>
      </c>
      <c r="R23">
        <v>27</v>
      </c>
      <c r="S23">
        <f>M23*60+N23</f>
        <v>103</v>
      </c>
      <c r="T23">
        <f>O23*60+P23</f>
        <v>117</v>
      </c>
      <c r="U23">
        <f>Q23*60+R23</f>
        <v>147</v>
      </c>
      <c r="V23">
        <f>T23-S23</f>
        <v>14</v>
      </c>
      <c r="W23">
        <f>U23-T23</f>
        <v>30</v>
      </c>
      <c r="X23">
        <v>1</v>
      </c>
      <c r="Y23">
        <v>24</v>
      </c>
    </row>
    <row r="24" spans="1:25" x14ac:dyDescent="0.2">
      <c r="A24" t="s">
        <v>9</v>
      </c>
      <c r="B24">
        <v>2240</v>
      </c>
      <c r="C24" t="s">
        <v>42</v>
      </c>
      <c r="D24" t="s">
        <v>7</v>
      </c>
      <c r="E24" t="s">
        <v>35</v>
      </c>
      <c r="F24" t="s">
        <v>66</v>
      </c>
      <c r="G24" s="1">
        <v>44965</v>
      </c>
      <c r="H24" s="1">
        <v>45192</v>
      </c>
      <c r="I24" s="1">
        <v>45238</v>
      </c>
      <c r="J24">
        <f t="shared" si="0"/>
        <v>227</v>
      </c>
      <c r="K24">
        <f t="shared" si="1"/>
        <v>273</v>
      </c>
      <c r="L24">
        <v>3</v>
      </c>
      <c r="M24">
        <v>0</v>
      </c>
      <c r="N24">
        <v>13</v>
      </c>
      <c r="O24">
        <v>0</v>
      </c>
      <c r="P24">
        <v>14</v>
      </c>
      <c r="Q24">
        <v>1</v>
      </c>
      <c r="R24">
        <v>2</v>
      </c>
      <c r="S24">
        <f>M24*60+N24</f>
        <v>13</v>
      </c>
      <c r="T24">
        <f>O24*60+P24</f>
        <v>14</v>
      </c>
      <c r="U24">
        <f>Q24*60+R24</f>
        <v>62</v>
      </c>
      <c r="V24">
        <f>T24-S24</f>
        <v>1</v>
      </c>
      <c r="W24">
        <f>U24-T24</f>
        <v>48</v>
      </c>
      <c r="X24">
        <v>1</v>
      </c>
      <c r="Y24">
        <v>24</v>
      </c>
    </row>
    <row r="25" spans="1:25" x14ac:dyDescent="0.2">
      <c r="A25" t="s">
        <v>9</v>
      </c>
      <c r="B25">
        <v>2240</v>
      </c>
      <c r="C25" t="s">
        <v>42</v>
      </c>
      <c r="D25" t="s">
        <v>7</v>
      </c>
      <c r="E25" t="s">
        <v>32</v>
      </c>
      <c r="F25" t="s">
        <v>66</v>
      </c>
      <c r="G25" s="1">
        <v>44965</v>
      </c>
      <c r="H25" s="1">
        <v>45192</v>
      </c>
      <c r="I25" s="1">
        <v>45238</v>
      </c>
      <c r="J25">
        <f t="shared" si="0"/>
        <v>227</v>
      </c>
      <c r="K25">
        <f t="shared" si="1"/>
        <v>273</v>
      </c>
      <c r="L25">
        <v>4</v>
      </c>
      <c r="M25">
        <v>0</v>
      </c>
      <c r="N25">
        <v>59</v>
      </c>
      <c r="O25">
        <v>1</v>
      </c>
      <c r="P25">
        <v>10</v>
      </c>
      <c r="Q25">
        <v>2</v>
      </c>
      <c r="R25">
        <v>17</v>
      </c>
      <c r="S25">
        <f>M25*60+N25</f>
        <v>59</v>
      </c>
      <c r="T25">
        <f>O25*60+P25</f>
        <v>70</v>
      </c>
      <c r="U25">
        <f>Q25*60+R25</f>
        <v>137</v>
      </c>
      <c r="V25">
        <f>T25-S25</f>
        <v>11</v>
      </c>
      <c r="W25">
        <f>U25-T25</f>
        <v>67</v>
      </c>
      <c r="X25">
        <v>1</v>
      </c>
      <c r="Y25">
        <v>24</v>
      </c>
    </row>
    <row r="26" spans="1:25" x14ac:dyDescent="0.2">
      <c r="A26" t="s">
        <v>9</v>
      </c>
      <c r="B26">
        <v>2300</v>
      </c>
      <c r="C26" t="s">
        <v>40</v>
      </c>
      <c r="D26" t="s">
        <v>7</v>
      </c>
      <c r="E26" t="s">
        <v>33</v>
      </c>
      <c r="F26" t="s">
        <v>71</v>
      </c>
      <c r="G26" s="1">
        <v>44981</v>
      </c>
      <c r="H26" s="1">
        <v>45192</v>
      </c>
      <c r="I26" s="1">
        <v>45238</v>
      </c>
      <c r="J26">
        <f t="shared" si="0"/>
        <v>211</v>
      </c>
      <c r="K26">
        <f t="shared" si="1"/>
        <v>257</v>
      </c>
      <c r="L26">
        <v>1</v>
      </c>
      <c r="M26">
        <v>0</v>
      </c>
      <c r="N26">
        <v>35</v>
      </c>
      <c r="O26">
        <v>1</v>
      </c>
      <c r="P26">
        <v>14</v>
      </c>
      <c r="Q26">
        <v>1</v>
      </c>
      <c r="R26">
        <v>40</v>
      </c>
      <c r="S26">
        <f>M26*60+N26</f>
        <v>35</v>
      </c>
      <c r="T26">
        <f>O26*60+P26</f>
        <v>74</v>
      </c>
      <c r="U26">
        <f>Q26*60+R26</f>
        <v>100</v>
      </c>
      <c r="V26">
        <f>T26-S26</f>
        <v>39</v>
      </c>
      <c r="W26">
        <f>U26-T26</f>
        <v>26</v>
      </c>
      <c r="X26">
        <v>0</v>
      </c>
      <c r="Y26">
        <v>26</v>
      </c>
    </row>
    <row r="27" spans="1:25" x14ac:dyDescent="0.2">
      <c r="A27" t="s">
        <v>9</v>
      </c>
      <c r="B27">
        <v>2300</v>
      </c>
      <c r="C27" t="s">
        <v>40</v>
      </c>
      <c r="D27" t="s">
        <v>7</v>
      </c>
      <c r="E27" t="s">
        <v>34</v>
      </c>
      <c r="F27" t="s">
        <v>71</v>
      </c>
      <c r="G27" s="1">
        <v>44981</v>
      </c>
      <c r="H27" s="1">
        <v>45192</v>
      </c>
      <c r="I27" s="1">
        <v>45238</v>
      </c>
      <c r="J27">
        <f t="shared" si="0"/>
        <v>211</v>
      </c>
      <c r="K27">
        <f t="shared" si="1"/>
        <v>257</v>
      </c>
      <c r="L27">
        <v>2</v>
      </c>
      <c r="M27">
        <v>1</v>
      </c>
      <c r="N27">
        <v>43</v>
      </c>
      <c r="O27">
        <v>2</v>
      </c>
      <c r="P27">
        <v>5</v>
      </c>
      <c r="Q27">
        <v>2</v>
      </c>
      <c r="R27">
        <v>23</v>
      </c>
      <c r="S27">
        <f>M27*60+N27</f>
        <v>103</v>
      </c>
      <c r="T27">
        <f>O27*60+P27</f>
        <v>125</v>
      </c>
      <c r="U27">
        <f>Q27*60+R27</f>
        <v>143</v>
      </c>
      <c r="V27">
        <f>T27-S27</f>
        <v>22</v>
      </c>
      <c r="W27">
        <f>U27-T27</f>
        <v>18</v>
      </c>
      <c r="X27">
        <v>1</v>
      </c>
      <c r="Y27">
        <v>26</v>
      </c>
    </row>
    <row r="28" spans="1:25" x14ac:dyDescent="0.2">
      <c r="A28" t="s">
        <v>9</v>
      </c>
      <c r="B28">
        <v>2300</v>
      </c>
      <c r="C28" t="s">
        <v>40</v>
      </c>
      <c r="D28" t="s">
        <v>7</v>
      </c>
      <c r="E28" t="s">
        <v>32</v>
      </c>
      <c r="F28" t="s">
        <v>71</v>
      </c>
      <c r="G28" s="1">
        <v>44981</v>
      </c>
      <c r="H28" s="1">
        <v>45192</v>
      </c>
      <c r="I28" s="1">
        <v>45238</v>
      </c>
      <c r="J28">
        <f t="shared" si="0"/>
        <v>211</v>
      </c>
      <c r="K28">
        <f t="shared" si="1"/>
        <v>257</v>
      </c>
      <c r="L28">
        <v>3</v>
      </c>
      <c r="M28">
        <v>0</v>
      </c>
      <c r="N28">
        <v>13</v>
      </c>
      <c r="O28">
        <v>0</v>
      </c>
      <c r="P28">
        <v>46</v>
      </c>
      <c r="Q28">
        <v>0</v>
      </c>
      <c r="R28">
        <v>52</v>
      </c>
      <c r="S28">
        <f>M28*60+N28</f>
        <v>13</v>
      </c>
      <c r="T28">
        <f>O28*60+P28</f>
        <v>46</v>
      </c>
      <c r="U28">
        <f>Q28*60+R28</f>
        <v>52</v>
      </c>
      <c r="V28">
        <f>T28-S28</f>
        <v>33</v>
      </c>
      <c r="W28">
        <f>U28-T28</f>
        <v>6</v>
      </c>
      <c r="X28">
        <v>1</v>
      </c>
      <c r="Y28">
        <v>26</v>
      </c>
    </row>
    <row r="29" spans="1:25" x14ac:dyDescent="0.2">
      <c r="A29" t="s">
        <v>9</v>
      </c>
      <c r="B29">
        <v>2300</v>
      </c>
      <c r="C29" t="s">
        <v>40</v>
      </c>
      <c r="D29" t="s">
        <v>7</v>
      </c>
      <c r="E29" t="s">
        <v>35</v>
      </c>
      <c r="F29" t="s">
        <v>71</v>
      </c>
      <c r="G29" s="1">
        <v>44981</v>
      </c>
      <c r="H29" s="1">
        <v>45192</v>
      </c>
      <c r="I29" s="1">
        <v>45238</v>
      </c>
      <c r="J29">
        <f t="shared" si="0"/>
        <v>211</v>
      </c>
      <c r="K29">
        <f t="shared" si="1"/>
        <v>257</v>
      </c>
      <c r="L29">
        <v>4</v>
      </c>
      <c r="M29">
        <v>0</v>
      </c>
      <c r="N29">
        <v>59</v>
      </c>
      <c r="O29">
        <v>3</v>
      </c>
      <c r="P29">
        <v>5</v>
      </c>
      <c r="Q29">
        <v>3</v>
      </c>
      <c r="R29">
        <v>32</v>
      </c>
      <c r="S29">
        <f>M29*60+N29</f>
        <v>59</v>
      </c>
      <c r="T29">
        <f>O29*60+P29</f>
        <v>185</v>
      </c>
      <c r="U29">
        <f>Q29*60+R29</f>
        <v>212</v>
      </c>
      <c r="V29">
        <f>T29-S29</f>
        <v>126</v>
      </c>
      <c r="W29">
        <f>U29-T29</f>
        <v>27</v>
      </c>
      <c r="X29">
        <v>1</v>
      </c>
      <c r="Y29">
        <v>26</v>
      </c>
    </row>
    <row r="30" spans="1:25" x14ac:dyDescent="0.2">
      <c r="A30" t="s">
        <v>10</v>
      </c>
      <c r="B30">
        <v>1180</v>
      </c>
      <c r="C30" t="s">
        <v>40</v>
      </c>
      <c r="D30" t="s">
        <v>7</v>
      </c>
      <c r="E30" t="s">
        <v>34</v>
      </c>
      <c r="F30" t="s">
        <v>41</v>
      </c>
      <c r="G30" s="1">
        <v>44904</v>
      </c>
      <c r="H30" s="1">
        <v>45192</v>
      </c>
      <c r="I30" s="1">
        <v>45240</v>
      </c>
      <c r="J30">
        <f t="shared" si="0"/>
        <v>288</v>
      </c>
      <c r="K30">
        <f t="shared" si="1"/>
        <v>336</v>
      </c>
      <c r="L30">
        <v>1</v>
      </c>
      <c r="M30">
        <v>1</v>
      </c>
      <c r="N30">
        <v>52</v>
      </c>
      <c r="O30">
        <v>2</v>
      </c>
      <c r="P30">
        <v>22</v>
      </c>
      <c r="Q30">
        <v>3</v>
      </c>
      <c r="R30">
        <v>40</v>
      </c>
      <c r="S30">
        <f>M30*60+N30</f>
        <v>112</v>
      </c>
      <c r="T30">
        <f>O30*60+P30</f>
        <v>142</v>
      </c>
      <c r="U30">
        <f>Q30*60+R30</f>
        <v>220</v>
      </c>
      <c r="V30">
        <f>T30-S30</f>
        <v>30</v>
      </c>
      <c r="W30">
        <f>U30-T30</f>
        <v>78</v>
      </c>
      <c r="X30">
        <v>0</v>
      </c>
      <c r="Y30">
        <v>55</v>
      </c>
    </row>
    <row r="31" spans="1:25" x14ac:dyDescent="0.2">
      <c r="A31" t="s">
        <v>10</v>
      </c>
      <c r="B31">
        <v>1180</v>
      </c>
      <c r="C31" t="s">
        <v>40</v>
      </c>
      <c r="D31" t="s">
        <v>7</v>
      </c>
      <c r="E31" t="s">
        <v>32</v>
      </c>
      <c r="F31" t="s">
        <v>41</v>
      </c>
      <c r="G31" s="1">
        <v>44904</v>
      </c>
      <c r="H31" s="1">
        <v>45192</v>
      </c>
      <c r="I31" s="1">
        <v>45240</v>
      </c>
      <c r="J31">
        <f t="shared" si="0"/>
        <v>288</v>
      </c>
      <c r="K31">
        <f t="shared" si="1"/>
        <v>336</v>
      </c>
      <c r="L31">
        <v>2</v>
      </c>
      <c r="M31">
        <v>2</v>
      </c>
      <c r="N31">
        <v>29</v>
      </c>
      <c r="O31">
        <v>3</v>
      </c>
      <c r="P31">
        <v>38</v>
      </c>
      <c r="Q31">
        <v>6</v>
      </c>
      <c r="R31">
        <v>56</v>
      </c>
      <c r="S31">
        <f>M31*60+N31</f>
        <v>149</v>
      </c>
      <c r="T31">
        <f>O31*60+P31</f>
        <v>218</v>
      </c>
      <c r="U31">
        <f>Q31*60+R31</f>
        <v>416</v>
      </c>
      <c r="V31">
        <f>T31-S31</f>
        <v>69</v>
      </c>
      <c r="W31">
        <f>U31-T31</f>
        <v>198</v>
      </c>
      <c r="X31">
        <v>0</v>
      </c>
      <c r="Y31">
        <v>55</v>
      </c>
    </row>
    <row r="32" spans="1:25" x14ac:dyDescent="0.2">
      <c r="A32" t="s">
        <v>10</v>
      </c>
      <c r="B32">
        <v>1180</v>
      </c>
      <c r="C32" t="s">
        <v>40</v>
      </c>
      <c r="D32" t="s">
        <v>7</v>
      </c>
      <c r="E32" t="s">
        <v>33</v>
      </c>
      <c r="F32" t="s">
        <v>41</v>
      </c>
      <c r="G32" s="1">
        <v>44904</v>
      </c>
      <c r="H32" s="1">
        <v>45192</v>
      </c>
      <c r="I32" s="1">
        <v>45240</v>
      </c>
      <c r="J32">
        <f t="shared" si="0"/>
        <v>288</v>
      </c>
      <c r="K32">
        <f t="shared" si="1"/>
        <v>336</v>
      </c>
      <c r="L32">
        <v>3</v>
      </c>
      <c r="M32">
        <v>1</v>
      </c>
      <c r="N32">
        <v>26</v>
      </c>
      <c r="O32">
        <v>2</v>
      </c>
      <c r="P32">
        <v>20</v>
      </c>
      <c r="Q32">
        <v>7</v>
      </c>
      <c r="R32">
        <v>50</v>
      </c>
      <c r="S32">
        <f>M32*60+N32</f>
        <v>86</v>
      </c>
      <c r="T32">
        <f>O32*60+P32</f>
        <v>140</v>
      </c>
      <c r="U32">
        <f>Q32*60+R32</f>
        <v>470</v>
      </c>
      <c r="V32">
        <f>T32-S32</f>
        <v>54</v>
      </c>
      <c r="W32">
        <f>U32-T32</f>
        <v>330</v>
      </c>
      <c r="X32">
        <v>0</v>
      </c>
      <c r="Y32">
        <v>55</v>
      </c>
    </row>
    <row r="33" spans="1:25" x14ac:dyDescent="0.2">
      <c r="A33" t="s">
        <v>10</v>
      </c>
      <c r="B33">
        <v>1180</v>
      </c>
      <c r="C33" t="s">
        <v>40</v>
      </c>
      <c r="D33" t="s">
        <v>7</v>
      </c>
      <c r="E33" t="s">
        <v>35</v>
      </c>
      <c r="F33" t="s">
        <v>41</v>
      </c>
      <c r="G33" s="1">
        <v>44904</v>
      </c>
      <c r="H33" s="1">
        <v>45192</v>
      </c>
      <c r="I33" s="1">
        <v>45240</v>
      </c>
      <c r="J33">
        <f t="shared" si="0"/>
        <v>288</v>
      </c>
      <c r="K33">
        <f t="shared" si="1"/>
        <v>336</v>
      </c>
      <c r="L33">
        <v>4</v>
      </c>
      <c r="M33">
        <v>1</v>
      </c>
      <c r="N33">
        <v>49</v>
      </c>
      <c r="O33">
        <v>2</v>
      </c>
      <c r="P33">
        <v>46</v>
      </c>
      <c r="Q33">
        <v>9</v>
      </c>
      <c r="R33">
        <v>14</v>
      </c>
      <c r="S33">
        <f>M33*60+N33</f>
        <v>109</v>
      </c>
      <c r="T33">
        <f>O33*60+P33</f>
        <v>166</v>
      </c>
      <c r="U33">
        <f>Q33*60+R33</f>
        <v>554</v>
      </c>
      <c r="V33">
        <f>T33-S33</f>
        <v>57</v>
      </c>
      <c r="W33">
        <f>U33-T33</f>
        <v>388</v>
      </c>
      <c r="X33" t="s">
        <v>103</v>
      </c>
      <c r="Y33">
        <v>55</v>
      </c>
    </row>
    <row r="34" spans="1:25" x14ac:dyDescent="0.2">
      <c r="A34" t="s">
        <v>10</v>
      </c>
      <c r="B34">
        <v>2212</v>
      </c>
      <c r="C34" t="s">
        <v>45</v>
      </c>
      <c r="D34" t="s">
        <v>7</v>
      </c>
      <c r="E34" t="s">
        <v>35</v>
      </c>
      <c r="F34" t="s">
        <v>63</v>
      </c>
      <c r="G34" s="1">
        <v>44960</v>
      </c>
      <c r="H34" s="1">
        <v>45192</v>
      </c>
      <c r="I34" s="1">
        <v>45240</v>
      </c>
      <c r="J34">
        <f t="shared" si="0"/>
        <v>232</v>
      </c>
      <c r="K34">
        <f t="shared" si="1"/>
        <v>280</v>
      </c>
      <c r="L34">
        <v>1</v>
      </c>
      <c r="M34">
        <v>1</v>
      </c>
      <c r="N34">
        <v>58</v>
      </c>
      <c r="O34">
        <v>2</v>
      </c>
      <c r="P34">
        <v>29</v>
      </c>
      <c r="Q34">
        <v>4</v>
      </c>
      <c r="R34">
        <v>12</v>
      </c>
      <c r="S34">
        <f>M34*60+N34</f>
        <v>118</v>
      </c>
      <c r="T34">
        <f>O34*60+P34</f>
        <v>149</v>
      </c>
      <c r="U34">
        <f>Q34*60+R34</f>
        <v>252</v>
      </c>
      <c r="V34">
        <f>T34-S34</f>
        <v>31</v>
      </c>
      <c r="W34">
        <f>U34-T34</f>
        <v>103</v>
      </c>
      <c r="X34">
        <v>1</v>
      </c>
      <c r="Y34">
        <v>56</v>
      </c>
    </row>
    <row r="35" spans="1:25" x14ac:dyDescent="0.2">
      <c r="A35" t="s">
        <v>10</v>
      </c>
      <c r="B35">
        <v>2212</v>
      </c>
      <c r="C35" t="s">
        <v>45</v>
      </c>
      <c r="D35" t="s">
        <v>7</v>
      </c>
      <c r="E35" t="s">
        <v>34</v>
      </c>
      <c r="F35" t="s">
        <v>63</v>
      </c>
      <c r="G35" s="1">
        <v>44960</v>
      </c>
      <c r="H35" s="1">
        <v>45192</v>
      </c>
      <c r="I35" s="1">
        <v>45240</v>
      </c>
      <c r="J35">
        <f t="shared" si="0"/>
        <v>232</v>
      </c>
      <c r="K35">
        <f t="shared" si="1"/>
        <v>280</v>
      </c>
      <c r="L35">
        <v>2</v>
      </c>
      <c r="M35">
        <v>2</v>
      </c>
      <c r="N35">
        <v>32</v>
      </c>
      <c r="O35">
        <v>3</v>
      </c>
      <c r="P35">
        <v>0</v>
      </c>
      <c r="Q35">
        <v>3</v>
      </c>
      <c r="R35">
        <v>12</v>
      </c>
      <c r="S35">
        <f>M35*60+N35</f>
        <v>152</v>
      </c>
      <c r="T35">
        <f>O35*60+P35</f>
        <v>180</v>
      </c>
      <c r="U35">
        <f>Q35*60+R35</f>
        <v>192</v>
      </c>
      <c r="V35">
        <f>T35-S35</f>
        <v>28</v>
      </c>
      <c r="W35">
        <f>U35-T35</f>
        <v>12</v>
      </c>
      <c r="X35">
        <v>1</v>
      </c>
      <c r="Y35">
        <v>56</v>
      </c>
    </row>
    <row r="36" spans="1:25" x14ac:dyDescent="0.2">
      <c r="A36" t="s">
        <v>10</v>
      </c>
      <c r="B36">
        <v>2212</v>
      </c>
      <c r="C36" t="s">
        <v>45</v>
      </c>
      <c r="D36" t="s">
        <v>7</v>
      </c>
      <c r="E36" t="s">
        <v>32</v>
      </c>
      <c r="F36" t="s">
        <v>63</v>
      </c>
      <c r="G36" s="1">
        <v>44960</v>
      </c>
      <c r="H36" s="1">
        <v>45192</v>
      </c>
      <c r="I36" s="1">
        <v>45240</v>
      </c>
      <c r="J36">
        <f t="shared" si="0"/>
        <v>232</v>
      </c>
      <c r="K36">
        <f t="shared" si="1"/>
        <v>280</v>
      </c>
      <c r="L36">
        <v>3</v>
      </c>
      <c r="M36">
        <v>1</v>
      </c>
      <c r="N36">
        <v>29</v>
      </c>
      <c r="O36">
        <v>1</v>
      </c>
      <c r="P36">
        <v>41</v>
      </c>
      <c r="Q36">
        <v>1</v>
      </c>
      <c r="R36">
        <v>42</v>
      </c>
      <c r="S36">
        <f>M36*60+N36</f>
        <v>89</v>
      </c>
      <c r="T36">
        <f>O36*60+P36</f>
        <v>101</v>
      </c>
      <c r="U36">
        <f>Q36*60+R36</f>
        <v>102</v>
      </c>
      <c r="V36">
        <f>T36-S36</f>
        <v>12</v>
      </c>
      <c r="W36">
        <f>U36-T36</f>
        <v>1</v>
      </c>
      <c r="X36">
        <v>1</v>
      </c>
      <c r="Y36">
        <v>56</v>
      </c>
    </row>
    <row r="37" spans="1:25" x14ac:dyDescent="0.2">
      <c r="A37" t="s">
        <v>10</v>
      </c>
      <c r="B37">
        <v>2212</v>
      </c>
      <c r="C37" t="s">
        <v>45</v>
      </c>
      <c r="D37" t="s">
        <v>7</v>
      </c>
      <c r="E37" t="s">
        <v>33</v>
      </c>
      <c r="F37" t="s">
        <v>63</v>
      </c>
      <c r="G37" s="1">
        <v>44960</v>
      </c>
      <c r="H37" s="1">
        <v>45192</v>
      </c>
      <c r="I37" s="1">
        <v>45240</v>
      </c>
      <c r="J37">
        <f t="shared" si="0"/>
        <v>232</v>
      </c>
      <c r="K37">
        <f t="shared" si="1"/>
        <v>280</v>
      </c>
      <c r="L37">
        <v>4</v>
      </c>
      <c r="M37">
        <v>1</v>
      </c>
      <c r="N37">
        <v>52</v>
      </c>
      <c r="O37">
        <v>2</v>
      </c>
      <c r="P37">
        <v>4</v>
      </c>
      <c r="Q37">
        <v>4</v>
      </c>
      <c r="R37">
        <v>30</v>
      </c>
      <c r="S37">
        <f>M37*60+N37</f>
        <v>112</v>
      </c>
      <c r="T37">
        <f>O37*60+P37</f>
        <v>124</v>
      </c>
      <c r="U37">
        <f>Q37*60+R37</f>
        <v>270</v>
      </c>
      <c r="V37">
        <f>T37-S37</f>
        <v>12</v>
      </c>
      <c r="W37">
        <f>U37-T37</f>
        <v>146</v>
      </c>
      <c r="X37">
        <v>1</v>
      </c>
      <c r="Y37">
        <v>56</v>
      </c>
    </row>
    <row r="38" spans="1:25" x14ac:dyDescent="0.2">
      <c r="A38" t="s">
        <v>10</v>
      </c>
      <c r="B38">
        <v>2252</v>
      </c>
      <c r="C38" t="s">
        <v>38</v>
      </c>
      <c r="D38" t="s">
        <v>6</v>
      </c>
      <c r="E38" t="s">
        <v>35</v>
      </c>
      <c r="F38" t="s">
        <v>68</v>
      </c>
      <c r="G38" s="1">
        <v>44981</v>
      </c>
      <c r="H38" s="1">
        <v>45192</v>
      </c>
      <c r="I38" s="1">
        <v>45240</v>
      </c>
      <c r="J38">
        <f t="shared" si="0"/>
        <v>211</v>
      </c>
      <c r="K38">
        <f t="shared" si="1"/>
        <v>259</v>
      </c>
      <c r="L38">
        <v>1</v>
      </c>
      <c r="M38">
        <v>1</v>
      </c>
      <c r="N38">
        <v>51</v>
      </c>
      <c r="O38">
        <v>2</v>
      </c>
      <c r="P38">
        <v>44</v>
      </c>
      <c r="Q38">
        <v>3</v>
      </c>
      <c r="R38">
        <v>5</v>
      </c>
      <c r="S38">
        <f>M38*60+N38</f>
        <v>111</v>
      </c>
      <c r="T38">
        <f>O38*60+P38</f>
        <v>164</v>
      </c>
      <c r="U38">
        <f>Q38*60+R38</f>
        <v>185</v>
      </c>
      <c r="V38">
        <f>T38-S38</f>
        <v>53</v>
      </c>
      <c r="W38">
        <f>U38-T38</f>
        <v>21</v>
      </c>
      <c r="X38">
        <v>1</v>
      </c>
      <c r="Y38">
        <v>51</v>
      </c>
    </row>
    <row r="39" spans="1:25" x14ac:dyDescent="0.2">
      <c r="A39" t="s">
        <v>10</v>
      </c>
      <c r="B39">
        <v>2252</v>
      </c>
      <c r="C39" t="s">
        <v>38</v>
      </c>
      <c r="D39" t="s">
        <v>6</v>
      </c>
      <c r="E39" t="s">
        <v>32</v>
      </c>
      <c r="F39" t="s">
        <v>68</v>
      </c>
      <c r="G39" s="1">
        <v>44981</v>
      </c>
      <c r="H39" s="1">
        <v>45192</v>
      </c>
      <c r="I39" s="1">
        <v>45240</v>
      </c>
      <c r="J39">
        <f t="shared" si="0"/>
        <v>211</v>
      </c>
      <c r="K39">
        <f t="shared" si="1"/>
        <v>259</v>
      </c>
      <c r="L39">
        <v>2</v>
      </c>
      <c r="M39">
        <v>2</v>
      </c>
      <c r="N39">
        <v>29</v>
      </c>
      <c r="O39">
        <v>2</v>
      </c>
      <c r="P39">
        <v>50</v>
      </c>
      <c r="Q39">
        <v>4</v>
      </c>
      <c r="R39">
        <v>39</v>
      </c>
      <c r="S39">
        <f>M39*60+N39</f>
        <v>149</v>
      </c>
      <c r="T39">
        <f>O39*60+P39</f>
        <v>170</v>
      </c>
      <c r="U39">
        <f>Q39*60+R39</f>
        <v>279</v>
      </c>
      <c r="V39">
        <f>T39-S39</f>
        <v>21</v>
      </c>
      <c r="W39">
        <f>U39-T39</f>
        <v>109</v>
      </c>
      <c r="X39">
        <v>1</v>
      </c>
      <c r="Y39">
        <v>51</v>
      </c>
    </row>
    <row r="40" spans="1:25" x14ac:dyDescent="0.2">
      <c r="A40" t="s">
        <v>10</v>
      </c>
      <c r="B40">
        <v>2252</v>
      </c>
      <c r="C40" t="s">
        <v>38</v>
      </c>
      <c r="D40" t="s">
        <v>6</v>
      </c>
      <c r="E40" t="s">
        <v>33</v>
      </c>
      <c r="F40" t="s">
        <v>68</v>
      </c>
      <c r="G40" s="1">
        <v>44981</v>
      </c>
      <c r="H40" s="1">
        <v>45192</v>
      </c>
      <c r="I40" s="1">
        <v>45240</v>
      </c>
      <c r="J40">
        <f t="shared" si="0"/>
        <v>211</v>
      </c>
      <c r="K40">
        <f t="shared" si="1"/>
        <v>259</v>
      </c>
      <c r="L40">
        <v>3</v>
      </c>
      <c r="M40">
        <v>1</v>
      </c>
      <c r="N40">
        <v>26</v>
      </c>
      <c r="O40">
        <v>1</v>
      </c>
      <c r="P40">
        <v>55</v>
      </c>
      <c r="Q40">
        <v>2</v>
      </c>
      <c r="R40">
        <v>47</v>
      </c>
      <c r="S40">
        <f>M40*60+N40</f>
        <v>86</v>
      </c>
      <c r="T40">
        <f>O40*60+P40</f>
        <v>115</v>
      </c>
      <c r="U40">
        <f>Q40*60+R40</f>
        <v>167</v>
      </c>
      <c r="V40">
        <f>T40-S40</f>
        <v>29</v>
      </c>
      <c r="W40">
        <f>U40-T40</f>
        <v>52</v>
      </c>
      <c r="X40">
        <v>1</v>
      </c>
      <c r="Y40">
        <v>51</v>
      </c>
    </row>
    <row r="41" spans="1:25" x14ac:dyDescent="0.2">
      <c r="A41" t="s">
        <v>10</v>
      </c>
      <c r="B41">
        <v>2252</v>
      </c>
      <c r="C41" t="s">
        <v>38</v>
      </c>
      <c r="D41" t="s">
        <v>6</v>
      </c>
      <c r="E41" t="s">
        <v>34</v>
      </c>
      <c r="F41" t="s">
        <v>68</v>
      </c>
      <c r="G41" s="1">
        <v>44981</v>
      </c>
      <c r="H41" s="1">
        <v>45192</v>
      </c>
      <c r="I41" s="1">
        <v>45240</v>
      </c>
      <c r="J41">
        <f t="shared" si="0"/>
        <v>211</v>
      </c>
      <c r="K41">
        <f t="shared" si="1"/>
        <v>259</v>
      </c>
      <c r="L41">
        <v>4</v>
      </c>
      <c r="M41">
        <v>1</v>
      </c>
      <c r="N41">
        <v>49</v>
      </c>
      <c r="O41">
        <v>3</v>
      </c>
      <c r="P41">
        <v>25</v>
      </c>
      <c r="Q41">
        <v>5</v>
      </c>
      <c r="R41">
        <v>14</v>
      </c>
      <c r="S41">
        <f>M41*60+N41</f>
        <v>109</v>
      </c>
      <c r="T41">
        <f>O41*60+P41</f>
        <v>205</v>
      </c>
      <c r="U41">
        <f>Q41*60+R41</f>
        <v>314</v>
      </c>
      <c r="V41">
        <f>T41-S41</f>
        <v>96</v>
      </c>
      <c r="W41">
        <f>U41-T41</f>
        <v>109</v>
      </c>
      <c r="X41">
        <v>1</v>
      </c>
      <c r="Y41">
        <v>51</v>
      </c>
    </row>
    <row r="42" spans="1:25" x14ac:dyDescent="0.2">
      <c r="A42" t="s">
        <v>11</v>
      </c>
      <c r="B42">
        <v>2296</v>
      </c>
      <c r="C42" t="s">
        <v>40</v>
      </c>
      <c r="D42" t="s">
        <v>6</v>
      </c>
      <c r="E42" t="s">
        <v>35</v>
      </c>
      <c r="F42" t="s">
        <v>89</v>
      </c>
      <c r="G42" s="1">
        <v>44984</v>
      </c>
      <c r="H42" s="1">
        <v>45192</v>
      </c>
      <c r="I42" s="1">
        <v>45244</v>
      </c>
      <c r="J42">
        <f t="shared" si="0"/>
        <v>208</v>
      </c>
      <c r="K42">
        <f t="shared" si="1"/>
        <v>260</v>
      </c>
      <c r="L42">
        <v>1</v>
      </c>
      <c r="M42">
        <v>1</v>
      </c>
      <c r="N42">
        <v>34</v>
      </c>
      <c r="O42">
        <v>4</v>
      </c>
      <c r="P42">
        <v>46</v>
      </c>
      <c r="Q42">
        <v>5</v>
      </c>
      <c r="R42">
        <v>35</v>
      </c>
      <c r="S42">
        <f>M42*60+N42</f>
        <v>94</v>
      </c>
      <c r="T42">
        <f>O42*60+P42</f>
        <v>286</v>
      </c>
      <c r="U42">
        <f>Q42*60+R42</f>
        <v>335</v>
      </c>
      <c r="V42">
        <f>T42-S42</f>
        <v>192</v>
      </c>
      <c r="W42">
        <f>U42-T42</f>
        <v>49</v>
      </c>
      <c r="X42">
        <v>1</v>
      </c>
      <c r="Y42">
        <v>79</v>
      </c>
    </row>
    <row r="43" spans="1:25" x14ac:dyDescent="0.2">
      <c r="A43" t="s">
        <v>11</v>
      </c>
      <c r="B43">
        <v>2296</v>
      </c>
      <c r="C43" t="s">
        <v>40</v>
      </c>
      <c r="D43" t="s">
        <v>6</v>
      </c>
      <c r="E43" t="s">
        <v>33</v>
      </c>
      <c r="F43" t="s">
        <v>89</v>
      </c>
      <c r="G43" s="1">
        <v>44984</v>
      </c>
      <c r="H43" s="1">
        <v>45192</v>
      </c>
      <c r="I43" s="1">
        <v>45244</v>
      </c>
      <c r="J43">
        <f t="shared" si="0"/>
        <v>208</v>
      </c>
      <c r="K43">
        <f t="shared" si="1"/>
        <v>260</v>
      </c>
      <c r="L43">
        <v>2</v>
      </c>
      <c r="M43">
        <v>2</v>
      </c>
      <c r="N43">
        <v>7</v>
      </c>
      <c r="O43">
        <v>3</v>
      </c>
      <c r="P43">
        <v>8</v>
      </c>
      <c r="Q43">
        <v>4</v>
      </c>
      <c r="R43">
        <v>1</v>
      </c>
      <c r="S43">
        <f>M43*60+N43</f>
        <v>127</v>
      </c>
      <c r="T43">
        <f>O43*60+P43</f>
        <v>188</v>
      </c>
      <c r="U43">
        <f>Q43*60+R43</f>
        <v>241</v>
      </c>
      <c r="V43">
        <f>T43-S43</f>
        <v>61</v>
      </c>
      <c r="W43">
        <f>U43-T43</f>
        <v>53</v>
      </c>
      <c r="X43">
        <v>1</v>
      </c>
      <c r="Y43">
        <v>79</v>
      </c>
    </row>
    <row r="44" spans="1:25" x14ac:dyDescent="0.2">
      <c r="A44" t="s">
        <v>11</v>
      </c>
      <c r="B44">
        <v>2296</v>
      </c>
      <c r="C44" t="s">
        <v>40</v>
      </c>
      <c r="D44" t="s">
        <v>6</v>
      </c>
      <c r="E44" t="s">
        <v>34</v>
      </c>
      <c r="F44" t="s">
        <v>89</v>
      </c>
      <c r="G44" s="1">
        <v>44984</v>
      </c>
      <c r="H44" s="1">
        <v>45192</v>
      </c>
      <c r="I44" s="1">
        <v>45244</v>
      </c>
      <c r="J44">
        <f t="shared" si="0"/>
        <v>208</v>
      </c>
      <c r="K44">
        <f t="shared" si="1"/>
        <v>260</v>
      </c>
      <c r="L44">
        <v>3</v>
      </c>
      <c r="M44">
        <v>1</v>
      </c>
      <c r="N44">
        <v>3</v>
      </c>
      <c r="O44">
        <v>2</v>
      </c>
      <c r="P44">
        <v>13</v>
      </c>
      <c r="Q44">
        <v>2</v>
      </c>
      <c r="R44">
        <v>53</v>
      </c>
      <c r="S44">
        <f>M44*60+N44</f>
        <v>63</v>
      </c>
      <c r="T44">
        <f>O44*60+P44</f>
        <v>133</v>
      </c>
      <c r="U44">
        <f>Q44*60+R44</f>
        <v>173</v>
      </c>
      <c r="V44">
        <f>T44-S44</f>
        <v>70</v>
      </c>
      <c r="W44">
        <f>U44-T44</f>
        <v>40</v>
      </c>
      <c r="X44">
        <v>1</v>
      </c>
      <c r="Y44">
        <v>79</v>
      </c>
    </row>
    <row r="45" spans="1:25" x14ac:dyDescent="0.2">
      <c r="A45" t="s">
        <v>11</v>
      </c>
      <c r="B45">
        <v>2296</v>
      </c>
      <c r="C45" t="s">
        <v>40</v>
      </c>
      <c r="D45" t="s">
        <v>6</v>
      </c>
      <c r="E45" t="s">
        <v>32</v>
      </c>
      <c r="F45" t="s">
        <v>89</v>
      </c>
      <c r="G45" s="1">
        <v>44984</v>
      </c>
      <c r="H45" s="1">
        <v>45192</v>
      </c>
      <c r="I45" s="1">
        <v>45244</v>
      </c>
      <c r="J45">
        <f t="shared" si="0"/>
        <v>208</v>
      </c>
      <c r="K45">
        <f t="shared" si="1"/>
        <v>260</v>
      </c>
      <c r="L45">
        <v>4</v>
      </c>
      <c r="M45">
        <v>1</v>
      </c>
      <c r="N45">
        <v>26</v>
      </c>
      <c r="O45">
        <v>2</v>
      </c>
      <c r="P45">
        <v>55</v>
      </c>
      <c r="Q45">
        <v>4</v>
      </c>
      <c r="R45">
        <v>16</v>
      </c>
      <c r="S45">
        <f>M45*60+N45</f>
        <v>86</v>
      </c>
      <c r="T45">
        <f>O45*60+P45</f>
        <v>175</v>
      </c>
      <c r="U45">
        <f>Q45*60+R45</f>
        <v>256</v>
      </c>
      <c r="V45">
        <f>T45-S45</f>
        <v>89</v>
      </c>
      <c r="W45">
        <f>U45-T45</f>
        <v>81</v>
      </c>
      <c r="X45">
        <v>1</v>
      </c>
      <c r="Y45">
        <v>79</v>
      </c>
    </row>
    <row r="46" spans="1:25" x14ac:dyDescent="0.2">
      <c r="A46" t="s">
        <v>11</v>
      </c>
      <c r="B46">
        <v>2368</v>
      </c>
      <c r="C46" t="s">
        <v>38</v>
      </c>
      <c r="D46" t="s">
        <v>7</v>
      </c>
      <c r="E46" t="s">
        <v>33</v>
      </c>
      <c r="F46" t="s">
        <v>78</v>
      </c>
      <c r="G46" s="1">
        <v>44988</v>
      </c>
      <c r="H46" s="1">
        <v>45192</v>
      </c>
      <c r="I46" s="1">
        <v>45244</v>
      </c>
      <c r="J46">
        <f t="shared" si="0"/>
        <v>204</v>
      </c>
      <c r="K46">
        <f t="shared" si="1"/>
        <v>256</v>
      </c>
      <c r="L46">
        <v>1</v>
      </c>
      <c r="M46">
        <v>1</v>
      </c>
      <c r="N46">
        <v>37</v>
      </c>
      <c r="O46">
        <v>5</v>
      </c>
      <c r="P46">
        <v>9</v>
      </c>
      <c r="Q46">
        <v>7</v>
      </c>
      <c r="R46">
        <v>57</v>
      </c>
      <c r="S46">
        <f>M46*60+N46</f>
        <v>97</v>
      </c>
      <c r="T46">
        <f>O46*60+P46</f>
        <v>309</v>
      </c>
      <c r="U46">
        <f>Q46*60+R46</f>
        <v>477</v>
      </c>
      <c r="V46">
        <f>T46-S46</f>
        <v>212</v>
      </c>
      <c r="W46">
        <f>U46-T46</f>
        <v>168</v>
      </c>
      <c r="X46">
        <v>1</v>
      </c>
      <c r="Y46">
        <v>78</v>
      </c>
    </row>
    <row r="47" spans="1:25" x14ac:dyDescent="0.2">
      <c r="A47" t="s">
        <v>11</v>
      </c>
      <c r="B47">
        <v>2368</v>
      </c>
      <c r="C47" t="s">
        <v>38</v>
      </c>
      <c r="D47" t="s">
        <v>7</v>
      </c>
      <c r="E47" t="s">
        <v>32</v>
      </c>
      <c r="F47" t="s">
        <v>78</v>
      </c>
      <c r="G47" s="1">
        <v>44988</v>
      </c>
      <c r="H47" s="1">
        <v>45192</v>
      </c>
      <c r="I47" s="1">
        <v>45244</v>
      </c>
      <c r="J47">
        <f t="shared" si="0"/>
        <v>204</v>
      </c>
      <c r="K47">
        <f t="shared" si="1"/>
        <v>256</v>
      </c>
      <c r="L47">
        <v>2</v>
      </c>
      <c r="M47">
        <v>2</v>
      </c>
      <c r="N47">
        <v>10</v>
      </c>
      <c r="O47">
        <v>2</v>
      </c>
      <c r="P47">
        <v>51</v>
      </c>
      <c r="Q47">
        <v>3</v>
      </c>
      <c r="R47">
        <v>33</v>
      </c>
      <c r="S47">
        <f>M47*60+N47</f>
        <v>130</v>
      </c>
      <c r="T47">
        <f>O47*60+P47</f>
        <v>171</v>
      </c>
      <c r="U47">
        <f>Q47*60+R47</f>
        <v>213</v>
      </c>
      <c r="V47">
        <f>T47-S47</f>
        <v>41</v>
      </c>
      <c r="W47">
        <f>U47-T47</f>
        <v>42</v>
      </c>
      <c r="X47">
        <v>1</v>
      </c>
      <c r="Y47">
        <v>78</v>
      </c>
    </row>
    <row r="48" spans="1:25" x14ac:dyDescent="0.2">
      <c r="A48" t="s">
        <v>11</v>
      </c>
      <c r="B48">
        <v>2368</v>
      </c>
      <c r="C48" t="s">
        <v>38</v>
      </c>
      <c r="D48" t="s">
        <v>7</v>
      </c>
      <c r="E48" t="s">
        <v>35</v>
      </c>
      <c r="F48" t="s">
        <v>78</v>
      </c>
      <c r="G48" s="1">
        <v>44988</v>
      </c>
      <c r="H48" s="1">
        <v>45192</v>
      </c>
      <c r="I48" s="1">
        <v>45244</v>
      </c>
      <c r="J48">
        <f t="shared" si="0"/>
        <v>204</v>
      </c>
      <c r="K48">
        <f t="shared" si="1"/>
        <v>256</v>
      </c>
      <c r="L48">
        <v>3</v>
      </c>
      <c r="M48">
        <v>1</v>
      </c>
      <c r="N48">
        <v>7</v>
      </c>
      <c r="O48">
        <v>2</v>
      </c>
      <c r="P48">
        <v>10</v>
      </c>
      <c r="Q48">
        <v>4</v>
      </c>
      <c r="R48">
        <v>14</v>
      </c>
      <c r="S48">
        <f>M48*60+N48</f>
        <v>67</v>
      </c>
      <c r="T48">
        <f>O48*60+P48</f>
        <v>130</v>
      </c>
      <c r="U48">
        <f>Q48*60+R48</f>
        <v>254</v>
      </c>
      <c r="V48">
        <f>T48-S48</f>
        <v>63</v>
      </c>
      <c r="W48">
        <f>U48-T48</f>
        <v>124</v>
      </c>
      <c r="X48">
        <v>1</v>
      </c>
      <c r="Y48">
        <v>78</v>
      </c>
    </row>
    <row r="49" spans="1:25" x14ac:dyDescent="0.2">
      <c r="A49" t="s">
        <v>11</v>
      </c>
      <c r="B49">
        <v>2368</v>
      </c>
      <c r="C49" t="s">
        <v>38</v>
      </c>
      <c r="D49" t="s">
        <v>7</v>
      </c>
      <c r="E49" t="s">
        <v>34</v>
      </c>
      <c r="F49" t="s">
        <v>78</v>
      </c>
      <c r="G49" s="1">
        <v>44988</v>
      </c>
      <c r="H49" s="1">
        <v>45192</v>
      </c>
      <c r="I49" s="1">
        <v>45244</v>
      </c>
      <c r="J49">
        <f t="shared" si="0"/>
        <v>204</v>
      </c>
      <c r="K49">
        <f t="shared" si="1"/>
        <v>256</v>
      </c>
      <c r="L49">
        <v>4</v>
      </c>
      <c r="M49">
        <v>1</v>
      </c>
      <c r="N49">
        <v>30</v>
      </c>
      <c r="O49">
        <v>2</v>
      </c>
      <c r="P49">
        <v>34</v>
      </c>
      <c r="Q49">
        <v>3</v>
      </c>
      <c r="R49">
        <v>31</v>
      </c>
      <c r="S49">
        <f>M49*60+N49</f>
        <v>90</v>
      </c>
      <c r="T49">
        <f>O49*60+P49</f>
        <v>154</v>
      </c>
      <c r="U49">
        <f>Q49*60+R49</f>
        <v>211</v>
      </c>
      <c r="V49">
        <f>T49-S49</f>
        <v>64</v>
      </c>
      <c r="W49">
        <f>U49-T49</f>
        <v>57</v>
      </c>
      <c r="X49">
        <v>1</v>
      </c>
      <c r="Y49">
        <v>78</v>
      </c>
    </row>
    <row r="50" spans="1:25" x14ac:dyDescent="0.2">
      <c r="A50" t="s">
        <v>11</v>
      </c>
      <c r="B50">
        <v>2477</v>
      </c>
      <c r="C50" t="s">
        <v>42</v>
      </c>
      <c r="D50" t="s">
        <v>6</v>
      </c>
      <c r="E50" t="s">
        <v>33</v>
      </c>
      <c r="F50" t="s">
        <v>84</v>
      </c>
      <c r="G50" s="1">
        <v>44981</v>
      </c>
      <c r="H50" s="1">
        <v>45192</v>
      </c>
      <c r="I50" s="1">
        <v>45244</v>
      </c>
      <c r="J50">
        <f t="shared" si="0"/>
        <v>211</v>
      </c>
      <c r="K50">
        <f t="shared" si="1"/>
        <v>263</v>
      </c>
      <c r="L50">
        <v>1</v>
      </c>
      <c r="M50">
        <v>1</v>
      </c>
      <c r="N50">
        <v>34</v>
      </c>
      <c r="O50">
        <v>2</v>
      </c>
      <c r="P50">
        <v>11</v>
      </c>
      <c r="Q50">
        <v>7</v>
      </c>
      <c r="R50">
        <v>40</v>
      </c>
      <c r="S50">
        <f>M50*60+N50</f>
        <v>94</v>
      </c>
      <c r="T50">
        <f>O50*60+P50</f>
        <v>131</v>
      </c>
      <c r="U50">
        <f>Q50*60+R50</f>
        <v>460</v>
      </c>
      <c r="V50">
        <f>T50-S50</f>
        <v>37</v>
      </c>
      <c r="W50">
        <f>U50-T50</f>
        <v>329</v>
      </c>
      <c r="X50">
        <v>1</v>
      </c>
      <c r="Y50">
        <v>76</v>
      </c>
    </row>
    <row r="51" spans="1:25" x14ac:dyDescent="0.2">
      <c r="A51" t="s">
        <v>11</v>
      </c>
      <c r="B51">
        <v>2477</v>
      </c>
      <c r="C51" t="s">
        <v>42</v>
      </c>
      <c r="D51" t="s">
        <v>6</v>
      </c>
      <c r="E51" t="s">
        <v>35</v>
      </c>
      <c r="F51" t="s">
        <v>84</v>
      </c>
      <c r="G51" s="1">
        <v>44981</v>
      </c>
      <c r="H51" s="1">
        <v>45192</v>
      </c>
      <c r="I51" s="1">
        <v>45244</v>
      </c>
      <c r="J51">
        <f t="shared" si="0"/>
        <v>211</v>
      </c>
      <c r="K51">
        <f t="shared" si="1"/>
        <v>263</v>
      </c>
      <c r="L51">
        <v>2</v>
      </c>
      <c r="M51">
        <v>2</v>
      </c>
      <c r="N51">
        <v>7</v>
      </c>
      <c r="O51">
        <v>2</v>
      </c>
      <c r="P51">
        <v>15</v>
      </c>
      <c r="Q51">
        <v>5</v>
      </c>
      <c r="R51">
        <v>50</v>
      </c>
      <c r="S51">
        <f>M51*60+N51</f>
        <v>127</v>
      </c>
      <c r="T51">
        <f>O51*60+P51</f>
        <v>135</v>
      </c>
      <c r="U51">
        <f>Q51*60+R51</f>
        <v>350</v>
      </c>
      <c r="V51">
        <f>T51-S51</f>
        <v>8</v>
      </c>
      <c r="W51">
        <f>U51-T51</f>
        <v>215</v>
      </c>
      <c r="X51">
        <v>1</v>
      </c>
      <c r="Y51">
        <v>76</v>
      </c>
    </row>
    <row r="52" spans="1:25" x14ac:dyDescent="0.2">
      <c r="A52" t="s">
        <v>11</v>
      </c>
      <c r="B52">
        <v>2477</v>
      </c>
      <c r="C52" t="s">
        <v>42</v>
      </c>
      <c r="D52" t="s">
        <v>6</v>
      </c>
      <c r="E52" t="s">
        <v>34</v>
      </c>
      <c r="F52" t="s">
        <v>84</v>
      </c>
      <c r="G52" s="1">
        <v>44981</v>
      </c>
      <c r="H52" s="1">
        <v>45192</v>
      </c>
      <c r="I52" s="1">
        <v>45244</v>
      </c>
      <c r="J52">
        <f t="shared" si="0"/>
        <v>211</v>
      </c>
      <c r="K52">
        <f t="shared" si="1"/>
        <v>263</v>
      </c>
      <c r="L52">
        <v>3</v>
      </c>
      <c r="M52">
        <v>1</v>
      </c>
      <c r="N52">
        <v>3</v>
      </c>
      <c r="O52">
        <v>1</v>
      </c>
      <c r="P52">
        <v>5</v>
      </c>
      <c r="Q52">
        <v>2</v>
      </c>
      <c r="R52">
        <v>16</v>
      </c>
      <c r="S52">
        <f>M52*60+N52</f>
        <v>63</v>
      </c>
      <c r="T52">
        <f>O52*60+P52</f>
        <v>65</v>
      </c>
      <c r="U52">
        <f>Q52*60+R52</f>
        <v>136</v>
      </c>
      <c r="V52">
        <f>T52-S52</f>
        <v>2</v>
      </c>
      <c r="W52">
        <f>U52-T52</f>
        <v>71</v>
      </c>
      <c r="X52">
        <v>1</v>
      </c>
      <c r="Y52">
        <v>76</v>
      </c>
    </row>
    <row r="53" spans="1:25" x14ac:dyDescent="0.2">
      <c r="A53" t="s">
        <v>11</v>
      </c>
      <c r="B53">
        <v>2477</v>
      </c>
      <c r="C53" t="s">
        <v>42</v>
      </c>
      <c r="D53" t="s">
        <v>6</v>
      </c>
      <c r="E53" t="s">
        <v>32</v>
      </c>
      <c r="F53" t="s">
        <v>84</v>
      </c>
      <c r="G53" s="1">
        <v>44981</v>
      </c>
      <c r="H53" s="1">
        <v>45192</v>
      </c>
      <c r="I53" s="1">
        <v>45244</v>
      </c>
      <c r="J53">
        <f t="shared" si="0"/>
        <v>211</v>
      </c>
      <c r="K53">
        <f t="shared" si="1"/>
        <v>263</v>
      </c>
      <c r="L53">
        <v>4</v>
      </c>
      <c r="M53">
        <v>1</v>
      </c>
      <c r="N53">
        <v>26</v>
      </c>
      <c r="O53">
        <v>1</v>
      </c>
      <c r="P53">
        <v>39</v>
      </c>
      <c r="Q53">
        <v>3</v>
      </c>
      <c r="R53">
        <v>28</v>
      </c>
      <c r="S53">
        <f>M53*60+N53</f>
        <v>86</v>
      </c>
      <c r="T53">
        <f>O53*60+P53</f>
        <v>99</v>
      </c>
      <c r="U53">
        <f>Q53*60+R53</f>
        <v>208</v>
      </c>
      <c r="V53">
        <f>T53-S53</f>
        <v>13</v>
      </c>
      <c r="W53">
        <f>U53-T53</f>
        <v>109</v>
      </c>
      <c r="X53">
        <v>1</v>
      </c>
      <c r="Y53">
        <v>76</v>
      </c>
    </row>
    <row r="54" spans="1:25" x14ac:dyDescent="0.2">
      <c r="A54" t="s">
        <v>11</v>
      </c>
      <c r="B54">
        <v>2494</v>
      </c>
      <c r="C54" t="s">
        <v>45</v>
      </c>
      <c r="D54" t="s">
        <v>6</v>
      </c>
      <c r="E54" t="s">
        <v>32</v>
      </c>
      <c r="F54" t="s">
        <v>85</v>
      </c>
      <c r="G54" s="1">
        <v>44981</v>
      </c>
      <c r="H54" s="1">
        <v>45192</v>
      </c>
      <c r="I54" s="1">
        <v>45244</v>
      </c>
      <c r="J54">
        <f t="shared" si="0"/>
        <v>211</v>
      </c>
      <c r="K54">
        <f t="shared" si="1"/>
        <v>263</v>
      </c>
      <c r="L54">
        <v>1</v>
      </c>
      <c r="M54">
        <v>1</v>
      </c>
      <c r="N54">
        <v>37</v>
      </c>
      <c r="O54">
        <v>2</v>
      </c>
      <c r="P54">
        <v>35</v>
      </c>
      <c r="Q54">
        <v>46</v>
      </c>
      <c r="R54">
        <v>26</v>
      </c>
      <c r="S54">
        <f>M54*60+N54</f>
        <v>97</v>
      </c>
      <c r="T54">
        <f>O54*60+P54</f>
        <v>155</v>
      </c>
      <c r="U54">
        <f>Q54*60+R54</f>
        <v>2786</v>
      </c>
      <c r="V54">
        <f>T54-S54</f>
        <v>58</v>
      </c>
      <c r="W54">
        <f>U54-T54</f>
        <v>2631</v>
      </c>
      <c r="X54">
        <v>1</v>
      </c>
      <c r="Y54">
        <v>77</v>
      </c>
    </row>
    <row r="55" spans="1:25" x14ac:dyDescent="0.2">
      <c r="A55" t="s">
        <v>11</v>
      </c>
      <c r="B55">
        <v>2494</v>
      </c>
      <c r="C55" t="s">
        <v>45</v>
      </c>
      <c r="D55" t="s">
        <v>6</v>
      </c>
      <c r="E55" t="s">
        <v>33</v>
      </c>
      <c r="F55" t="s">
        <v>85</v>
      </c>
      <c r="G55" s="1">
        <v>44981</v>
      </c>
      <c r="H55" s="1">
        <v>45192</v>
      </c>
      <c r="I55" s="1">
        <v>45244</v>
      </c>
      <c r="J55">
        <f t="shared" si="0"/>
        <v>211</v>
      </c>
      <c r="K55">
        <f t="shared" si="1"/>
        <v>263</v>
      </c>
      <c r="L55">
        <v>2</v>
      </c>
      <c r="M55">
        <v>2</v>
      </c>
      <c r="N55">
        <v>10</v>
      </c>
      <c r="O55">
        <v>2</v>
      </c>
      <c r="P55">
        <v>25</v>
      </c>
      <c r="Q55">
        <v>2</v>
      </c>
      <c r="R55">
        <v>33</v>
      </c>
      <c r="S55">
        <f>M55*60+N55</f>
        <v>130</v>
      </c>
      <c r="T55">
        <f>O55*60+P55</f>
        <v>145</v>
      </c>
      <c r="U55">
        <f>Q55*60+R55</f>
        <v>153</v>
      </c>
      <c r="V55">
        <f>T55-S55</f>
        <v>15</v>
      </c>
      <c r="W55">
        <f>U55-T55</f>
        <v>8</v>
      </c>
      <c r="X55">
        <v>1</v>
      </c>
      <c r="Y55">
        <v>77</v>
      </c>
    </row>
    <row r="56" spans="1:25" x14ac:dyDescent="0.2">
      <c r="A56" t="s">
        <v>11</v>
      </c>
      <c r="B56">
        <v>2494</v>
      </c>
      <c r="C56" t="s">
        <v>45</v>
      </c>
      <c r="D56" t="s">
        <v>6</v>
      </c>
      <c r="E56" t="s">
        <v>35</v>
      </c>
      <c r="F56" t="s">
        <v>85</v>
      </c>
      <c r="G56" s="1">
        <v>44981</v>
      </c>
      <c r="H56" s="1">
        <v>45192</v>
      </c>
      <c r="I56" s="1">
        <v>45244</v>
      </c>
      <c r="J56">
        <f t="shared" si="0"/>
        <v>211</v>
      </c>
      <c r="K56">
        <f t="shared" si="1"/>
        <v>263</v>
      </c>
      <c r="L56">
        <v>3</v>
      </c>
      <c r="M56">
        <v>1</v>
      </c>
      <c r="N56">
        <v>7</v>
      </c>
      <c r="O56">
        <v>1</v>
      </c>
      <c r="P56">
        <v>27</v>
      </c>
      <c r="Q56">
        <v>2</v>
      </c>
      <c r="R56">
        <v>13</v>
      </c>
      <c r="S56">
        <f>M56*60+N56</f>
        <v>67</v>
      </c>
      <c r="T56">
        <f>O56*60+P56</f>
        <v>87</v>
      </c>
      <c r="U56">
        <f>Q56*60+R56</f>
        <v>133</v>
      </c>
      <c r="V56">
        <f>T56-S56</f>
        <v>20</v>
      </c>
      <c r="W56">
        <f>U56-T56</f>
        <v>46</v>
      </c>
      <c r="X56">
        <v>1</v>
      </c>
      <c r="Y56">
        <v>77</v>
      </c>
    </row>
    <row r="57" spans="1:25" x14ac:dyDescent="0.2">
      <c r="A57" t="s">
        <v>11</v>
      </c>
      <c r="B57">
        <v>2494</v>
      </c>
      <c r="C57" t="s">
        <v>45</v>
      </c>
      <c r="D57" t="s">
        <v>6</v>
      </c>
      <c r="E57" t="s">
        <v>34</v>
      </c>
      <c r="F57" t="s">
        <v>85</v>
      </c>
      <c r="G57" s="1">
        <v>44981</v>
      </c>
      <c r="H57" s="1">
        <v>45192</v>
      </c>
      <c r="I57" s="1">
        <v>45244</v>
      </c>
      <c r="J57">
        <f t="shared" si="0"/>
        <v>211</v>
      </c>
      <c r="K57">
        <f t="shared" si="1"/>
        <v>263</v>
      </c>
      <c r="L57">
        <v>4</v>
      </c>
      <c r="M57">
        <v>1</v>
      </c>
      <c r="N57">
        <v>30</v>
      </c>
      <c r="O57">
        <v>1</v>
      </c>
      <c r="P57">
        <v>46</v>
      </c>
      <c r="Q57">
        <v>2</v>
      </c>
      <c r="R57">
        <v>25</v>
      </c>
      <c r="S57">
        <f>M57*60+N57</f>
        <v>90</v>
      </c>
      <c r="T57">
        <f>O57*60+P57</f>
        <v>106</v>
      </c>
      <c r="U57">
        <f>Q57*60+R57</f>
        <v>145</v>
      </c>
      <c r="V57">
        <f>T57-S57</f>
        <v>16</v>
      </c>
      <c r="W57">
        <f>U57-T57</f>
        <v>39</v>
      </c>
      <c r="X57">
        <v>1</v>
      </c>
      <c r="Y57">
        <v>77</v>
      </c>
    </row>
    <row r="58" spans="1:25" x14ac:dyDescent="0.2">
      <c r="A58" t="s">
        <v>12</v>
      </c>
      <c r="B58">
        <v>2035</v>
      </c>
      <c r="C58" t="s">
        <v>42</v>
      </c>
      <c r="D58" t="s">
        <v>7</v>
      </c>
      <c r="E58" t="s">
        <v>34</v>
      </c>
      <c r="F58" t="s">
        <v>54</v>
      </c>
      <c r="G58" s="1">
        <v>44949</v>
      </c>
      <c r="H58" s="1">
        <v>45192</v>
      </c>
      <c r="I58" s="1">
        <v>45240</v>
      </c>
      <c r="J58">
        <f t="shared" si="0"/>
        <v>243</v>
      </c>
      <c r="K58">
        <f t="shared" si="1"/>
        <v>291</v>
      </c>
      <c r="L58">
        <v>1</v>
      </c>
      <c r="M58">
        <v>3</v>
      </c>
      <c r="N58">
        <v>33</v>
      </c>
      <c r="O58">
        <v>4</v>
      </c>
      <c r="P58">
        <v>52</v>
      </c>
      <c r="Q58">
        <v>5</v>
      </c>
      <c r="R58">
        <v>4</v>
      </c>
      <c r="S58">
        <f>M58*60+N58</f>
        <v>213</v>
      </c>
      <c r="T58">
        <f>O58*60+P58</f>
        <v>292</v>
      </c>
      <c r="U58">
        <f>Q58*60+R58</f>
        <v>304</v>
      </c>
      <c r="V58">
        <f>T58-S58</f>
        <v>79</v>
      </c>
      <c r="W58">
        <f>U58-T58</f>
        <v>12</v>
      </c>
      <c r="X58">
        <v>1</v>
      </c>
      <c r="Y58">
        <v>53</v>
      </c>
    </row>
    <row r="59" spans="1:25" x14ac:dyDescent="0.2">
      <c r="A59" t="s">
        <v>12</v>
      </c>
      <c r="B59">
        <v>2035</v>
      </c>
      <c r="C59" t="s">
        <v>42</v>
      </c>
      <c r="D59" t="s">
        <v>7</v>
      </c>
      <c r="E59" t="s">
        <v>35</v>
      </c>
      <c r="F59" t="s">
        <v>54</v>
      </c>
      <c r="G59" s="1">
        <v>44949</v>
      </c>
      <c r="H59" s="1">
        <v>45192</v>
      </c>
      <c r="I59" s="1">
        <v>45240</v>
      </c>
      <c r="J59">
        <f t="shared" si="0"/>
        <v>243</v>
      </c>
      <c r="K59">
        <f t="shared" si="1"/>
        <v>291</v>
      </c>
      <c r="L59">
        <v>2</v>
      </c>
      <c r="M59">
        <v>4</v>
      </c>
      <c r="N59">
        <v>32</v>
      </c>
      <c r="O59">
        <v>4</v>
      </c>
      <c r="P59">
        <v>46</v>
      </c>
      <c r="Q59">
        <v>8</v>
      </c>
      <c r="R59">
        <v>27</v>
      </c>
      <c r="S59">
        <f>M59*60+N59</f>
        <v>272</v>
      </c>
      <c r="T59">
        <f>O59*60+P59</f>
        <v>286</v>
      </c>
      <c r="U59">
        <f>Q59*60+R59</f>
        <v>507</v>
      </c>
      <c r="V59">
        <f>T59-S59</f>
        <v>14</v>
      </c>
      <c r="W59">
        <f>U59-T59</f>
        <v>221</v>
      </c>
      <c r="X59">
        <v>1</v>
      </c>
      <c r="Y59">
        <v>53</v>
      </c>
    </row>
    <row r="60" spans="1:25" x14ac:dyDescent="0.2">
      <c r="A60" t="s">
        <v>12</v>
      </c>
      <c r="B60">
        <v>2035</v>
      </c>
      <c r="C60" t="s">
        <v>42</v>
      </c>
      <c r="D60" t="s">
        <v>7</v>
      </c>
      <c r="E60" t="s">
        <v>32</v>
      </c>
      <c r="F60" t="s">
        <v>54</v>
      </c>
      <c r="G60" s="1">
        <v>44949</v>
      </c>
      <c r="H60" s="1">
        <v>45192</v>
      </c>
      <c r="I60" s="1">
        <v>45240</v>
      </c>
      <c r="J60">
        <f t="shared" si="0"/>
        <v>243</v>
      </c>
      <c r="K60">
        <f t="shared" si="1"/>
        <v>291</v>
      </c>
      <c r="L60">
        <v>3</v>
      </c>
      <c r="M60">
        <v>3</v>
      </c>
      <c r="N60">
        <v>7</v>
      </c>
      <c r="O60">
        <v>3</v>
      </c>
      <c r="P60">
        <v>18</v>
      </c>
      <c r="Q60">
        <v>3</v>
      </c>
      <c r="R60">
        <v>56</v>
      </c>
      <c r="S60">
        <f>M60*60+N60</f>
        <v>187</v>
      </c>
      <c r="T60">
        <f>O60*60+P60</f>
        <v>198</v>
      </c>
      <c r="U60">
        <f>Q60*60+R60</f>
        <v>236</v>
      </c>
      <c r="V60">
        <f>T60-S60</f>
        <v>11</v>
      </c>
      <c r="W60">
        <f>U60-T60</f>
        <v>38</v>
      </c>
      <c r="X60">
        <v>1</v>
      </c>
      <c r="Y60">
        <v>53</v>
      </c>
    </row>
    <row r="61" spans="1:25" x14ac:dyDescent="0.2">
      <c r="A61" t="s">
        <v>12</v>
      </c>
      <c r="B61">
        <v>2035</v>
      </c>
      <c r="C61" t="s">
        <v>42</v>
      </c>
      <c r="D61" t="s">
        <v>7</v>
      </c>
      <c r="E61" t="s">
        <v>33</v>
      </c>
      <c r="F61" t="s">
        <v>54</v>
      </c>
      <c r="G61" s="1">
        <v>44949</v>
      </c>
      <c r="H61" s="1">
        <v>45192</v>
      </c>
      <c r="I61" s="1">
        <v>45240</v>
      </c>
      <c r="J61">
        <f t="shared" si="0"/>
        <v>243</v>
      </c>
      <c r="K61">
        <f t="shared" si="1"/>
        <v>291</v>
      </c>
      <c r="L61">
        <v>4</v>
      </c>
      <c r="M61">
        <v>3</v>
      </c>
      <c r="N61">
        <v>20</v>
      </c>
      <c r="O61">
        <v>3</v>
      </c>
      <c r="P61">
        <v>44</v>
      </c>
      <c r="Q61" t="s">
        <v>103</v>
      </c>
      <c r="R61" t="s">
        <v>103</v>
      </c>
      <c r="S61">
        <f>M61*60+N61</f>
        <v>200</v>
      </c>
      <c r="T61">
        <f>O61*60+P61</f>
        <v>224</v>
      </c>
      <c r="U61" t="e">
        <f>Q61*60+R61</f>
        <v>#VALUE!</v>
      </c>
      <c r="V61">
        <f>T61-S61</f>
        <v>24</v>
      </c>
      <c r="W61" t="s">
        <v>103</v>
      </c>
      <c r="X61">
        <v>1</v>
      </c>
      <c r="Y61">
        <v>53</v>
      </c>
    </row>
    <row r="62" spans="1:25" x14ac:dyDescent="0.2">
      <c r="A62" t="s">
        <v>12</v>
      </c>
      <c r="B62">
        <v>2177</v>
      </c>
      <c r="C62" t="s">
        <v>40</v>
      </c>
      <c r="D62" t="s">
        <v>7</v>
      </c>
      <c r="E62" t="s">
        <v>35</v>
      </c>
      <c r="F62" t="s">
        <v>60</v>
      </c>
      <c r="G62" s="1">
        <v>44977</v>
      </c>
      <c r="H62" s="1">
        <v>45192</v>
      </c>
      <c r="I62" s="1">
        <v>45240</v>
      </c>
      <c r="J62">
        <f t="shared" si="0"/>
        <v>215</v>
      </c>
      <c r="K62">
        <f t="shared" si="1"/>
        <v>263</v>
      </c>
      <c r="L62">
        <v>1</v>
      </c>
      <c r="M62">
        <v>3</v>
      </c>
      <c r="N62">
        <v>36</v>
      </c>
      <c r="O62">
        <v>3</v>
      </c>
      <c r="P62">
        <v>56</v>
      </c>
      <c r="Q62">
        <v>6</v>
      </c>
      <c r="R62">
        <v>56</v>
      </c>
      <c r="S62">
        <f>M62*60+N62</f>
        <v>216</v>
      </c>
      <c r="T62">
        <f>O62*60+P62</f>
        <v>236</v>
      </c>
      <c r="U62">
        <f>Q62*60+R62</f>
        <v>416</v>
      </c>
      <c r="V62">
        <f>T62-S62</f>
        <v>20</v>
      </c>
      <c r="W62">
        <f>U62-T62</f>
        <v>180</v>
      </c>
      <c r="X62">
        <v>1</v>
      </c>
      <c r="Y62">
        <v>46</v>
      </c>
    </row>
    <row r="63" spans="1:25" x14ac:dyDescent="0.2">
      <c r="A63" t="s">
        <v>12</v>
      </c>
      <c r="B63">
        <v>2177</v>
      </c>
      <c r="C63" t="s">
        <v>40</v>
      </c>
      <c r="D63" t="s">
        <v>7</v>
      </c>
      <c r="E63" t="s">
        <v>32</v>
      </c>
      <c r="F63" t="s">
        <v>60</v>
      </c>
      <c r="G63" s="1">
        <v>44977</v>
      </c>
      <c r="H63" s="1">
        <v>45192</v>
      </c>
      <c r="I63" s="1">
        <v>45240</v>
      </c>
      <c r="J63">
        <f t="shared" si="0"/>
        <v>215</v>
      </c>
      <c r="K63">
        <f t="shared" si="1"/>
        <v>263</v>
      </c>
      <c r="L63">
        <v>2</v>
      </c>
      <c r="M63">
        <v>4</v>
      </c>
      <c r="N63">
        <v>34</v>
      </c>
      <c r="O63">
        <v>5</v>
      </c>
      <c r="P63">
        <v>22</v>
      </c>
      <c r="Q63">
        <v>7</v>
      </c>
      <c r="R63">
        <v>16</v>
      </c>
      <c r="S63">
        <f>M63*60+N63</f>
        <v>274</v>
      </c>
      <c r="T63">
        <f>O63*60+P63</f>
        <v>322</v>
      </c>
      <c r="U63">
        <f>Q63*60+R63</f>
        <v>436</v>
      </c>
      <c r="V63">
        <f>T63-S63</f>
        <v>48</v>
      </c>
      <c r="W63">
        <f>U63-T63</f>
        <v>114</v>
      </c>
      <c r="X63">
        <v>1</v>
      </c>
      <c r="Y63">
        <v>46</v>
      </c>
    </row>
    <row r="64" spans="1:25" x14ac:dyDescent="0.2">
      <c r="A64" t="s">
        <v>12</v>
      </c>
      <c r="B64">
        <v>2177</v>
      </c>
      <c r="C64" t="s">
        <v>40</v>
      </c>
      <c r="D64" t="s">
        <v>7</v>
      </c>
      <c r="E64" t="s">
        <v>34</v>
      </c>
      <c r="F64" t="s">
        <v>60</v>
      </c>
      <c r="G64" s="1">
        <v>44977</v>
      </c>
      <c r="H64" s="1">
        <v>45192</v>
      </c>
      <c r="I64" s="1">
        <v>45240</v>
      </c>
      <c r="J64">
        <f t="shared" si="0"/>
        <v>215</v>
      </c>
      <c r="K64">
        <f t="shared" si="1"/>
        <v>263</v>
      </c>
      <c r="L64">
        <v>3</v>
      </c>
      <c r="M64">
        <v>3</v>
      </c>
      <c r="N64">
        <v>10</v>
      </c>
      <c r="O64">
        <v>3</v>
      </c>
      <c r="P64">
        <v>27</v>
      </c>
      <c r="Q64">
        <v>4</v>
      </c>
      <c r="R64">
        <v>47</v>
      </c>
      <c r="S64">
        <f>M64*60+N64</f>
        <v>190</v>
      </c>
      <c r="T64">
        <f>O64*60+P64</f>
        <v>207</v>
      </c>
      <c r="U64">
        <f>Q64*60+R64</f>
        <v>287</v>
      </c>
      <c r="V64">
        <f>T64-S64</f>
        <v>17</v>
      </c>
      <c r="W64">
        <f>U64-T64</f>
        <v>80</v>
      </c>
      <c r="X64">
        <v>1</v>
      </c>
      <c r="Y64">
        <v>46</v>
      </c>
    </row>
    <row r="65" spans="1:25" x14ac:dyDescent="0.2">
      <c r="A65" t="s">
        <v>12</v>
      </c>
      <c r="B65">
        <v>2177</v>
      </c>
      <c r="C65" t="s">
        <v>40</v>
      </c>
      <c r="D65" t="s">
        <v>7</v>
      </c>
      <c r="E65" t="s">
        <v>33</v>
      </c>
      <c r="F65" t="s">
        <v>60</v>
      </c>
      <c r="G65" s="1">
        <v>44977</v>
      </c>
      <c r="H65" s="1">
        <v>45192</v>
      </c>
      <c r="I65" s="1">
        <v>45240</v>
      </c>
      <c r="J65">
        <f t="shared" si="0"/>
        <v>215</v>
      </c>
      <c r="K65">
        <f t="shared" si="1"/>
        <v>263</v>
      </c>
      <c r="L65">
        <v>4</v>
      </c>
      <c r="M65">
        <v>3</v>
      </c>
      <c r="N65">
        <v>24</v>
      </c>
      <c r="O65">
        <v>3</v>
      </c>
      <c r="P65">
        <v>57</v>
      </c>
      <c r="Q65">
        <v>5</v>
      </c>
      <c r="R65">
        <v>41</v>
      </c>
      <c r="S65">
        <f>M65*60+N65</f>
        <v>204</v>
      </c>
      <c r="T65">
        <f>O65*60+P65</f>
        <v>237</v>
      </c>
      <c r="U65">
        <f>Q65*60+R65</f>
        <v>341</v>
      </c>
      <c r="V65">
        <f>T65-S65</f>
        <v>33</v>
      </c>
      <c r="W65">
        <f>U65-T65</f>
        <v>104</v>
      </c>
      <c r="X65">
        <v>1</v>
      </c>
      <c r="Y65">
        <v>46</v>
      </c>
    </row>
    <row r="66" spans="1:25" x14ac:dyDescent="0.2">
      <c r="A66" t="s">
        <v>12</v>
      </c>
      <c r="B66">
        <v>2363</v>
      </c>
      <c r="C66" t="s">
        <v>38</v>
      </c>
      <c r="D66" t="s">
        <v>7</v>
      </c>
      <c r="E66" t="s">
        <v>32</v>
      </c>
      <c r="F66" t="s">
        <v>78</v>
      </c>
      <c r="G66" s="1">
        <v>44991</v>
      </c>
      <c r="H66" s="1">
        <v>45192</v>
      </c>
      <c r="I66" s="1">
        <v>45240</v>
      </c>
      <c r="J66">
        <f t="shared" si="0"/>
        <v>201</v>
      </c>
      <c r="K66">
        <f t="shared" si="1"/>
        <v>249</v>
      </c>
      <c r="L66">
        <v>1</v>
      </c>
      <c r="M66">
        <v>3</v>
      </c>
      <c r="N66">
        <v>33</v>
      </c>
      <c r="O66">
        <v>3</v>
      </c>
      <c r="P66">
        <v>48</v>
      </c>
      <c r="Q66">
        <v>4</v>
      </c>
      <c r="R66">
        <v>18</v>
      </c>
      <c r="S66">
        <f>M66*60+N66</f>
        <v>213</v>
      </c>
      <c r="T66">
        <f>O66*60+P66</f>
        <v>228</v>
      </c>
      <c r="U66">
        <f>Q66*60+R66</f>
        <v>258</v>
      </c>
      <c r="V66">
        <f>T66-S66</f>
        <v>15</v>
      </c>
      <c r="W66">
        <f>U66-T66</f>
        <v>30</v>
      </c>
      <c r="X66">
        <v>1</v>
      </c>
      <c r="Y66">
        <v>45</v>
      </c>
    </row>
    <row r="67" spans="1:25" x14ac:dyDescent="0.2">
      <c r="A67" t="s">
        <v>12</v>
      </c>
      <c r="B67">
        <v>2363</v>
      </c>
      <c r="C67" t="s">
        <v>38</v>
      </c>
      <c r="D67" t="s">
        <v>7</v>
      </c>
      <c r="E67" t="s">
        <v>34</v>
      </c>
      <c r="F67" t="s">
        <v>78</v>
      </c>
      <c r="G67" s="1">
        <v>44991</v>
      </c>
      <c r="H67" s="1">
        <v>45192</v>
      </c>
      <c r="I67" s="1">
        <v>45240</v>
      </c>
      <c r="J67">
        <f t="shared" ref="J67:J130" si="2">H67-G67</f>
        <v>201</v>
      </c>
      <c r="K67">
        <f t="shared" ref="K67:K130" si="3">I67-G67</f>
        <v>249</v>
      </c>
      <c r="L67">
        <v>2</v>
      </c>
      <c r="M67">
        <v>4</v>
      </c>
      <c r="N67">
        <v>32</v>
      </c>
      <c r="O67">
        <v>6</v>
      </c>
      <c r="P67">
        <v>7</v>
      </c>
      <c r="Q67">
        <v>7</v>
      </c>
      <c r="R67">
        <v>55</v>
      </c>
      <c r="S67">
        <f>M67*60+N67</f>
        <v>272</v>
      </c>
      <c r="T67">
        <f>O67*60+P67</f>
        <v>367</v>
      </c>
      <c r="U67">
        <f>Q67*60+R67</f>
        <v>475</v>
      </c>
      <c r="V67">
        <f>T67-S67</f>
        <v>95</v>
      </c>
      <c r="W67">
        <f>U67-T67</f>
        <v>108</v>
      </c>
      <c r="X67">
        <v>0</v>
      </c>
      <c r="Y67">
        <v>45</v>
      </c>
    </row>
    <row r="68" spans="1:25" x14ac:dyDescent="0.2">
      <c r="A68" t="s">
        <v>12</v>
      </c>
      <c r="B68">
        <v>2363</v>
      </c>
      <c r="C68" t="s">
        <v>38</v>
      </c>
      <c r="D68" t="s">
        <v>7</v>
      </c>
      <c r="E68" t="s">
        <v>33</v>
      </c>
      <c r="F68" t="s">
        <v>78</v>
      </c>
      <c r="G68" s="1">
        <v>44991</v>
      </c>
      <c r="H68" s="1">
        <v>45192</v>
      </c>
      <c r="I68" s="1">
        <v>45240</v>
      </c>
      <c r="J68">
        <f t="shared" si="2"/>
        <v>201</v>
      </c>
      <c r="K68">
        <f t="shared" si="3"/>
        <v>249</v>
      </c>
      <c r="L68">
        <v>3</v>
      </c>
      <c r="M68">
        <v>3</v>
      </c>
      <c r="N68">
        <v>7</v>
      </c>
      <c r="O68">
        <v>3</v>
      </c>
      <c r="P68">
        <v>40</v>
      </c>
      <c r="Q68">
        <v>6</v>
      </c>
      <c r="R68">
        <v>39</v>
      </c>
      <c r="S68">
        <f>M68*60+N68</f>
        <v>187</v>
      </c>
      <c r="T68">
        <f>O68*60+P68</f>
        <v>220</v>
      </c>
      <c r="U68">
        <f>Q68*60+R68</f>
        <v>399</v>
      </c>
      <c r="V68">
        <f>T68-S68</f>
        <v>33</v>
      </c>
      <c r="W68">
        <f>U68-T68</f>
        <v>179</v>
      </c>
      <c r="X68">
        <v>1</v>
      </c>
      <c r="Y68">
        <v>45</v>
      </c>
    </row>
    <row r="69" spans="1:25" x14ac:dyDescent="0.2">
      <c r="A69" t="s">
        <v>12</v>
      </c>
      <c r="B69">
        <v>2363</v>
      </c>
      <c r="C69" t="s">
        <v>38</v>
      </c>
      <c r="D69" t="s">
        <v>7</v>
      </c>
      <c r="E69" t="s">
        <v>35</v>
      </c>
      <c r="F69" t="s">
        <v>78</v>
      </c>
      <c r="G69" s="1">
        <v>44991</v>
      </c>
      <c r="H69" s="1">
        <v>45192</v>
      </c>
      <c r="I69" s="1">
        <v>45240</v>
      </c>
      <c r="J69">
        <f t="shared" si="2"/>
        <v>201</v>
      </c>
      <c r="K69">
        <f t="shared" si="3"/>
        <v>249</v>
      </c>
      <c r="L69">
        <v>4</v>
      </c>
      <c r="M69">
        <v>3</v>
      </c>
      <c r="N69">
        <v>20</v>
      </c>
      <c r="O69">
        <v>4</v>
      </c>
      <c r="P69">
        <v>14</v>
      </c>
      <c r="Q69">
        <v>11</v>
      </c>
      <c r="R69">
        <v>48</v>
      </c>
      <c r="S69">
        <f>M69*60+N69</f>
        <v>200</v>
      </c>
      <c r="T69">
        <f>O69*60+P69</f>
        <v>254</v>
      </c>
      <c r="U69">
        <f>Q69*60+R69</f>
        <v>708</v>
      </c>
      <c r="V69">
        <f>T69-S69</f>
        <v>54</v>
      </c>
      <c r="W69">
        <f>U69-T69</f>
        <v>454</v>
      </c>
      <c r="X69">
        <v>1</v>
      </c>
      <c r="Y69">
        <v>45</v>
      </c>
    </row>
    <row r="70" spans="1:25" x14ac:dyDescent="0.2">
      <c r="A70" t="s">
        <v>13</v>
      </c>
      <c r="B70">
        <v>1956</v>
      </c>
      <c r="C70" t="s">
        <v>40</v>
      </c>
      <c r="D70" t="s">
        <v>7</v>
      </c>
      <c r="E70" t="s">
        <v>33</v>
      </c>
      <c r="F70" t="s">
        <v>49</v>
      </c>
      <c r="G70" s="1">
        <v>44974</v>
      </c>
      <c r="H70" s="1">
        <v>45192</v>
      </c>
      <c r="I70" s="1">
        <v>45237</v>
      </c>
      <c r="J70">
        <f t="shared" si="2"/>
        <v>218</v>
      </c>
      <c r="K70">
        <f t="shared" si="3"/>
        <v>263</v>
      </c>
      <c r="L70">
        <v>1</v>
      </c>
      <c r="M70">
        <v>3</v>
      </c>
      <c r="N70">
        <v>16</v>
      </c>
      <c r="O70">
        <v>4</v>
      </c>
      <c r="P70">
        <v>20</v>
      </c>
      <c r="Q70">
        <v>4</v>
      </c>
      <c r="R70">
        <v>51</v>
      </c>
      <c r="S70">
        <f>M70*60+N70</f>
        <v>196</v>
      </c>
      <c r="T70">
        <f>O70*60+P70</f>
        <v>260</v>
      </c>
      <c r="U70">
        <f>Q70*60+R70</f>
        <v>291</v>
      </c>
      <c r="V70">
        <f>T70-S70</f>
        <v>64</v>
      </c>
      <c r="W70">
        <f>U70-T70</f>
        <v>31</v>
      </c>
      <c r="X70">
        <v>1</v>
      </c>
      <c r="Y70">
        <v>17</v>
      </c>
    </row>
    <row r="71" spans="1:25" x14ac:dyDescent="0.2">
      <c r="A71" t="s">
        <v>13</v>
      </c>
      <c r="B71">
        <v>1956</v>
      </c>
      <c r="C71" t="s">
        <v>40</v>
      </c>
      <c r="D71" t="s">
        <v>7</v>
      </c>
      <c r="E71" t="s">
        <v>34</v>
      </c>
      <c r="F71" t="s">
        <v>49</v>
      </c>
      <c r="G71" s="1">
        <v>44974</v>
      </c>
      <c r="H71" s="1">
        <v>45192</v>
      </c>
      <c r="I71" s="1">
        <v>45237</v>
      </c>
      <c r="J71">
        <f t="shared" si="2"/>
        <v>218</v>
      </c>
      <c r="K71">
        <f t="shared" si="3"/>
        <v>263</v>
      </c>
      <c r="L71">
        <v>2</v>
      </c>
      <c r="M71">
        <v>4</v>
      </c>
      <c r="N71">
        <v>15</v>
      </c>
      <c r="O71">
        <v>4</v>
      </c>
      <c r="P71">
        <v>28</v>
      </c>
      <c r="Q71">
        <v>8</v>
      </c>
      <c r="R71">
        <v>28</v>
      </c>
      <c r="S71">
        <f>M71*60+N71</f>
        <v>255</v>
      </c>
      <c r="T71">
        <f>O71*60+P71</f>
        <v>268</v>
      </c>
      <c r="U71">
        <f>Q71*60+R71</f>
        <v>508</v>
      </c>
      <c r="V71">
        <f>T71-S71</f>
        <v>13</v>
      </c>
      <c r="W71">
        <f>U71-T71</f>
        <v>240</v>
      </c>
      <c r="X71">
        <v>1</v>
      </c>
      <c r="Y71">
        <v>17</v>
      </c>
    </row>
    <row r="72" spans="1:25" x14ac:dyDescent="0.2">
      <c r="A72" t="s">
        <v>13</v>
      </c>
      <c r="B72">
        <v>1956</v>
      </c>
      <c r="C72" t="s">
        <v>40</v>
      </c>
      <c r="D72" t="s">
        <v>7</v>
      </c>
      <c r="E72" t="s">
        <v>32</v>
      </c>
      <c r="F72" t="s">
        <v>49</v>
      </c>
      <c r="G72" s="1">
        <v>44974</v>
      </c>
      <c r="H72" s="1">
        <v>45192</v>
      </c>
      <c r="I72" s="1">
        <v>45237</v>
      </c>
      <c r="J72">
        <f t="shared" si="2"/>
        <v>218</v>
      </c>
      <c r="K72">
        <f t="shared" si="3"/>
        <v>263</v>
      </c>
      <c r="L72">
        <v>3</v>
      </c>
      <c r="M72">
        <v>2</v>
      </c>
      <c r="N72">
        <v>48</v>
      </c>
      <c r="O72">
        <v>3</v>
      </c>
      <c r="P72">
        <v>57</v>
      </c>
      <c r="Q72">
        <v>5</v>
      </c>
      <c r="R72">
        <v>52</v>
      </c>
      <c r="S72">
        <f>M72*60+N72</f>
        <v>168</v>
      </c>
      <c r="T72">
        <f>O72*60+P72</f>
        <v>237</v>
      </c>
      <c r="U72">
        <f>Q72*60+R72</f>
        <v>352</v>
      </c>
      <c r="V72">
        <f>T72-S72</f>
        <v>69</v>
      </c>
      <c r="W72">
        <f>U72-T72</f>
        <v>115</v>
      </c>
      <c r="X72">
        <v>1</v>
      </c>
      <c r="Y72">
        <v>17</v>
      </c>
    </row>
    <row r="73" spans="1:25" x14ac:dyDescent="0.2">
      <c r="A73" t="s">
        <v>13</v>
      </c>
      <c r="B73">
        <v>1956</v>
      </c>
      <c r="C73" t="s">
        <v>40</v>
      </c>
      <c r="D73" t="s">
        <v>7</v>
      </c>
      <c r="E73" t="s">
        <v>35</v>
      </c>
      <c r="F73" t="s">
        <v>49</v>
      </c>
      <c r="G73" s="1">
        <v>44974</v>
      </c>
      <c r="H73" s="1">
        <v>45192</v>
      </c>
      <c r="I73" s="1">
        <v>45237</v>
      </c>
      <c r="J73">
        <f t="shared" si="2"/>
        <v>218</v>
      </c>
      <c r="K73">
        <f t="shared" si="3"/>
        <v>263</v>
      </c>
      <c r="L73">
        <v>4</v>
      </c>
      <c r="M73">
        <v>3</v>
      </c>
      <c r="N73">
        <v>3</v>
      </c>
      <c r="O73">
        <v>3</v>
      </c>
      <c r="P73">
        <v>15</v>
      </c>
      <c r="Q73">
        <v>19</v>
      </c>
      <c r="R73">
        <v>22</v>
      </c>
      <c r="S73">
        <f>M73*60+N73</f>
        <v>183</v>
      </c>
      <c r="T73">
        <f>O73*60+P73</f>
        <v>195</v>
      </c>
      <c r="U73">
        <f>Q73*60+R73</f>
        <v>1162</v>
      </c>
      <c r="V73">
        <f>T73-S73</f>
        <v>12</v>
      </c>
      <c r="W73">
        <f>U73-T73</f>
        <v>967</v>
      </c>
      <c r="X73">
        <v>1</v>
      </c>
      <c r="Y73">
        <v>17</v>
      </c>
    </row>
    <row r="74" spans="1:25" x14ac:dyDescent="0.2">
      <c r="A74" t="s">
        <v>13</v>
      </c>
      <c r="B74">
        <v>2011</v>
      </c>
      <c r="C74" t="s">
        <v>38</v>
      </c>
      <c r="D74" t="s">
        <v>6</v>
      </c>
      <c r="E74" t="s">
        <v>32</v>
      </c>
      <c r="F74" t="s">
        <v>51</v>
      </c>
      <c r="G74" s="1">
        <v>44967</v>
      </c>
      <c r="H74" s="1">
        <v>45192</v>
      </c>
      <c r="I74" s="1">
        <v>45237</v>
      </c>
      <c r="J74">
        <f t="shared" si="2"/>
        <v>225</v>
      </c>
      <c r="K74">
        <f t="shared" si="3"/>
        <v>270</v>
      </c>
      <c r="L74">
        <v>1</v>
      </c>
      <c r="M74">
        <v>3</v>
      </c>
      <c r="N74">
        <v>16</v>
      </c>
      <c r="O74">
        <v>3</v>
      </c>
      <c r="P74">
        <v>26</v>
      </c>
      <c r="Q74">
        <v>4</v>
      </c>
      <c r="R74">
        <v>39</v>
      </c>
      <c r="S74">
        <f>M74*60+N74</f>
        <v>196</v>
      </c>
      <c r="T74">
        <f>O74*60+P74</f>
        <v>206</v>
      </c>
      <c r="U74">
        <f>Q74*60+R74</f>
        <v>279</v>
      </c>
      <c r="V74">
        <f>T74-S74</f>
        <v>10</v>
      </c>
      <c r="W74">
        <f>U74-T74</f>
        <v>73</v>
      </c>
      <c r="X74">
        <v>1</v>
      </c>
      <c r="Y74">
        <v>18</v>
      </c>
    </row>
    <row r="75" spans="1:25" x14ac:dyDescent="0.2">
      <c r="A75" t="s">
        <v>13</v>
      </c>
      <c r="B75">
        <v>2011</v>
      </c>
      <c r="C75" t="s">
        <v>38</v>
      </c>
      <c r="D75" t="s">
        <v>6</v>
      </c>
      <c r="E75" t="s">
        <v>35</v>
      </c>
      <c r="F75" t="s">
        <v>51</v>
      </c>
      <c r="G75" s="1">
        <v>44967</v>
      </c>
      <c r="H75" s="1">
        <v>45192</v>
      </c>
      <c r="I75" s="1">
        <v>45237</v>
      </c>
      <c r="J75">
        <f t="shared" si="2"/>
        <v>225</v>
      </c>
      <c r="K75">
        <f t="shared" si="3"/>
        <v>270</v>
      </c>
      <c r="L75">
        <v>2</v>
      </c>
      <c r="M75">
        <v>4</v>
      </c>
      <c r="N75">
        <v>15</v>
      </c>
      <c r="O75">
        <v>4</v>
      </c>
      <c r="P75">
        <v>35</v>
      </c>
      <c r="Q75">
        <v>8</v>
      </c>
      <c r="R75">
        <v>21</v>
      </c>
      <c r="S75">
        <f>M75*60+N75</f>
        <v>255</v>
      </c>
      <c r="T75">
        <f>O75*60+P75</f>
        <v>275</v>
      </c>
      <c r="U75">
        <f>Q75*60+R75</f>
        <v>501</v>
      </c>
      <c r="V75">
        <f>T75-S75</f>
        <v>20</v>
      </c>
      <c r="W75">
        <f>U75-T75</f>
        <v>226</v>
      </c>
      <c r="X75">
        <v>1</v>
      </c>
      <c r="Y75">
        <v>18</v>
      </c>
    </row>
    <row r="76" spans="1:25" x14ac:dyDescent="0.2">
      <c r="A76" t="s">
        <v>13</v>
      </c>
      <c r="B76">
        <v>2011</v>
      </c>
      <c r="C76" t="s">
        <v>38</v>
      </c>
      <c r="D76" t="s">
        <v>6</v>
      </c>
      <c r="E76" t="s">
        <v>33</v>
      </c>
      <c r="F76" t="s">
        <v>51</v>
      </c>
      <c r="G76" s="1">
        <v>44967</v>
      </c>
      <c r="H76" s="1">
        <v>45192</v>
      </c>
      <c r="I76" s="1">
        <v>45237</v>
      </c>
      <c r="J76">
        <f t="shared" si="2"/>
        <v>225</v>
      </c>
      <c r="K76">
        <f t="shared" si="3"/>
        <v>270</v>
      </c>
      <c r="L76">
        <v>3</v>
      </c>
      <c r="M76">
        <v>2</v>
      </c>
      <c r="N76">
        <v>48</v>
      </c>
      <c r="O76">
        <v>3</v>
      </c>
      <c r="P76">
        <v>57</v>
      </c>
      <c r="Q76">
        <v>5</v>
      </c>
      <c r="R76">
        <v>36</v>
      </c>
      <c r="S76">
        <f>M76*60+N76</f>
        <v>168</v>
      </c>
      <c r="T76">
        <f>O76*60+P76</f>
        <v>237</v>
      </c>
      <c r="U76">
        <f>Q76*60+R76</f>
        <v>336</v>
      </c>
      <c r="V76">
        <f>T76-S76</f>
        <v>69</v>
      </c>
      <c r="W76">
        <f>U76-T76</f>
        <v>99</v>
      </c>
      <c r="X76">
        <v>1</v>
      </c>
      <c r="Y76">
        <v>18</v>
      </c>
    </row>
    <row r="77" spans="1:25" x14ac:dyDescent="0.2">
      <c r="A77" t="s">
        <v>13</v>
      </c>
      <c r="B77">
        <v>2011</v>
      </c>
      <c r="C77" t="s">
        <v>38</v>
      </c>
      <c r="D77" t="s">
        <v>6</v>
      </c>
      <c r="E77" t="s">
        <v>34</v>
      </c>
      <c r="F77" t="s">
        <v>51</v>
      </c>
      <c r="G77" s="1">
        <v>44967</v>
      </c>
      <c r="H77" s="1">
        <v>45192</v>
      </c>
      <c r="I77" s="1">
        <v>45237</v>
      </c>
      <c r="J77">
        <f t="shared" si="2"/>
        <v>225</v>
      </c>
      <c r="K77">
        <f t="shared" si="3"/>
        <v>270</v>
      </c>
      <c r="L77">
        <v>4</v>
      </c>
      <c r="M77">
        <v>3</v>
      </c>
      <c r="N77">
        <v>3</v>
      </c>
      <c r="O77">
        <v>3</v>
      </c>
      <c r="P77">
        <v>18</v>
      </c>
      <c r="Q77">
        <v>3</v>
      </c>
      <c r="R77">
        <v>22</v>
      </c>
      <c r="S77">
        <f>M77*60+N77</f>
        <v>183</v>
      </c>
      <c r="T77">
        <f>O77*60+P77</f>
        <v>198</v>
      </c>
      <c r="U77">
        <f>Q77*60+R77</f>
        <v>202</v>
      </c>
      <c r="V77">
        <f>T77-S77</f>
        <v>15</v>
      </c>
      <c r="W77">
        <f>U77-T77</f>
        <v>4</v>
      </c>
      <c r="X77">
        <v>1</v>
      </c>
      <c r="Y77">
        <v>18</v>
      </c>
    </row>
    <row r="78" spans="1:25" x14ac:dyDescent="0.2">
      <c r="A78" t="s">
        <v>13</v>
      </c>
      <c r="B78">
        <v>2251</v>
      </c>
      <c r="C78" t="s">
        <v>45</v>
      </c>
      <c r="D78" t="s">
        <v>7</v>
      </c>
      <c r="E78" t="s">
        <v>34</v>
      </c>
      <c r="F78" t="s">
        <v>68</v>
      </c>
      <c r="G78" s="1">
        <v>44965</v>
      </c>
      <c r="H78" s="1">
        <v>45192</v>
      </c>
      <c r="I78" s="1">
        <v>45237</v>
      </c>
      <c r="J78">
        <f t="shared" si="2"/>
        <v>227</v>
      </c>
      <c r="K78">
        <f t="shared" si="3"/>
        <v>272</v>
      </c>
      <c r="L78">
        <v>1</v>
      </c>
      <c r="M78">
        <v>3</v>
      </c>
      <c r="N78">
        <v>13</v>
      </c>
      <c r="O78">
        <v>3</v>
      </c>
      <c r="P78">
        <v>44</v>
      </c>
      <c r="Q78">
        <v>6</v>
      </c>
      <c r="R78">
        <v>7</v>
      </c>
      <c r="S78">
        <f>M78*60+N78</f>
        <v>193</v>
      </c>
      <c r="T78">
        <f>O78*60+P78</f>
        <v>224</v>
      </c>
      <c r="U78">
        <f>Q78*60+R78</f>
        <v>367</v>
      </c>
      <c r="V78">
        <f>T78-S78</f>
        <v>31</v>
      </c>
      <c r="W78">
        <f>U78-T78</f>
        <v>143</v>
      </c>
      <c r="X78">
        <v>1</v>
      </c>
      <c r="Y78">
        <v>19</v>
      </c>
    </row>
    <row r="79" spans="1:25" x14ac:dyDescent="0.2">
      <c r="A79" t="s">
        <v>13</v>
      </c>
      <c r="B79">
        <v>2251</v>
      </c>
      <c r="C79" t="s">
        <v>45</v>
      </c>
      <c r="D79" t="s">
        <v>7</v>
      </c>
      <c r="E79" t="s">
        <v>33</v>
      </c>
      <c r="F79" t="s">
        <v>68</v>
      </c>
      <c r="G79" s="1">
        <v>44965</v>
      </c>
      <c r="H79" s="1">
        <v>45192</v>
      </c>
      <c r="I79" s="1">
        <v>45237</v>
      </c>
      <c r="J79">
        <f t="shared" si="2"/>
        <v>227</v>
      </c>
      <c r="K79">
        <f t="shared" si="3"/>
        <v>272</v>
      </c>
      <c r="L79">
        <v>2</v>
      </c>
      <c r="M79">
        <v>4</v>
      </c>
      <c r="N79">
        <v>12</v>
      </c>
      <c r="O79">
        <v>5</v>
      </c>
      <c r="P79">
        <v>34</v>
      </c>
      <c r="Q79">
        <v>7</v>
      </c>
      <c r="R79">
        <v>44</v>
      </c>
      <c r="S79">
        <f>M79*60+N79</f>
        <v>252</v>
      </c>
      <c r="T79">
        <f>O79*60+P79</f>
        <v>334</v>
      </c>
      <c r="U79">
        <f>Q79*60+R79</f>
        <v>464</v>
      </c>
      <c r="V79">
        <f>T79-S79</f>
        <v>82</v>
      </c>
      <c r="W79">
        <f>U79-T79</f>
        <v>130</v>
      </c>
      <c r="X79">
        <v>1</v>
      </c>
      <c r="Y79">
        <v>19</v>
      </c>
    </row>
    <row r="80" spans="1:25" x14ac:dyDescent="0.2">
      <c r="A80" t="s">
        <v>13</v>
      </c>
      <c r="B80">
        <v>2251</v>
      </c>
      <c r="C80" t="s">
        <v>45</v>
      </c>
      <c r="D80" t="s">
        <v>7</v>
      </c>
      <c r="E80" t="s">
        <v>32</v>
      </c>
      <c r="F80" t="s">
        <v>68</v>
      </c>
      <c r="G80" s="1">
        <v>44965</v>
      </c>
      <c r="H80" s="1">
        <v>45192</v>
      </c>
      <c r="I80" s="1">
        <v>45237</v>
      </c>
      <c r="J80">
        <f t="shared" si="2"/>
        <v>227</v>
      </c>
      <c r="K80">
        <f t="shared" si="3"/>
        <v>272</v>
      </c>
      <c r="L80">
        <v>3</v>
      </c>
      <c r="M80">
        <v>2</v>
      </c>
      <c r="N80">
        <v>45</v>
      </c>
      <c r="O80">
        <v>4</v>
      </c>
      <c r="P80">
        <v>5</v>
      </c>
      <c r="Q80">
        <v>4</v>
      </c>
      <c r="R80">
        <v>33</v>
      </c>
      <c r="S80">
        <f>M80*60+N80</f>
        <v>165</v>
      </c>
      <c r="T80">
        <f>O80*60+P80</f>
        <v>245</v>
      </c>
      <c r="U80">
        <f>Q80*60+R80</f>
        <v>273</v>
      </c>
      <c r="V80">
        <f>T80-S80</f>
        <v>80</v>
      </c>
      <c r="W80">
        <f>U80-T80</f>
        <v>28</v>
      </c>
      <c r="X80">
        <v>1</v>
      </c>
      <c r="Y80">
        <v>19</v>
      </c>
    </row>
    <row r="81" spans="1:25" x14ac:dyDescent="0.2">
      <c r="A81" t="s">
        <v>13</v>
      </c>
      <c r="B81">
        <v>2251</v>
      </c>
      <c r="C81" t="s">
        <v>45</v>
      </c>
      <c r="D81" t="s">
        <v>7</v>
      </c>
      <c r="E81" t="s">
        <v>35</v>
      </c>
      <c r="F81" t="s">
        <v>68</v>
      </c>
      <c r="G81" s="1">
        <v>44965</v>
      </c>
      <c r="H81" s="1">
        <v>45192</v>
      </c>
      <c r="I81" s="1">
        <v>45237</v>
      </c>
      <c r="J81">
        <f t="shared" si="2"/>
        <v>227</v>
      </c>
      <c r="K81">
        <f t="shared" si="3"/>
        <v>272</v>
      </c>
      <c r="L81">
        <v>4</v>
      </c>
      <c r="M81">
        <v>2</v>
      </c>
      <c r="N81">
        <v>56</v>
      </c>
      <c r="O81">
        <v>3</v>
      </c>
      <c r="P81">
        <v>31</v>
      </c>
      <c r="Q81">
        <v>6</v>
      </c>
      <c r="R81">
        <v>32</v>
      </c>
      <c r="S81">
        <f>M81*60+N81</f>
        <v>176</v>
      </c>
      <c r="T81">
        <f>O81*60+P81</f>
        <v>211</v>
      </c>
      <c r="U81">
        <f>Q81*60+R81</f>
        <v>392</v>
      </c>
      <c r="V81">
        <f>T81-S81</f>
        <v>35</v>
      </c>
      <c r="W81">
        <f>U81-T81</f>
        <v>181</v>
      </c>
      <c r="X81">
        <v>1</v>
      </c>
      <c r="Y81">
        <v>19</v>
      </c>
    </row>
    <row r="82" spans="1:25" x14ac:dyDescent="0.2">
      <c r="A82" t="s">
        <v>13</v>
      </c>
      <c r="B82">
        <v>2355</v>
      </c>
      <c r="C82" t="s">
        <v>42</v>
      </c>
      <c r="D82" t="s">
        <v>6</v>
      </c>
      <c r="E82" t="s">
        <v>33</v>
      </c>
      <c r="F82" t="s">
        <v>77</v>
      </c>
      <c r="G82" s="1">
        <v>44970</v>
      </c>
      <c r="H82" s="1">
        <v>45192</v>
      </c>
      <c r="I82" s="1">
        <v>45237</v>
      </c>
      <c r="J82">
        <f t="shared" si="2"/>
        <v>222</v>
      </c>
      <c r="K82">
        <f t="shared" si="3"/>
        <v>267</v>
      </c>
      <c r="L82">
        <v>1</v>
      </c>
      <c r="M82">
        <v>3</v>
      </c>
      <c r="N82">
        <v>13</v>
      </c>
      <c r="O82">
        <v>3</v>
      </c>
      <c r="P82">
        <v>38</v>
      </c>
      <c r="Q82">
        <v>7</v>
      </c>
      <c r="R82">
        <v>20</v>
      </c>
      <c r="S82">
        <f>M82*60+N82</f>
        <v>193</v>
      </c>
      <c r="T82">
        <f>O82*60+P82</f>
        <v>218</v>
      </c>
      <c r="U82">
        <f>Q82*60+R82</f>
        <v>440</v>
      </c>
      <c r="V82">
        <f>T82-S82</f>
        <v>25</v>
      </c>
      <c r="W82">
        <f>U82-T82</f>
        <v>222</v>
      </c>
      <c r="X82">
        <v>1</v>
      </c>
      <c r="Y82">
        <v>20</v>
      </c>
    </row>
    <row r="83" spans="1:25" x14ac:dyDescent="0.2">
      <c r="A83" t="s">
        <v>13</v>
      </c>
      <c r="B83">
        <v>2355</v>
      </c>
      <c r="C83" t="s">
        <v>42</v>
      </c>
      <c r="D83" t="s">
        <v>6</v>
      </c>
      <c r="E83" t="s">
        <v>34</v>
      </c>
      <c r="F83" t="s">
        <v>77</v>
      </c>
      <c r="G83" s="1">
        <v>44970</v>
      </c>
      <c r="H83" s="1">
        <v>45192</v>
      </c>
      <c r="I83" s="1">
        <v>45237</v>
      </c>
      <c r="J83">
        <f t="shared" si="2"/>
        <v>222</v>
      </c>
      <c r="K83">
        <f t="shared" si="3"/>
        <v>267</v>
      </c>
      <c r="L83">
        <v>2</v>
      </c>
      <c r="M83">
        <v>4</v>
      </c>
      <c r="N83">
        <v>12</v>
      </c>
      <c r="O83">
        <v>4</v>
      </c>
      <c r="P83">
        <v>25</v>
      </c>
      <c r="Q83">
        <v>7</v>
      </c>
      <c r="R83">
        <v>15</v>
      </c>
      <c r="S83">
        <f>M83*60+N83</f>
        <v>252</v>
      </c>
      <c r="T83">
        <f>O83*60+P83</f>
        <v>265</v>
      </c>
      <c r="U83">
        <f>Q83*60+R83</f>
        <v>435</v>
      </c>
      <c r="V83">
        <f>T83-S83</f>
        <v>13</v>
      </c>
      <c r="W83">
        <f>U83-T83</f>
        <v>170</v>
      </c>
      <c r="X83">
        <v>1</v>
      </c>
      <c r="Y83">
        <v>20</v>
      </c>
    </row>
    <row r="84" spans="1:25" x14ac:dyDescent="0.2">
      <c r="A84" t="s">
        <v>13</v>
      </c>
      <c r="B84">
        <v>2355</v>
      </c>
      <c r="C84" t="s">
        <v>42</v>
      </c>
      <c r="D84" t="s">
        <v>6</v>
      </c>
      <c r="E84" t="s">
        <v>35</v>
      </c>
      <c r="F84" t="s">
        <v>77</v>
      </c>
      <c r="G84" s="1">
        <v>44970</v>
      </c>
      <c r="H84" s="1">
        <v>45192</v>
      </c>
      <c r="I84" s="1">
        <v>45237</v>
      </c>
      <c r="J84">
        <f t="shared" si="2"/>
        <v>222</v>
      </c>
      <c r="K84">
        <f t="shared" si="3"/>
        <v>267</v>
      </c>
      <c r="L84">
        <v>3</v>
      </c>
      <c r="M84">
        <v>2</v>
      </c>
      <c r="N84">
        <v>45</v>
      </c>
      <c r="O84">
        <v>3</v>
      </c>
      <c r="P84">
        <v>0</v>
      </c>
      <c r="Q84">
        <v>4</v>
      </c>
      <c r="R84">
        <v>12</v>
      </c>
      <c r="S84">
        <f>M84*60+N84</f>
        <v>165</v>
      </c>
      <c r="T84">
        <f>O84*60+P84</f>
        <v>180</v>
      </c>
      <c r="U84">
        <f>Q84*60+R84</f>
        <v>252</v>
      </c>
      <c r="V84">
        <f>T84-S84</f>
        <v>15</v>
      </c>
      <c r="W84">
        <f>U84-T84</f>
        <v>72</v>
      </c>
      <c r="X84">
        <v>1</v>
      </c>
      <c r="Y84">
        <v>20</v>
      </c>
    </row>
    <row r="85" spans="1:25" x14ac:dyDescent="0.2">
      <c r="A85" t="s">
        <v>13</v>
      </c>
      <c r="B85">
        <v>2355</v>
      </c>
      <c r="C85" t="s">
        <v>42</v>
      </c>
      <c r="D85" t="s">
        <v>6</v>
      </c>
      <c r="E85" t="s">
        <v>32</v>
      </c>
      <c r="F85" t="s">
        <v>77</v>
      </c>
      <c r="G85" s="1">
        <v>44970</v>
      </c>
      <c r="H85" s="1">
        <v>45192</v>
      </c>
      <c r="I85" s="1">
        <v>45237</v>
      </c>
      <c r="J85">
        <f t="shared" si="2"/>
        <v>222</v>
      </c>
      <c r="K85">
        <f t="shared" si="3"/>
        <v>267</v>
      </c>
      <c r="L85">
        <v>4</v>
      </c>
      <c r="M85">
        <v>2</v>
      </c>
      <c r="N85">
        <v>56</v>
      </c>
      <c r="O85">
        <v>3</v>
      </c>
      <c r="P85">
        <v>21</v>
      </c>
      <c r="Q85">
        <v>11</v>
      </c>
      <c r="R85">
        <v>10</v>
      </c>
      <c r="S85">
        <f>M85*60+N85</f>
        <v>176</v>
      </c>
      <c r="T85">
        <f>O85*60+P85</f>
        <v>201</v>
      </c>
      <c r="U85">
        <f>Q85*60+R85</f>
        <v>670</v>
      </c>
      <c r="V85">
        <f>T85-S85</f>
        <v>25</v>
      </c>
      <c r="W85">
        <f>U85-T85</f>
        <v>469</v>
      </c>
      <c r="X85">
        <v>1</v>
      </c>
      <c r="Y85">
        <v>20</v>
      </c>
    </row>
    <row r="86" spans="1:25" x14ac:dyDescent="0.2">
      <c r="A86" t="s">
        <v>14</v>
      </c>
      <c r="B86">
        <v>1167</v>
      </c>
      <c r="C86" t="s">
        <v>38</v>
      </c>
      <c r="D86" t="s">
        <v>7</v>
      </c>
      <c r="E86" t="s">
        <v>35</v>
      </c>
      <c r="F86" t="s">
        <v>39</v>
      </c>
      <c r="G86" s="1">
        <v>44900</v>
      </c>
      <c r="H86" s="1">
        <v>45192</v>
      </c>
      <c r="I86" s="1">
        <v>45239</v>
      </c>
      <c r="J86">
        <f t="shared" si="2"/>
        <v>292</v>
      </c>
      <c r="K86">
        <f t="shared" si="3"/>
        <v>339</v>
      </c>
      <c r="L86">
        <v>1</v>
      </c>
      <c r="M86">
        <v>5</v>
      </c>
      <c r="N86">
        <v>29</v>
      </c>
      <c r="O86">
        <v>6</v>
      </c>
      <c r="P86">
        <v>0</v>
      </c>
      <c r="Q86">
        <v>9</v>
      </c>
      <c r="R86">
        <v>32</v>
      </c>
      <c r="S86">
        <f>M86*60+N86</f>
        <v>329</v>
      </c>
      <c r="T86">
        <f>O86*60+P86</f>
        <v>360</v>
      </c>
      <c r="U86">
        <f>Q86*60+R86</f>
        <v>572</v>
      </c>
      <c r="V86">
        <f>T86-S86</f>
        <v>31</v>
      </c>
      <c r="W86">
        <f>U86-T86</f>
        <v>212</v>
      </c>
      <c r="X86">
        <v>1</v>
      </c>
      <c r="Y86">
        <v>44</v>
      </c>
    </row>
    <row r="87" spans="1:25" x14ac:dyDescent="0.2">
      <c r="A87" t="s">
        <v>14</v>
      </c>
      <c r="B87">
        <v>1167</v>
      </c>
      <c r="C87" t="s">
        <v>38</v>
      </c>
      <c r="D87" t="s">
        <v>7</v>
      </c>
      <c r="E87" t="s">
        <v>32</v>
      </c>
      <c r="F87" t="s">
        <v>39</v>
      </c>
      <c r="G87" s="1">
        <v>44900</v>
      </c>
      <c r="H87" s="1">
        <v>45192</v>
      </c>
      <c r="I87" s="1">
        <v>45239</v>
      </c>
      <c r="J87">
        <f t="shared" si="2"/>
        <v>292</v>
      </c>
      <c r="K87">
        <f t="shared" si="3"/>
        <v>339</v>
      </c>
      <c r="L87">
        <v>2</v>
      </c>
      <c r="M87">
        <v>6</v>
      </c>
      <c r="N87">
        <v>20</v>
      </c>
      <c r="O87">
        <v>6</v>
      </c>
      <c r="P87">
        <v>53</v>
      </c>
      <c r="Q87">
        <v>7</v>
      </c>
      <c r="R87">
        <v>21</v>
      </c>
      <c r="S87">
        <f>M87*60+N87</f>
        <v>380</v>
      </c>
      <c r="T87">
        <f>O87*60+P87</f>
        <v>413</v>
      </c>
      <c r="U87">
        <f>Q87*60+R87</f>
        <v>441</v>
      </c>
      <c r="V87">
        <f>T87-S87</f>
        <v>33</v>
      </c>
      <c r="W87">
        <f>U87-T87</f>
        <v>28</v>
      </c>
      <c r="X87">
        <v>1</v>
      </c>
      <c r="Y87">
        <v>44</v>
      </c>
    </row>
    <row r="88" spans="1:25" x14ac:dyDescent="0.2">
      <c r="A88" t="s">
        <v>14</v>
      </c>
      <c r="B88">
        <v>1167</v>
      </c>
      <c r="C88" t="s">
        <v>38</v>
      </c>
      <c r="D88" t="s">
        <v>7</v>
      </c>
      <c r="E88" t="s">
        <v>33</v>
      </c>
      <c r="F88" t="s">
        <v>39</v>
      </c>
      <c r="G88" s="1">
        <v>44900</v>
      </c>
      <c r="H88" s="1">
        <v>45192</v>
      </c>
      <c r="I88" s="1">
        <v>45239</v>
      </c>
      <c r="J88">
        <f t="shared" si="2"/>
        <v>292</v>
      </c>
      <c r="K88">
        <f t="shared" si="3"/>
        <v>339</v>
      </c>
      <c r="L88">
        <v>3</v>
      </c>
      <c r="M88">
        <v>5</v>
      </c>
      <c r="N88">
        <v>6</v>
      </c>
      <c r="O88">
        <v>5</v>
      </c>
      <c r="P88">
        <v>25</v>
      </c>
      <c r="Q88">
        <v>12</v>
      </c>
      <c r="R88">
        <v>35</v>
      </c>
      <c r="S88">
        <f>M88*60+N88</f>
        <v>306</v>
      </c>
      <c r="T88">
        <f>O88*60+P88</f>
        <v>325</v>
      </c>
      <c r="U88">
        <f>Q88*60+R88</f>
        <v>755</v>
      </c>
      <c r="V88">
        <f>T88-S88</f>
        <v>19</v>
      </c>
      <c r="W88">
        <f>U88-T88</f>
        <v>430</v>
      </c>
      <c r="X88">
        <v>1</v>
      </c>
      <c r="Y88">
        <v>44</v>
      </c>
    </row>
    <row r="89" spans="1:25" x14ac:dyDescent="0.2">
      <c r="A89" t="s">
        <v>14</v>
      </c>
      <c r="B89">
        <v>1167</v>
      </c>
      <c r="C89" t="s">
        <v>38</v>
      </c>
      <c r="D89" t="s">
        <v>7</v>
      </c>
      <c r="E89" t="s">
        <v>34</v>
      </c>
      <c r="F89" t="s">
        <v>39</v>
      </c>
      <c r="G89" s="1">
        <v>44900</v>
      </c>
      <c r="H89" s="1">
        <v>45192</v>
      </c>
      <c r="I89" s="1">
        <v>45239</v>
      </c>
      <c r="J89">
        <f t="shared" si="2"/>
        <v>292</v>
      </c>
      <c r="K89">
        <f t="shared" si="3"/>
        <v>339</v>
      </c>
      <c r="L89">
        <v>4</v>
      </c>
      <c r="M89">
        <v>5</v>
      </c>
      <c r="N89">
        <v>28</v>
      </c>
      <c r="O89">
        <v>5</v>
      </c>
      <c r="P89">
        <v>55</v>
      </c>
      <c r="Q89">
        <v>7</v>
      </c>
      <c r="R89">
        <v>38</v>
      </c>
      <c r="S89">
        <f>M89*60+N89</f>
        <v>328</v>
      </c>
      <c r="T89">
        <f>O89*60+P89</f>
        <v>355</v>
      </c>
      <c r="U89">
        <f>Q89*60+R89</f>
        <v>458</v>
      </c>
      <c r="V89">
        <f>T89-S89</f>
        <v>27</v>
      </c>
      <c r="W89">
        <f>U89-T89</f>
        <v>103</v>
      </c>
      <c r="X89">
        <v>1</v>
      </c>
      <c r="Y89">
        <v>44</v>
      </c>
    </row>
    <row r="90" spans="1:25" x14ac:dyDescent="0.2">
      <c r="A90" t="s">
        <v>14</v>
      </c>
      <c r="B90">
        <v>2117</v>
      </c>
      <c r="C90" t="s">
        <v>45</v>
      </c>
      <c r="D90" t="s">
        <v>6</v>
      </c>
      <c r="E90" t="s">
        <v>32</v>
      </c>
      <c r="F90" t="s">
        <v>55</v>
      </c>
      <c r="G90" s="1">
        <v>44956</v>
      </c>
      <c r="H90" s="1">
        <v>45192</v>
      </c>
      <c r="I90" s="1">
        <v>45239</v>
      </c>
      <c r="J90">
        <f t="shared" si="2"/>
        <v>236</v>
      </c>
      <c r="K90">
        <f t="shared" si="3"/>
        <v>283</v>
      </c>
      <c r="L90">
        <v>1</v>
      </c>
      <c r="M90">
        <v>5</v>
      </c>
      <c r="N90">
        <v>29</v>
      </c>
      <c r="O90">
        <v>5</v>
      </c>
      <c r="P90">
        <v>50</v>
      </c>
      <c r="Q90">
        <v>5</v>
      </c>
      <c r="R90">
        <v>52</v>
      </c>
      <c r="S90">
        <f>M90*60+N90</f>
        <v>329</v>
      </c>
      <c r="T90">
        <f>O90*60+P90</f>
        <v>350</v>
      </c>
      <c r="U90">
        <f>Q90*60+R90</f>
        <v>352</v>
      </c>
      <c r="V90">
        <f>T90-S90</f>
        <v>21</v>
      </c>
      <c r="W90">
        <f>U90-T90</f>
        <v>2</v>
      </c>
      <c r="X90">
        <v>1</v>
      </c>
      <c r="Y90">
        <v>42</v>
      </c>
    </row>
    <row r="91" spans="1:25" x14ac:dyDescent="0.2">
      <c r="A91" t="s">
        <v>14</v>
      </c>
      <c r="B91">
        <v>2117</v>
      </c>
      <c r="C91" t="s">
        <v>45</v>
      </c>
      <c r="D91" t="s">
        <v>6</v>
      </c>
      <c r="E91" t="s">
        <v>35</v>
      </c>
      <c r="F91" t="s">
        <v>55</v>
      </c>
      <c r="G91" s="1">
        <v>44956</v>
      </c>
      <c r="H91" s="1">
        <v>45192</v>
      </c>
      <c r="I91" s="1">
        <v>45239</v>
      </c>
      <c r="J91">
        <f t="shared" si="2"/>
        <v>236</v>
      </c>
      <c r="K91">
        <f t="shared" si="3"/>
        <v>283</v>
      </c>
      <c r="L91">
        <v>2</v>
      </c>
      <c r="M91">
        <v>6</v>
      </c>
      <c r="N91">
        <v>20</v>
      </c>
      <c r="O91">
        <v>6</v>
      </c>
      <c r="P91">
        <v>27</v>
      </c>
      <c r="Q91">
        <v>6</v>
      </c>
      <c r="R91">
        <v>51</v>
      </c>
      <c r="S91">
        <f>M91*60+N91</f>
        <v>380</v>
      </c>
      <c r="T91">
        <f>O91*60+P91</f>
        <v>387</v>
      </c>
      <c r="U91">
        <f>Q91*60+R91</f>
        <v>411</v>
      </c>
      <c r="V91">
        <f>T91-S91</f>
        <v>7</v>
      </c>
      <c r="W91">
        <f>U91-T91</f>
        <v>24</v>
      </c>
      <c r="X91">
        <v>1</v>
      </c>
      <c r="Y91">
        <v>42</v>
      </c>
    </row>
    <row r="92" spans="1:25" x14ac:dyDescent="0.2">
      <c r="A92" t="s">
        <v>14</v>
      </c>
      <c r="B92">
        <v>2117</v>
      </c>
      <c r="C92" t="s">
        <v>45</v>
      </c>
      <c r="D92" t="s">
        <v>6</v>
      </c>
      <c r="E92" t="s">
        <v>34</v>
      </c>
      <c r="F92" t="s">
        <v>55</v>
      </c>
      <c r="G92" s="1">
        <v>44956</v>
      </c>
      <c r="H92" s="1">
        <v>45192</v>
      </c>
      <c r="I92" s="1">
        <v>45239</v>
      </c>
      <c r="J92">
        <f t="shared" si="2"/>
        <v>236</v>
      </c>
      <c r="K92">
        <f t="shared" si="3"/>
        <v>283</v>
      </c>
      <c r="L92">
        <v>3</v>
      </c>
      <c r="M92">
        <v>5</v>
      </c>
      <c r="N92">
        <v>6</v>
      </c>
      <c r="O92">
        <v>5</v>
      </c>
      <c r="P92">
        <v>25</v>
      </c>
      <c r="Q92">
        <v>7</v>
      </c>
      <c r="R92">
        <v>11</v>
      </c>
      <c r="S92">
        <f>M92*60+N92</f>
        <v>306</v>
      </c>
      <c r="T92">
        <f>O92*60+P92</f>
        <v>325</v>
      </c>
      <c r="U92">
        <f>Q92*60+R92</f>
        <v>431</v>
      </c>
      <c r="V92">
        <f>T92-S92</f>
        <v>19</v>
      </c>
      <c r="W92">
        <f>U92-T92</f>
        <v>106</v>
      </c>
      <c r="X92">
        <v>1</v>
      </c>
      <c r="Y92">
        <v>42</v>
      </c>
    </row>
    <row r="93" spans="1:25" x14ac:dyDescent="0.2">
      <c r="A93" t="s">
        <v>14</v>
      </c>
      <c r="B93">
        <v>2117</v>
      </c>
      <c r="C93" t="s">
        <v>45</v>
      </c>
      <c r="D93" t="s">
        <v>6</v>
      </c>
      <c r="E93" t="s">
        <v>33</v>
      </c>
      <c r="F93" t="s">
        <v>55</v>
      </c>
      <c r="G93" s="1">
        <v>44956</v>
      </c>
      <c r="H93" s="1">
        <v>45192</v>
      </c>
      <c r="I93" s="1">
        <v>45239</v>
      </c>
      <c r="J93">
        <f t="shared" si="2"/>
        <v>236</v>
      </c>
      <c r="K93">
        <f t="shared" si="3"/>
        <v>283</v>
      </c>
      <c r="L93">
        <v>4</v>
      </c>
      <c r="M93">
        <v>5</v>
      </c>
      <c r="N93">
        <v>28</v>
      </c>
      <c r="O93">
        <v>5</v>
      </c>
      <c r="P93">
        <v>50</v>
      </c>
      <c r="Q93">
        <v>6</v>
      </c>
      <c r="R93">
        <v>49</v>
      </c>
      <c r="S93">
        <f>M93*60+N93</f>
        <v>328</v>
      </c>
      <c r="T93">
        <f>O93*60+P93</f>
        <v>350</v>
      </c>
      <c r="U93">
        <f>Q93*60+R93</f>
        <v>409</v>
      </c>
      <c r="V93">
        <f>T93-S93</f>
        <v>22</v>
      </c>
      <c r="W93">
        <f>U93-T93</f>
        <v>59</v>
      </c>
      <c r="X93">
        <v>1</v>
      </c>
      <c r="Y93">
        <v>42</v>
      </c>
    </row>
    <row r="94" spans="1:25" x14ac:dyDescent="0.2">
      <c r="A94" t="s">
        <v>14</v>
      </c>
      <c r="B94">
        <v>2229</v>
      </c>
      <c r="C94" t="s">
        <v>42</v>
      </c>
      <c r="D94" t="s">
        <v>7</v>
      </c>
      <c r="E94" t="s">
        <v>32</v>
      </c>
      <c r="F94" t="s">
        <v>64</v>
      </c>
      <c r="G94" s="1">
        <v>44963</v>
      </c>
      <c r="H94" s="1">
        <v>45192</v>
      </c>
      <c r="I94" s="1">
        <v>45239</v>
      </c>
      <c r="J94">
        <f t="shared" si="2"/>
        <v>229</v>
      </c>
      <c r="K94">
        <f t="shared" si="3"/>
        <v>276</v>
      </c>
      <c r="L94">
        <v>1</v>
      </c>
      <c r="M94">
        <v>5</v>
      </c>
      <c r="N94">
        <v>33</v>
      </c>
      <c r="O94">
        <v>6</v>
      </c>
      <c r="P94">
        <v>6</v>
      </c>
      <c r="Q94">
        <v>6</v>
      </c>
      <c r="R94">
        <v>23</v>
      </c>
      <c r="S94">
        <f>M94*60+N94</f>
        <v>333</v>
      </c>
      <c r="T94">
        <f>O94*60+P94</f>
        <v>366</v>
      </c>
      <c r="U94">
        <f>Q94*60+R94</f>
        <v>383</v>
      </c>
      <c r="V94">
        <f>T94-S94</f>
        <v>33</v>
      </c>
      <c r="W94">
        <f>U94-T94</f>
        <v>17</v>
      </c>
      <c r="X94">
        <v>0</v>
      </c>
      <c r="Y94">
        <v>43</v>
      </c>
    </row>
    <row r="95" spans="1:25" x14ac:dyDescent="0.2">
      <c r="A95" t="s">
        <v>14</v>
      </c>
      <c r="B95">
        <v>2229</v>
      </c>
      <c r="C95" t="s">
        <v>42</v>
      </c>
      <c r="D95" t="s">
        <v>7</v>
      </c>
      <c r="E95" t="s">
        <v>33</v>
      </c>
      <c r="F95" t="s">
        <v>64</v>
      </c>
      <c r="G95" s="1">
        <v>44963</v>
      </c>
      <c r="H95" s="1">
        <v>45192</v>
      </c>
      <c r="I95" s="1">
        <v>45239</v>
      </c>
      <c r="J95">
        <f t="shared" si="2"/>
        <v>229</v>
      </c>
      <c r="K95">
        <f t="shared" si="3"/>
        <v>276</v>
      </c>
      <c r="L95">
        <v>2</v>
      </c>
      <c r="M95">
        <v>6</v>
      </c>
      <c r="N95">
        <v>24</v>
      </c>
      <c r="O95">
        <v>7</v>
      </c>
      <c r="P95">
        <v>37</v>
      </c>
      <c r="Q95">
        <v>11</v>
      </c>
      <c r="R95">
        <v>43</v>
      </c>
      <c r="S95">
        <f>M95*60+N95</f>
        <v>384</v>
      </c>
      <c r="T95">
        <f>O95*60+P95</f>
        <v>457</v>
      </c>
      <c r="U95">
        <f>Q95*60+R95</f>
        <v>703</v>
      </c>
      <c r="V95">
        <f>T95-S95</f>
        <v>73</v>
      </c>
      <c r="W95">
        <f>U95-T95</f>
        <v>246</v>
      </c>
      <c r="X95">
        <v>0</v>
      </c>
      <c r="Y95">
        <v>43</v>
      </c>
    </row>
    <row r="96" spans="1:25" x14ac:dyDescent="0.2">
      <c r="A96" t="s">
        <v>14</v>
      </c>
      <c r="B96">
        <v>2229</v>
      </c>
      <c r="C96" t="s">
        <v>42</v>
      </c>
      <c r="D96" t="s">
        <v>7</v>
      </c>
      <c r="E96" t="s">
        <v>34</v>
      </c>
      <c r="F96" t="s">
        <v>64</v>
      </c>
      <c r="G96" s="1">
        <v>44963</v>
      </c>
      <c r="H96" s="1">
        <v>45192</v>
      </c>
      <c r="I96" s="1">
        <v>45239</v>
      </c>
      <c r="J96">
        <f t="shared" si="2"/>
        <v>229</v>
      </c>
      <c r="K96">
        <f t="shared" si="3"/>
        <v>276</v>
      </c>
      <c r="L96">
        <v>3</v>
      </c>
      <c r="M96">
        <v>5</v>
      </c>
      <c r="N96">
        <v>10</v>
      </c>
      <c r="O96">
        <v>5</v>
      </c>
      <c r="P96">
        <v>50</v>
      </c>
      <c r="Q96">
        <v>6</v>
      </c>
      <c r="R96">
        <v>0</v>
      </c>
      <c r="S96">
        <f>M96*60+N96</f>
        <v>310</v>
      </c>
      <c r="T96">
        <f>O96*60+P96</f>
        <v>350</v>
      </c>
      <c r="U96">
        <f>Q96*60+R96</f>
        <v>360</v>
      </c>
      <c r="V96">
        <f>T96-S96</f>
        <v>40</v>
      </c>
      <c r="W96">
        <f>U96-T96</f>
        <v>10</v>
      </c>
      <c r="X96">
        <v>0</v>
      </c>
      <c r="Y96">
        <v>43</v>
      </c>
    </row>
    <row r="97" spans="1:25" x14ac:dyDescent="0.2">
      <c r="A97" t="s">
        <v>14</v>
      </c>
      <c r="B97">
        <v>2229</v>
      </c>
      <c r="C97" t="s">
        <v>42</v>
      </c>
      <c r="D97" t="s">
        <v>7</v>
      </c>
      <c r="E97" t="s">
        <v>35</v>
      </c>
      <c r="F97" t="s">
        <v>64</v>
      </c>
      <c r="G97" s="1">
        <v>44963</v>
      </c>
      <c r="H97" s="1">
        <v>45192</v>
      </c>
      <c r="I97" s="1">
        <v>45239</v>
      </c>
      <c r="J97">
        <f t="shared" si="2"/>
        <v>229</v>
      </c>
      <c r="K97">
        <f t="shared" si="3"/>
        <v>276</v>
      </c>
      <c r="L97">
        <v>4</v>
      </c>
      <c r="M97">
        <v>5</v>
      </c>
      <c r="N97">
        <v>30</v>
      </c>
      <c r="O97">
        <v>5</v>
      </c>
      <c r="P97">
        <v>58</v>
      </c>
      <c r="Q97">
        <v>10</v>
      </c>
      <c r="R97">
        <v>40</v>
      </c>
      <c r="S97">
        <f>M97*60+N97</f>
        <v>330</v>
      </c>
      <c r="T97">
        <f>O97*60+P97</f>
        <v>358</v>
      </c>
      <c r="U97">
        <f>Q97*60+R97</f>
        <v>640</v>
      </c>
      <c r="V97">
        <f>T97-S97</f>
        <v>28</v>
      </c>
      <c r="W97">
        <f>U97-T97</f>
        <v>282</v>
      </c>
      <c r="X97">
        <v>1</v>
      </c>
      <c r="Y97">
        <v>43</v>
      </c>
    </row>
    <row r="98" spans="1:25" x14ac:dyDescent="0.2">
      <c r="A98" t="s">
        <v>14</v>
      </c>
      <c r="B98">
        <v>2317</v>
      </c>
      <c r="C98" t="s">
        <v>40</v>
      </c>
      <c r="D98" t="s">
        <v>6</v>
      </c>
      <c r="E98" t="s">
        <v>34</v>
      </c>
      <c r="F98" t="s">
        <v>72</v>
      </c>
      <c r="G98" s="1">
        <v>44981</v>
      </c>
      <c r="H98" s="1">
        <v>45192</v>
      </c>
      <c r="I98" s="1">
        <v>45239</v>
      </c>
      <c r="J98">
        <f t="shared" si="2"/>
        <v>211</v>
      </c>
      <c r="K98">
        <f t="shared" si="3"/>
        <v>258</v>
      </c>
      <c r="L98">
        <v>1</v>
      </c>
      <c r="M98">
        <v>5</v>
      </c>
      <c r="N98">
        <v>33</v>
      </c>
      <c r="O98">
        <v>6</v>
      </c>
      <c r="P98">
        <v>15</v>
      </c>
      <c r="Q98">
        <v>6</v>
      </c>
      <c r="R98">
        <v>27</v>
      </c>
      <c r="S98">
        <f>M98*60+N98</f>
        <v>333</v>
      </c>
      <c r="T98">
        <f>O98*60+P98</f>
        <v>375</v>
      </c>
      <c r="U98">
        <f>Q98*60+R98</f>
        <v>387</v>
      </c>
      <c r="V98">
        <f>T98-S98</f>
        <v>42</v>
      </c>
      <c r="W98">
        <f>U98-T98</f>
        <v>12</v>
      </c>
      <c r="X98">
        <v>1</v>
      </c>
      <c r="Y98">
        <v>41</v>
      </c>
    </row>
    <row r="99" spans="1:25" x14ac:dyDescent="0.2">
      <c r="A99" t="s">
        <v>14</v>
      </c>
      <c r="B99">
        <v>2317</v>
      </c>
      <c r="C99" t="s">
        <v>40</v>
      </c>
      <c r="D99" t="s">
        <v>6</v>
      </c>
      <c r="E99" t="s">
        <v>33</v>
      </c>
      <c r="F99" t="s">
        <v>72</v>
      </c>
      <c r="G99" s="1">
        <v>44981</v>
      </c>
      <c r="H99" s="1">
        <v>45192</v>
      </c>
      <c r="I99" s="1">
        <v>45239</v>
      </c>
      <c r="J99">
        <f t="shared" si="2"/>
        <v>211</v>
      </c>
      <c r="K99">
        <f t="shared" si="3"/>
        <v>258</v>
      </c>
      <c r="L99">
        <v>2</v>
      </c>
      <c r="M99">
        <v>6</v>
      </c>
      <c r="N99">
        <v>24</v>
      </c>
      <c r="O99">
        <v>7</v>
      </c>
      <c r="P99">
        <v>13</v>
      </c>
      <c r="Q99">
        <v>15</v>
      </c>
      <c r="R99">
        <v>34</v>
      </c>
      <c r="S99">
        <f>M99*60+N99</f>
        <v>384</v>
      </c>
      <c r="T99">
        <f>O99*60+P99</f>
        <v>433</v>
      </c>
      <c r="U99">
        <f>Q99*60+R99</f>
        <v>934</v>
      </c>
      <c r="V99">
        <f>T99-S99</f>
        <v>49</v>
      </c>
      <c r="W99">
        <f>U99-T99</f>
        <v>501</v>
      </c>
      <c r="X99">
        <v>1</v>
      </c>
      <c r="Y99">
        <v>41</v>
      </c>
    </row>
    <row r="100" spans="1:25" x14ac:dyDescent="0.2">
      <c r="A100" t="s">
        <v>14</v>
      </c>
      <c r="B100">
        <v>2317</v>
      </c>
      <c r="C100" t="s">
        <v>40</v>
      </c>
      <c r="D100" t="s">
        <v>6</v>
      </c>
      <c r="E100" t="s">
        <v>35</v>
      </c>
      <c r="F100" t="s">
        <v>72</v>
      </c>
      <c r="G100" s="1">
        <v>44981</v>
      </c>
      <c r="H100" s="1">
        <v>45192</v>
      </c>
      <c r="I100" s="1">
        <v>45239</v>
      </c>
      <c r="J100">
        <f t="shared" si="2"/>
        <v>211</v>
      </c>
      <c r="K100">
        <f t="shared" si="3"/>
        <v>258</v>
      </c>
      <c r="L100">
        <v>3</v>
      </c>
      <c r="M100">
        <v>5</v>
      </c>
      <c r="N100">
        <v>10</v>
      </c>
      <c r="O100">
        <v>5</v>
      </c>
      <c r="P100">
        <v>45</v>
      </c>
      <c r="Q100">
        <v>8</v>
      </c>
      <c r="R100">
        <v>8</v>
      </c>
      <c r="S100">
        <f>M100*60+N100</f>
        <v>310</v>
      </c>
      <c r="T100">
        <f>O100*60+P100</f>
        <v>345</v>
      </c>
      <c r="U100">
        <f>Q100*60+R100</f>
        <v>488</v>
      </c>
      <c r="V100">
        <f>T100-S100</f>
        <v>35</v>
      </c>
      <c r="W100">
        <f>U100-T100</f>
        <v>143</v>
      </c>
      <c r="X100">
        <v>1</v>
      </c>
      <c r="Y100">
        <v>41</v>
      </c>
    </row>
    <row r="101" spans="1:25" x14ac:dyDescent="0.2">
      <c r="A101" t="s">
        <v>14</v>
      </c>
      <c r="B101">
        <v>2317</v>
      </c>
      <c r="C101" t="s">
        <v>40</v>
      </c>
      <c r="D101" t="s">
        <v>6</v>
      </c>
      <c r="E101" t="s">
        <v>32</v>
      </c>
      <c r="F101" t="s">
        <v>72</v>
      </c>
      <c r="G101" s="1">
        <v>44981</v>
      </c>
      <c r="H101" s="1">
        <v>45192</v>
      </c>
      <c r="I101" s="1">
        <v>45239</v>
      </c>
      <c r="J101">
        <f t="shared" si="2"/>
        <v>211</v>
      </c>
      <c r="K101">
        <f t="shared" si="3"/>
        <v>258</v>
      </c>
      <c r="L101">
        <v>4</v>
      </c>
      <c r="M101">
        <v>5</v>
      </c>
      <c r="N101">
        <v>30</v>
      </c>
      <c r="O101">
        <v>5</v>
      </c>
      <c r="P101">
        <v>57</v>
      </c>
      <c r="Q101">
        <v>7</v>
      </c>
      <c r="R101">
        <v>22</v>
      </c>
      <c r="S101">
        <f>M101*60+N101</f>
        <v>330</v>
      </c>
      <c r="T101">
        <f>O101*60+P101</f>
        <v>357</v>
      </c>
      <c r="U101">
        <f>Q101*60+R101</f>
        <v>442</v>
      </c>
      <c r="V101">
        <f>T101-S101</f>
        <v>27</v>
      </c>
      <c r="W101">
        <f>U101-T101</f>
        <v>85</v>
      </c>
      <c r="X101">
        <v>1</v>
      </c>
      <c r="Y101">
        <v>41</v>
      </c>
    </row>
    <row r="102" spans="1:25" x14ac:dyDescent="0.2">
      <c r="A102" t="s">
        <v>15</v>
      </c>
      <c r="B102">
        <v>2196</v>
      </c>
      <c r="C102" t="s">
        <v>42</v>
      </c>
      <c r="D102" t="s">
        <v>7</v>
      </c>
      <c r="E102" t="s">
        <v>35</v>
      </c>
      <c r="F102" t="s">
        <v>62</v>
      </c>
      <c r="G102" s="1">
        <v>44958</v>
      </c>
      <c r="H102" s="1">
        <v>45192</v>
      </c>
      <c r="I102" s="1">
        <v>45243</v>
      </c>
      <c r="J102">
        <f t="shared" si="2"/>
        <v>234</v>
      </c>
      <c r="K102">
        <f t="shared" si="3"/>
        <v>285</v>
      </c>
      <c r="L102">
        <v>1</v>
      </c>
      <c r="M102">
        <v>5</v>
      </c>
      <c r="N102">
        <v>3</v>
      </c>
      <c r="O102">
        <v>6</v>
      </c>
      <c r="P102">
        <v>57</v>
      </c>
      <c r="Q102">
        <v>7</v>
      </c>
      <c r="R102">
        <v>45</v>
      </c>
      <c r="S102">
        <f>M102*60+N102</f>
        <v>303</v>
      </c>
      <c r="T102">
        <f>O102*60+P102</f>
        <v>417</v>
      </c>
      <c r="U102">
        <f>Q102*60+R102</f>
        <v>465</v>
      </c>
      <c r="V102">
        <f>T102-S102</f>
        <v>114</v>
      </c>
      <c r="W102">
        <f>U102-T102</f>
        <v>48</v>
      </c>
      <c r="X102">
        <v>1</v>
      </c>
      <c r="Y102">
        <v>58</v>
      </c>
    </row>
    <row r="103" spans="1:25" x14ac:dyDescent="0.2">
      <c r="A103" t="s">
        <v>15</v>
      </c>
      <c r="B103">
        <v>2196</v>
      </c>
      <c r="C103" t="s">
        <v>42</v>
      </c>
      <c r="D103" t="s">
        <v>7</v>
      </c>
      <c r="E103" t="s">
        <v>34</v>
      </c>
      <c r="F103" t="s">
        <v>62</v>
      </c>
      <c r="G103" s="1">
        <v>44958</v>
      </c>
      <c r="H103" s="1">
        <v>45192</v>
      </c>
      <c r="I103" s="1">
        <v>45243</v>
      </c>
      <c r="J103">
        <f t="shared" si="2"/>
        <v>234</v>
      </c>
      <c r="K103">
        <f t="shared" si="3"/>
        <v>285</v>
      </c>
      <c r="L103">
        <v>2</v>
      </c>
      <c r="M103">
        <v>5</v>
      </c>
      <c r="N103">
        <v>42</v>
      </c>
      <c r="O103">
        <v>6</v>
      </c>
      <c r="P103">
        <v>43</v>
      </c>
      <c r="Q103">
        <v>7</v>
      </c>
      <c r="R103">
        <v>20</v>
      </c>
      <c r="S103">
        <f>M103*60+N103</f>
        <v>342</v>
      </c>
      <c r="T103">
        <f>O103*60+P103</f>
        <v>403</v>
      </c>
      <c r="U103">
        <f>Q103*60+R103</f>
        <v>440</v>
      </c>
      <c r="V103">
        <f>T103-S103</f>
        <v>61</v>
      </c>
      <c r="W103">
        <f>U103-T103</f>
        <v>37</v>
      </c>
      <c r="X103">
        <v>1</v>
      </c>
      <c r="Y103">
        <v>58</v>
      </c>
    </row>
    <row r="104" spans="1:25" x14ac:dyDescent="0.2">
      <c r="A104" t="s">
        <v>15</v>
      </c>
      <c r="B104">
        <v>2196</v>
      </c>
      <c r="C104" t="s">
        <v>42</v>
      </c>
      <c r="D104" t="s">
        <v>7</v>
      </c>
      <c r="E104" t="s">
        <v>33</v>
      </c>
      <c r="F104" t="s">
        <v>62</v>
      </c>
      <c r="G104" s="1">
        <v>44958</v>
      </c>
      <c r="H104" s="1">
        <v>45192</v>
      </c>
      <c r="I104" s="1">
        <v>45243</v>
      </c>
      <c r="J104">
        <f t="shared" si="2"/>
        <v>234</v>
      </c>
      <c r="K104">
        <f t="shared" si="3"/>
        <v>285</v>
      </c>
      <c r="L104">
        <v>3</v>
      </c>
      <c r="M104">
        <v>4</v>
      </c>
      <c r="N104">
        <v>17</v>
      </c>
      <c r="O104">
        <v>5</v>
      </c>
      <c r="P104">
        <v>41</v>
      </c>
      <c r="Q104">
        <v>6</v>
      </c>
      <c r="R104">
        <v>31</v>
      </c>
      <c r="S104">
        <f>M104*60+N104</f>
        <v>257</v>
      </c>
      <c r="T104">
        <f>O104*60+P104</f>
        <v>341</v>
      </c>
      <c r="U104">
        <f>Q104*60+R104</f>
        <v>391</v>
      </c>
      <c r="V104">
        <f>T104-S104</f>
        <v>84</v>
      </c>
      <c r="W104">
        <f>U104-T104</f>
        <v>50</v>
      </c>
      <c r="X104">
        <v>1</v>
      </c>
      <c r="Y104">
        <v>58</v>
      </c>
    </row>
    <row r="105" spans="1:25" x14ac:dyDescent="0.2">
      <c r="A105" t="s">
        <v>15</v>
      </c>
      <c r="B105">
        <v>2196</v>
      </c>
      <c r="C105" t="s">
        <v>42</v>
      </c>
      <c r="D105" t="s">
        <v>7</v>
      </c>
      <c r="E105" t="s">
        <v>32</v>
      </c>
      <c r="F105" t="s">
        <v>62</v>
      </c>
      <c r="G105" s="1">
        <v>44958</v>
      </c>
      <c r="H105" s="1">
        <v>45192</v>
      </c>
      <c r="I105" s="1">
        <v>45243</v>
      </c>
      <c r="J105">
        <f t="shared" si="2"/>
        <v>234</v>
      </c>
      <c r="K105">
        <f t="shared" si="3"/>
        <v>285</v>
      </c>
      <c r="L105">
        <v>4</v>
      </c>
      <c r="M105">
        <v>5</v>
      </c>
      <c r="N105">
        <v>8</v>
      </c>
      <c r="O105">
        <v>5</v>
      </c>
      <c r="P105">
        <v>22</v>
      </c>
      <c r="Q105">
        <v>6</v>
      </c>
      <c r="R105">
        <v>25</v>
      </c>
      <c r="S105">
        <f>M105*60+N105</f>
        <v>308</v>
      </c>
      <c r="T105">
        <f>O105*60+P105</f>
        <v>322</v>
      </c>
      <c r="U105">
        <f>Q105*60+R105</f>
        <v>385</v>
      </c>
      <c r="V105">
        <f>T105-S105</f>
        <v>14</v>
      </c>
      <c r="W105">
        <f>U105-T105</f>
        <v>63</v>
      </c>
      <c r="X105">
        <v>1</v>
      </c>
      <c r="Y105">
        <v>58</v>
      </c>
    </row>
    <row r="106" spans="1:25" x14ac:dyDescent="0.2">
      <c r="A106" t="s">
        <v>15</v>
      </c>
      <c r="B106">
        <v>2352</v>
      </c>
      <c r="C106" t="s">
        <v>38</v>
      </c>
      <c r="D106" t="s">
        <v>6</v>
      </c>
      <c r="E106" t="s">
        <v>34</v>
      </c>
      <c r="F106" t="s">
        <v>76</v>
      </c>
      <c r="G106" s="1">
        <v>44988</v>
      </c>
      <c r="H106" s="1">
        <v>45192</v>
      </c>
      <c r="I106" s="1">
        <v>45238</v>
      </c>
      <c r="J106">
        <f t="shared" si="2"/>
        <v>204</v>
      </c>
      <c r="K106">
        <f t="shared" si="3"/>
        <v>250</v>
      </c>
      <c r="L106">
        <v>1</v>
      </c>
      <c r="M106">
        <v>5</v>
      </c>
      <c r="N106">
        <v>0</v>
      </c>
      <c r="O106">
        <v>5</v>
      </c>
      <c r="P106">
        <v>12</v>
      </c>
      <c r="Q106">
        <v>6</v>
      </c>
      <c r="R106">
        <v>48</v>
      </c>
      <c r="S106">
        <f>M106*60+N106</f>
        <v>300</v>
      </c>
      <c r="T106">
        <f>O106*60+P106</f>
        <v>312</v>
      </c>
      <c r="U106">
        <f>Q106*60+R106</f>
        <v>408</v>
      </c>
      <c r="V106">
        <f>T106-S106</f>
        <v>12</v>
      </c>
      <c r="W106">
        <f>U106-T106</f>
        <v>96</v>
      </c>
      <c r="X106">
        <v>1</v>
      </c>
      <c r="Y106">
        <v>32</v>
      </c>
    </row>
    <row r="107" spans="1:25" x14ac:dyDescent="0.2">
      <c r="A107" t="s">
        <v>15</v>
      </c>
      <c r="B107">
        <v>2352</v>
      </c>
      <c r="C107" t="s">
        <v>38</v>
      </c>
      <c r="D107" t="s">
        <v>6</v>
      </c>
      <c r="E107" t="s">
        <v>32</v>
      </c>
      <c r="F107" t="s">
        <v>76</v>
      </c>
      <c r="G107" s="1">
        <v>44988</v>
      </c>
      <c r="H107" s="1">
        <v>45192</v>
      </c>
      <c r="I107" s="1">
        <v>45238</v>
      </c>
      <c r="J107">
        <f t="shared" si="2"/>
        <v>204</v>
      </c>
      <c r="K107">
        <f t="shared" si="3"/>
        <v>250</v>
      </c>
      <c r="L107">
        <v>2</v>
      </c>
      <c r="M107">
        <v>5</v>
      </c>
      <c r="N107">
        <v>38</v>
      </c>
      <c r="O107">
        <v>5</v>
      </c>
      <c r="P107">
        <v>48</v>
      </c>
      <c r="Q107">
        <v>7</v>
      </c>
      <c r="R107">
        <v>37</v>
      </c>
      <c r="S107">
        <f>M107*60+N107</f>
        <v>338</v>
      </c>
      <c r="T107">
        <f>O107*60+P107</f>
        <v>348</v>
      </c>
      <c r="U107">
        <f>Q107*60+R107</f>
        <v>457</v>
      </c>
      <c r="V107">
        <f>T107-S107</f>
        <v>10</v>
      </c>
      <c r="W107">
        <f>U107-T107</f>
        <v>109</v>
      </c>
      <c r="X107">
        <v>1</v>
      </c>
      <c r="Y107">
        <v>32</v>
      </c>
    </row>
    <row r="108" spans="1:25" x14ac:dyDescent="0.2">
      <c r="A108" t="s">
        <v>15</v>
      </c>
      <c r="B108">
        <v>2352</v>
      </c>
      <c r="C108" t="s">
        <v>38</v>
      </c>
      <c r="D108" t="s">
        <v>6</v>
      </c>
      <c r="E108" t="s">
        <v>35</v>
      </c>
      <c r="F108" t="s">
        <v>76</v>
      </c>
      <c r="G108" s="1">
        <v>44988</v>
      </c>
      <c r="H108" s="1">
        <v>45192</v>
      </c>
      <c r="I108" s="1">
        <v>45238</v>
      </c>
      <c r="J108">
        <f t="shared" si="2"/>
        <v>204</v>
      </c>
      <c r="K108">
        <f t="shared" si="3"/>
        <v>250</v>
      </c>
      <c r="L108">
        <v>3</v>
      </c>
      <c r="M108">
        <v>4</v>
      </c>
      <c r="N108">
        <v>13</v>
      </c>
      <c r="O108">
        <v>4</v>
      </c>
      <c r="P108">
        <v>31</v>
      </c>
      <c r="Q108">
        <v>8</v>
      </c>
      <c r="R108">
        <v>5</v>
      </c>
      <c r="S108">
        <f>M108*60+N108</f>
        <v>253</v>
      </c>
      <c r="T108">
        <f>O108*60+P108</f>
        <v>271</v>
      </c>
      <c r="U108">
        <f>Q108*60+R108</f>
        <v>485</v>
      </c>
      <c r="V108">
        <f>T108-S108</f>
        <v>18</v>
      </c>
      <c r="W108">
        <f>U108-T108</f>
        <v>214</v>
      </c>
      <c r="X108">
        <v>1</v>
      </c>
      <c r="Y108">
        <v>32</v>
      </c>
    </row>
    <row r="109" spans="1:25" x14ac:dyDescent="0.2">
      <c r="A109" t="s">
        <v>15</v>
      </c>
      <c r="B109">
        <v>2352</v>
      </c>
      <c r="C109" t="s">
        <v>38</v>
      </c>
      <c r="D109" t="s">
        <v>6</v>
      </c>
      <c r="E109" t="s">
        <v>33</v>
      </c>
      <c r="F109" t="s">
        <v>76</v>
      </c>
      <c r="G109" s="1">
        <v>44988</v>
      </c>
      <c r="H109" s="1">
        <v>45192</v>
      </c>
      <c r="I109" s="1">
        <v>45238</v>
      </c>
      <c r="J109">
        <f t="shared" si="2"/>
        <v>204</v>
      </c>
      <c r="K109">
        <f t="shared" si="3"/>
        <v>250</v>
      </c>
      <c r="L109">
        <v>4</v>
      </c>
      <c r="M109">
        <v>5</v>
      </c>
      <c r="N109">
        <v>4</v>
      </c>
      <c r="O109">
        <v>5</v>
      </c>
      <c r="P109">
        <v>10</v>
      </c>
      <c r="Q109">
        <v>6</v>
      </c>
      <c r="R109">
        <v>39</v>
      </c>
      <c r="S109">
        <f>M109*60+N109</f>
        <v>304</v>
      </c>
      <c r="T109">
        <f>O109*60+P109</f>
        <v>310</v>
      </c>
      <c r="U109">
        <f>Q109*60+R109</f>
        <v>399</v>
      </c>
      <c r="V109">
        <f>T109-S109</f>
        <v>6</v>
      </c>
      <c r="W109">
        <f>U109-T109</f>
        <v>89</v>
      </c>
      <c r="X109">
        <v>1</v>
      </c>
      <c r="Y109">
        <v>32</v>
      </c>
    </row>
    <row r="110" spans="1:25" x14ac:dyDescent="0.2">
      <c r="A110" t="s">
        <v>15</v>
      </c>
      <c r="B110">
        <v>2384</v>
      </c>
      <c r="C110" t="s">
        <v>45</v>
      </c>
      <c r="D110" t="s">
        <v>7</v>
      </c>
      <c r="E110" t="s">
        <v>33</v>
      </c>
      <c r="F110" t="s">
        <v>81</v>
      </c>
      <c r="G110" s="1">
        <v>44972</v>
      </c>
      <c r="H110" s="1">
        <v>45192</v>
      </c>
      <c r="I110" s="1">
        <v>45243</v>
      </c>
      <c r="J110">
        <f t="shared" si="2"/>
        <v>220</v>
      </c>
      <c r="K110">
        <f t="shared" si="3"/>
        <v>271</v>
      </c>
      <c r="L110">
        <v>1</v>
      </c>
      <c r="M110">
        <v>5</v>
      </c>
      <c r="N110">
        <v>0</v>
      </c>
      <c r="O110">
        <v>6</v>
      </c>
      <c r="P110">
        <v>40</v>
      </c>
      <c r="Q110">
        <v>6</v>
      </c>
      <c r="R110">
        <v>49</v>
      </c>
      <c r="S110">
        <f>M110*60+N110</f>
        <v>300</v>
      </c>
      <c r="T110">
        <f>O110*60+P110</f>
        <v>400</v>
      </c>
      <c r="U110">
        <f>Q110*60+R110</f>
        <v>409</v>
      </c>
      <c r="V110">
        <f>T110-S110</f>
        <v>100</v>
      </c>
      <c r="W110">
        <f>U110-T110</f>
        <v>9</v>
      </c>
      <c r="X110">
        <v>0</v>
      </c>
      <c r="Y110">
        <v>68</v>
      </c>
    </row>
    <row r="111" spans="1:25" x14ac:dyDescent="0.2">
      <c r="A111" t="s">
        <v>15</v>
      </c>
      <c r="B111">
        <v>2384</v>
      </c>
      <c r="C111" t="s">
        <v>45</v>
      </c>
      <c r="D111" t="s">
        <v>7</v>
      </c>
      <c r="E111" t="s">
        <v>35</v>
      </c>
      <c r="F111" t="s">
        <v>81</v>
      </c>
      <c r="G111" s="1">
        <v>44972</v>
      </c>
      <c r="H111" s="1">
        <v>45192</v>
      </c>
      <c r="I111" s="1">
        <v>45243</v>
      </c>
      <c r="J111">
        <f t="shared" si="2"/>
        <v>220</v>
      </c>
      <c r="K111">
        <f t="shared" si="3"/>
        <v>271</v>
      </c>
      <c r="L111">
        <v>2</v>
      </c>
      <c r="M111">
        <v>5</v>
      </c>
      <c r="N111">
        <v>38</v>
      </c>
      <c r="O111">
        <v>6</v>
      </c>
      <c r="P111">
        <v>28</v>
      </c>
      <c r="Q111">
        <v>6</v>
      </c>
      <c r="R111">
        <v>37</v>
      </c>
      <c r="S111">
        <f>M111*60+N111</f>
        <v>338</v>
      </c>
      <c r="T111">
        <f>O111*60+P111</f>
        <v>388</v>
      </c>
      <c r="U111">
        <f>Q111*60+R111</f>
        <v>397</v>
      </c>
      <c r="V111">
        <f>T111-S111</f>
        <v>50</v>
      </c>
      <c r="W111">
        <f>U111-T111</f>
        <v>9</v>
      </c>
      <c r="X111">
        <v>0</v>
      </c>
      <c r="Y111">
        <v>68</v>
      </c>
    </row>
    <row r="112" spans="1:25" x14ac:dyDescent="0.2">
      <c r="A112" t="s">
        <v>15</v>
      </c>
      <c r="B112">
        <v>2384</v>
      </c>
      <c r="C112" t="s">
        <v>45</v>
      </c>
      <c r="D112" t="s">
        <v>7</v>
      </c>
      <c r="E112" t="s">
        <v>32</v>
      </c>
      <c r="F112" t="s">
        <v>81</v>
      </c>
      <c r="G112" s="1">
        <v>44972</v>
      </c>
      <c r="H112" s="1">
        <v>45192</v>
      </c>
      <c r="I112" s="1">
        <v>45243</v>
      </c>
      <c r="J112">
        <f t="shared" si="2"/>
        <v>220</v>
      </c>
      <c r="K112">
        <f t="shared" si="3"/>
        <v>271</v>
      </c>
      <c r="L112">
        <v>3</v>
      </c>
      <c r="M112">
        <v>4</v>
      </c>
      <c r="N112">
        <v>13</v>
      </c>
      <c r="O112">
        <v>5</v>
      </c>
      <c r="P112">
        <v>40</v>
      </c>
      <c r="Q112">
        <v>9</v>
      </c>
      <c r="R112">
        <v>48</v>
      </c>
      <c r="S112">
        <f>M112*60+N112</f>
        <v>253</v>
      </c>
      <c r="T112">
        <f>O112*60+P112</f>
        <v>340</v>
      </c>
      <c r="U112">
        <f>Q112*60+R112</f>
        <v>588</v>
      </c>
      <c r="V112">
        <f>T112-S112</f>
        <v>87</v>
      </c>
      <c r="W112">
        <f>U112-T112</f>
        <v>248</v>
      </c>
      <c r="X112">
        <v>1</v>
      </c>
      <c r="Y112">
        <v>68</v>
      </c>
    </row>
    <row r="113" spans="1:25" x14ac:dyDescent="0.2">
      <c r="A113" t="s">
        <v>15</v>
      </c>
      <c r="B113">
        <v>2384</v>
      </c>
      <c r="C113" t="s">
        <v>45</v>
      </c>
      <c r="D113" t="s">
        <v>7</v>
      </c>
      <c r="E113" t="s">
        <v>34</v>
      </c>
      <c r="F113" t="s">
        <v>81</v>
      </c>
      <c r="G113" s="1">
        <v>44972</v>
      </c>
      <c r="H113" s="1">
        <v>45192</v>
      </c>
      <c r="I113" s="1">
        <v>45243</v>
      </c>
      <c r="J113">
        <f t="shared" si="2"/>
        <v>220</v>
      </c>
      <c r="K113">
        <f t="shared" si="3"/>
        <v>271</v>
      </c>
      <c r="L113">
        <v>4</v>
      </c>
      <c r="M113">
        <v>5</v>
      </c>
      <c r="N113">
        <v>4</v>
      </c>
      <c r="O113">
        <v>6</v>
      </c>
      <c r="P113">
        <v>12</v>
      </c>
      <c r="Q113">
        <v>12</v>
      </c>
      <c r="R113">
        <v>2</v>
      </c>
      <c r="S113">
        <f>M113*60+N113</f>
        <v>304</v>
      </c>
      <c r="T113">
        <f>O113*60+P113</f>
        <v>372</v>
      </c>
      <c r="U113">
        <f>Q113*60+R113</f>
        <v>722</v>
      </c>
      <c r="V113">
        <f>T113-S113</f>
        <v>68</v>
      </c>
      <c r="W113">
        <f>U113-T113</f>
        <v>350</v>
      </c>
      <c r="X113">
        <v>0</v>
      </c>
      <c r="Y113">
        <v>68</v>
      </c>
    </row>
    <row r="114" spans="1:25" x14ac:dyDescent="0.2">
      <c r="A114" t="s">
        <v>16</v>
      </c>
      <c r="B114">
        <v>2191</v>
      </c>
      <c r="C114" t="s">
        <v>42</v>
      </c>
      <c r="D114" t="s">
        <v>7</v>
      </c>
      <c r="E114" t="s">
        <v>33</v>
      </c>
      <c r="F114" t="s">
        <v>61</v>
      </c>
      <c r="G114" s="1">
        <v>44960</v>
      </c>
      <c r="H114" s="1">
        <v>45192</v>
      </c>
      <c r="I114" s="1">
        <v>45239</v>
      </c>
      <c r="J114">
        <f t="shared" si="2"/>
        <v>232</v>
      </c>
      <c r="K114">
        <f t="shared" si="3"/>
        <v>279</v>
      </c>
      <c r="L114">
        <v>1</v>
      </c>
      <c r="M114">
        <v>4</v>
      </c>
      <c r="N114">
        <v>53</v>
      </c>
      <c r="O114">
        <v>5</v>
      </c>
      <c r="P114">
        <v>21</v>
      </c>
      <c r="Q114">
        <v>7</v>
      </c>
      <c r="R114">
        <v>28</v>
      </c>
      <c r="S114">
        <f>M114*60+N114</f>
        <v>293</v>
      </c>
      <c r="T114">
        <f>O114*60+P114</f>
        <v>321</v>
      </c>
      <c r="U114">
        <f>Q114*60+R114</f>
        <v>448</v>
      </c>
      <c r="V114">
        <f>T114-S114</f>
        <v>28</v>
      </c>
      <c r="W114">
        <f>U114-T114</f>
        <v>127</v>
      </c>
      <c r="X114">
        <v>1</v>
      </c>
      <c r="Y114">
        <v>38</v>
      </c>
    </row>
    <row r="115" spans="1:25" x14ac:dyDescent="0.2">
      <c r="A115" t="s">
        <v>16</v>
      </c>
      <c r="B115">
        <v>2191</v>
      </c>
      <c r="C115" t="s">
        <v>42</v>
      </c>
      <c r="D115" t="s">
        <v>7</v>
      </c>
      <c r="E115" t="s">
        <v>35</v>
      </c>
      <c r="F115" t="s">
        <v>61</v>
      </c>
      <c r="G115" s="1">
        <v>44960</v>
      </c>
      <c r="H115" s="1">
        <v>45192</v>
      </c>
      <c r="I115" s="1">
        <v>45239</v>
      </c>
      <c r="J115">
        <f t="shared" si="2"/>
        <v>232</v>
      </c>
      <c r="K115">
        <f t="shared" si="3"/>
        <v>279</v>
      </c>
      <c r="L115">
        <v>2</v>
      </c>
      <c r="M115">
        <v>5</v>
      </c>
      <c r="N115">
        <v>24</v>
      </c>
      <c r="O115">
        <v>5</v>
      </c>
      <c r="P115">
        <v>52</v>
      </c>
      <c r="Q115">
        <v>19</v>
      </c>
      <c r="R115">
        <v>0</v>
      </c>
      <c r="S115">
        <f>M115*60+N115</f>
        <v>324</v>
      </c>
      <c r="T115">
        <f>O115*60+P115</f>
        <v>352</v>
      </c>
      <c r="U115">
        <f>Q115*60+R115</f>
        <v>1140</v>
      </c>
      <c r="V115">
        <f>T115-S115</f>
        <v>28</v>
      </c>
      <c r="W115">
        <f>U115-T115</f>
        <v>788</v>
      </c>
      <c r="X115">
        <v>1</v>
      </c>
      <c r="Y115">
        <v>38</v>
      </c>
    </row>
    <row r="116" spans="1:25" x14ac:dyDescent="0.2">
      <c r="A116" t="s">
        <v>16</v>
      </c>
      <c r="B116">
        <v>2191</v>
      </c>
      <c r="C116" t="s">
        <v>42</v>
      </c>
      <c r="D116" t="s">
        <v>7</v>
      </c>
      <c r="E116" t="s">
        <v>32</v>
      </c>
      <c r="F116" t="s">
        <v>61</v>
      </c>
      <c r="G116" s="1">
        <v>44960</v>
      </c>
      <c r="H116" s="1">
        <v>45192</v>
      </c>
      <c r="I116" s="1">
        <v>45239</v>
      </c>
      <c r="J116">
        <f t="shared" si="2"/>
        <v>232</v>
      </c>
      <c r="K116">
        <f t="shared" si="3"/>
        <v>279</v>
      </c>
      <c r="L116">
        <v>3</v>
      </c>
      <c r="M116">
        <v>2</v>
      </c>
      <c r="N116">
        <v>34</v>
      </c>
      <c r="O116">
        <v>2</v>
      </c>
      <c r="P116">
        <v>52</v>
      </c>
      <c r="Q116">
        <v>6</v>
      </c>
      <c r="R116">
        <v>35</v>
      </c>
      <c r="S116">
        <f>M116*60+N116</f>
        <v>154</v>
      </c>
      <c r="T116">
        <f>O116*60+P116</f>
        <v>172</v>
      </c>
      <c r="U116">
        <f>Q116*60+R116</f>
        <v>395</v>
      </c>
      <c r="V116">
        <f>T116-S116</f>
        <v>18</v>
      </c>
      <c r="W116">
        <f>U116-T116</f>
        <v>223</v>
      </c>
      <c r="X116">
        <v>1</v>
      </c>
      <c r="Y116">
        <v>38</v>
      </c>
    </row>
    <row r="117" spans="1:25" x14ac:dyDescent="0.2">
      <c r="A117" t="s">
        <v>16</v>
      </c>
      <c r="B117">
        <v>2191</v>
      </c>
      <c r="C117" t="s">
        <v>42</v>
      </c>
      <c r="D117" t="s">
        <v>7</v>
      </c>
      <c r="E117" t="s">
        <v>34</v>
      </c>
      <c r="F117" t="s">
        <v>61</v>
      </c>
      <c r="G117" s="1">
        <v>44960</v>
      </c>
      <c r="H117" s="1">
        <v>45192</v>
      </c>
      <c r="I117" s="1">
        <v>45239</v>
      </c>
      <c r="J117">
        <f t="shared" si="2"/>
        <v>232</v>
      </c>
      <c r="K117">
        <f t="shared" si="3"/>
        <v>279</v>
      </c>
      <c r="L117">
        <v>4</v>
      </c>
      <c r="M117">
        <v>2</v>
      </c>
      <c r="N117">
        <v>0</v>
      </c>
      <c r="O117">
        <v>2</v>
      </c>
      <c r="P117">
        <v>17</v>
      </c>
      <c r="Q117">
        <v>6</v>
      </c>
      <c r="R117">
        <v>45</v>
      </c>
      <c r="S117">
        <f>M117*60+N117</f>
        <v>120</v>
      </c>
      <c r="T117">
        <f>O117*60+P117</f>
        <v>137</v>
      </c>
      <c r="U117">
        <f>Q117*60+R117</f>
        <v>405</v>
      </c>
      <c r="V117">
        <f>T117-S117</f>
        <v>17</v>
      </c>
      <c r="W117">
        <f>U117-T117</f>
        <v>268</v>
      </c>
      <c r="X117">
        <v>1</v>
      </c>
      <c r="Y117">
        <v>38</v>
      </c>
    </row>
    <row r="118" spans="1:25" x14ac:dyDescent="0.2">
      <c r="A118" t="s">
        <v>16</v>
      </c>
      <c r="B118">
        <v>2341</v>
      </c>
      <c r="C118" t="s">
        <v>40</v>
      </c>
      <c r="D118" t="s">
        <v>6</v>
      </c>
      <c r="E118" t="s">
        <v>35</v>
      </c>
      <c r="F118" t="s">
        <v>74</v>
      </c>
      <c r="G118" s="1">
        <v>44986</v>
      </c>
      <c r="H118" s="1">
        <v>45192</v>
      </c>
      <c r="I118" s="1">
        <v>45239</v>
      </c>
      <c r="J118">
        <f t="shared" si="2"/>
        <v>206</v>
      </c>
      <c r="K118">
        <f t="shared" si="3"/>
        <v>253</v>
      </c>
      <c r="L118">
        <v>1</v>
      </c>
      <c r="M118">
        <v>4</v>
      </c>
      <c r="N118">
        <v>50</v>
      </c>
      <c r="O118">
        <v>5</v>
      </c>
      <c r="P118">
        <v>12</v>
      </c>
      <c r="Q118">
        <v>28</v>
      </c>
      <c r="R118">
        <v>27</v>
      </c>
      <c r="S118">
        <f>M118*60+N118</f>
        <v>290</v>
      </c>
      <c r="T118">
        <f>O118*60+P118</f>
        <v>312</v>
      </c>
      <c r="U118">
        <f>Q118*60+R118</f>
        <v>1707</v>
      </c>
      <c r="V118">
        <f>T118-S118</f>
        <v>22</v>
      </c>
      <c r="W118">
        <f>U118-T118</f>
        <v>1395</v>
      </c>
      <c r="X118">
        <v>1</v>
      </c>
      <c r="Y118">
        <v>37</v>
      </c>
    </row>
    <row r="119" spans="1:25" x14ac:dyDescent="0.2">
      <c r="A119" t="s">
        <v>16</v>
      </c>
      <c r="B119">
        <v>2341</v>
      </c>
      <c r="C119" t="s">
        <v>40</v>
      </c>
      <c r="D119" t="s">
        <v>6</v>
      </c>
      <c r="E119" t="s">
        <v>34</v>
      </c>
      <c r="F119" t="s">
        <v>74</v>
      </c>
      <c r="G119" s="1">
        <v>44986</v>
      </c>
      <c r="H119" s="1">
        <v>45192</v>
      </c>
      <c r="I119" s="1">
        <v>45239</v>
      </c>
      <c r="J119">
        <f t="shared" si="2"/>
        <v>206</v>
      </c>
      <c r="K119">
        <f t="shared" si="3"/>
        <v>253</v>
      </c>
      <c r="L119">
        <v>2</v>
      </c>
      <c r="M119">
        <v>5</v>
      </c>
      <c r="N119">
        <v>20</v>
      </c>
      <c r="O119">
        <v>5</v>
      </c>
      <c r="P119">
        <v>56</v>
      </c>
      <c r="Q119">
        <v>7</v>
      </c>
      <c r="R119">
        <v>10</v>
      </c>
      <c r="S119">
        <f>M119*60+N119</f>
        <v>320</v>
      </c>
      <c r="T119">
        <f>O119*60+P119</f>
        <v>356</v>
      </c>
      <c r="U119">
        <f>Q119*60+R119</f>
        <v>430</v>
      </c>
      <c r="V119">
        <f>T119-S119</f>
        <v>36</v>
      </c>
      <c r="W119">
        <f>U119-T119</f>
        <v>74</v>
      </c>
      <c r="X119">
        <v>1</v>
      </c>
      <c r="Y119">
        <v>37</v>
      </c>
    </row>
    <row r="120" spans="1:25" x14ac:dyDescent="0.2">
      <c r="A120" t="s">
        <v>16</v>
      </c>
      <c r="B120">
        <v>2341</v>
      </c>
      <c r="C120" t="s">
        <v>40</v>
      </c>
      <c r="D120" t="s">
        <v>6</v>
      </c>
      <c r="E120" t="s">
        <v>33</v>
      </c>
      <c r="F120" t="s">
        <v>74</v>
      </c>
      <c r="G120" s="1">
        <v>44986</v>
      </c>
      <c r="H120" s="1">
        <v>45192</v>
      </c>
      <c r="I120" s="1">
        <v>45239</v>
      </c>
      <c r="J120">
        <f t="shared" si="2"/>
        <v>206</v>
      </c>
      <c r="K120">
        <f t="shared" si="3"/>
        <v>253</v>
      </c>
      <c r="L120">
        <v>3</v>
      </c>
      <c r="M120">
        <v>2</v>
      </c>
      <c r="N120">
        <v>30</v>
      </c>
      <c r="O120">
        <v>3</v>
      </c>
      <c r="P120">
        <v>2</v>
      </c>
      <c r="Q120">
        <v>5</v>
      </c>
      <c r="R120">
        <v>22</v>
      </c>
      <c r="S120">
        <f>M120*60+N120</f>
        <v>150</v>
      </c>
      <c r="T120">
        <f>O120*60+P120</f>
        <v>182</v>
      </c>
      <c r="U120">
        <f>Q120*60+R120</f>
        <v>322</v>
      </c>
      <c r="V120">
        <f>T120-S120</f>
        <v>32</v>
      </c>
      <c r="W120">
        <f>U120-T120</f>
        <v>140</v>
      </c>
      <c r="X120">
        <v>1</v>
      </c>
      <c r="Y120">
        <v>37</v>
      </c>
    </row>
    <row r="121" spans="1:25" x14ac:dyDescent="0.2">
      <c r="A121" t="s">
        <v>16</v>
      </c>
      <c r="B121">
        <v>2341</v>
      </c>
      <c r="C121" t="s">
        <v>40</v>
      </c>
      <c r="D121" t="s">
        <v>6</v>
      </c>
      <c r="E121" t="s">
        <v>32</v>
      </c>
      <c r="F121" t="s">
        <v>74</v>
      </c>
      <c r="G121" s="1">
        <v>44986</v>
      </c>
      <c r="H121" s="1">
        <v>45192</v>
      </c>
      <c r="I121" s="1">
        <v>45239</v>
      </c>
      <c r="J121">
        <f t="shared" si="2"/>
        <v>206</v>
      </c>
      <c r="K121">
        <f t="shared" si="3"/>
        <v>253</v>
      </c>
      <c r="L121">
        <v>4</v>
      </c>
      <c r="M121">
        <v>1</v>
      </c>
      <c r="N121">
        <v>56</v>
      </c>
      <c r="O121">
        <v>2</v>
      </c>
      <c r="P121">
        <v>24</v>
      </c>
      <c r="Q121">
        <v>3</v>
      </c>
      <c r="R121">
        <v>20</v>
      </c>
      <c r="S121">
        <f>M121*60+N121</f>
        <v>116</v>
      </c>
      <c r="T121">
        <f>O121*60+P121</f>
        <v>144</v>
      </c>
      <c r="U121">
        <f>Q121*60+R121</f>
        <v>200</v>
      </c>
      <c r="V121">
        <f>T121-S121</f>
        <v>28</v>
      </c>
      <c r="W121">
        <f>U121-T121</f>
        <v>56</v>
      </c>
      <c r="X121">
        <v>1</v>
      </c>
      <c r="Y121">
        <v>37</v>
      </c>
    </row>
    <row r="122" spans="1:25" x14ac:dyDescent="0.2">
      <c r="A122" t="s">
        <v>16</v>
      </c>
      <c r="B122">
        <v>2366</v>
      </c>
      <c r="C122" t="s">
        <v>45</v>
      </c>
      <c r="D122" t="s">
        <v>6</v>
      </c>
      <c r="E122" t="s">
        <v>34</v>
      </c>
      <c r="F122" t="s">
        <v>78</v>
      </c>
      <c r="G122" s="1">
        <v>44972</v>
      </c>
      <c r="H122" s="1">
        <v>45192</v>
      </c>
      <c r="I122" s="1">
        <v>45239</v>
      </c>
      <c r="J122">
        <f t="shared" si="2"/>
        <v>220</v>
      </c>
      <c r="K122">
        <f t="shared" si="3"/>
        <v>267</v>
      </c>
      <c r="L122">
        <v>1</v>
      </c>
      <c r="M122">
        <v>4</v>
      </c>
      <c r="N122">
        <v>53</v>
      </c>
      <c r="O122">
        <v>5</v>
      </c>
      <c r="P122">
        <v>25</v>
      </c>
      <c r="Q122">
        <v>5</v>
      </c>
      <c r="R122">
        <v>58</v>
      </c>
      <c r="S122">
        <f>M122*60+N122</f>
        <v>293</v>
      </c>
      <c r="T122">
        <f>O122*60+P122</f>
        <v>325</v>
      </c>
      <c r="U122">
        <f>Q122*60+R122</f>
        <v>358</v>
      </c>
      <c r="V122">
        <f>T122-S122</f>
        <v>32</v>
      </c>
      <c r="W122">
        <f>U122-T122</f>
        <v>33</v>
      </c>
      <c r="X122">
        <v>0</v>
      </c>
      <c r="Y122">
        <v>40</v>
      </c>
    </row>
    <row r="123" spans="1:25" x14ac:dyDescent="0.2">
      <c r="A123" t="s">
        <v>16</v>
      </c>
      <c r="B123">
        <v>2366</v>
      </c>
      <c r="C123" t="s">
        <v>45</v>
      </c>
      <c r="D123" t="s">
        <v>6</v>
      </c>
      <c r="E123" t="s">
        <v>32</v>
      </c>
      <c r="F123" t="s">
        <v>78</v>
      </c>
      <c r="G123" s="1">
        <v>44972</v>
      </c>
      <c r="H123" s="1">
        <v>45192</v>
      </c>
      <c r="I123" s="1">
        <v>45239</v>
      </c>
      <c r="J123">
        <f t="shared" si="2"/>
        <v>220</v>
      </c>
      <c r="K123">
        <f t="shared" si="3"/>
        <v>267</v>
      </c>
      <c r="L123">
        <v>2</v>
      </c>
      <c r="M123">
        <v>5</v>
      </c>
      <c r="N123">
        <v>24</v>
      </c>
      <c r="O123">
        <v>6</v>
      </c>
      <c r="P123">
        <v>11</v>
      </c>
      <c r="Q123">
        <v>8</v>
      </c>
      <c r="R123">
        <v>54</v>
      </c>
      <c r="S123">
        <f>M123*60+N123</f>
        <v>324</v>
      </c>
      <c r="T123">
        <f>O123*60+P123</f>
        <v>371</v>
      </c>
      <c r="U123">
        <f>Q123*60+R123</f>
        <v>534</v>
      </c>
      <c r="V123">
        <f>T123-S123</f>
        <v>47</v>
      </c>
      <c r="W123">
        <f>U123-T123</f>
        <v>163</v>
      </c>
      <c r="X123">
        <v>1</v>
      </c>
      <c r="Y123">
        <v>40</v>
      </c>
    </row>
    <row r="124" spans="1:25" x14ac:dyDescent="0.2">
      <c r="A124" t="s">
        <v>16</v>
      </c>
      <c r="B124">
        <v>2366</v>
      </c>
      <c r="C124" t="s">
        <v>45</v>
      </c>
      <c r="D124" t="s">
        <v>6</v>
      </c>
      <c r="E124" t="s">
        <v>35</v>
      </c>
      <c r="F124" t="s">
        <v>78</v>
      </c>
      <c r="G124" s="1">
        <v>44972</v>
      </c>
      <c r="H124" s="1">
        <v>45192</v>
      </c>
      <c r="I124" s="1">
        <v>45239</v>
      </c>
      <c r="J124">
        <f t="shared" si="2"/>
        <v>220</v>
      </c>
      <c r="K124">
        <f t="shared" si="3"/>
        <v>267</v>
      </c>
      <c r="L124">
        <v>3</v>
      </c>
      <c r="M124">
        <v>2</v>
      </c>
      <c r="N124">
        <v>34</v>
      </c>
      <c r="O124">
        <v>3</v>
      </c>
      <c r="P124">
        <v>10</v>
      </c>
      <c r="Q124">
        <v>8</v>
      </c>
      <c r="R124">
        <v>10</v>
      </c>
      <c r="S124">
        <f>M124*60+N124</f>
        <v>154</v>
      </c>
      <c r="T124">
        <f>O124*60+P124</f>
        <v>190</v>
      </c>
      <c r="U124">
        <f>Q124*60+R124</f>
        <v>490</v>
      </c>
      <c r="V124">
        <f>T124-S124</f>
        <v>36</v>
      </c>
      <c r="W124">
        <f>U124-T124</f>
        <v>300</v>
      </c>
      <c r="X124">
        <v>1</v>
      </c>
      <c r="Y124">
        <v>40</v>
      </c>
    </row>
    <row r="125" spans="1:25" x14ac:dyDescent="0.2">
      <c r="A125" t="s">
        <v>16</v>
      </c>
      <c r="B125">
        <v>2366</v>
      </c>
      <c r="C125" t="s">
        <v>45</v>
      </c>
      <c r="D125" t="s">
        <v>6</v>
      </c>
      <c r="E125" t="s">
        <v>33</v>
      </c>
      <c r="F125" t="s">
        <v>78</v>
      </c>
      <c r="G125" s="1">
        <v>44972</v>
      </c>
      <c r="H125" s="1">
        <v>45192</v>
      </c>
      <c r="I125" s="1">
        <v>45239</v>
      </c>
      <c r="J125">
        <f t="shared" si="2"/>
        <v>220</v>
      </c>
      <c r="K125">
        <f t="shared" si="3"/>
        <v>267</v>
      </c>
      <c r="L125">
        <v>4</v>
      </c>
      <c r="M125">
        <v>2</v>
      </c>
      <c r="N125">
        <v>0</v>
      </c>
      <c r="O125">
        <v>2</v>
      </c>
      <c r="P125">
        <v>44</v>
      </c>
      <c r="Q125">
        <v>6</v>
      </c>
      <c r="R125">
        <v>50</v>
      </c>
      <c r="S125">
        <f>M125*60+N125</f>
        <v>120</v>
      </c>
      <c r="T125">
        <f>O125*60+P125</f>
        <v>164</v>
      </c>
      <c r="U125">
        <f>Q125*60+R125</f>
        <v>410</v>
      </c>
      <c r="V125">
        <f>T125-S125</f>
        <v>44</v>
      </c>
      <c r="W125">
        <f>U125-T125</f>
        <v>246</v>
      </c>
      <c r="X125">
        <v>1</v>
      </c>
      <c r="Y125">
        <v>40</v>
      </c>
    </row>
    <row r="126" spans="1:25" x14ac:dyDescent="0.2">
      <c r="A126" t="s">
        <v>16</v>
      </c>
      <c r="B126">
        <v>2382</v>
      </c>
      <c r="C126" t="s">
        <v>38</v>
      </c>
      <c r="D126" t="s">
        <v>7</v>
      </c>
      <c r="E126" t="s">
        <v>32</v>
      </c>
      <c r="F126" t="s">
        <v>81</v>
      </c>
      <c r="G126" s="1">
        <v>44991</v>
      </c>
      <c r="H126" s="1">
        <v>45192</v>
      </c>
      <c r="I126" s="1">
        <v>45239</v>
      </c>
      <c r="J126">
        <f t="shared" si="2"/>
        <v>201</v>
      </c>
      <c r="K126">
        <f t="shared" si="3"/>
        <v>248</v>
      </c>
      <c r="L126">
        <v>1</v>
      </c>
      <c r="M126">
        <v>4</v>
      </c>
      <c r="N126">
        <v>50</v>
      </c>
      <c r="O126">
        <v>5</v>
      </c>
      <c r="P126">
        <v>1</v>
      </c>
      <c r="Q126">
        <v>9</v>
      </c>
      <c r="R126">
        <v>35</v>
      </c>
      <c r="S126">
        <f>M126*60+N126</f>
        <v>290</v>
      </c>
      <c r="T126">
        <f>O126*60+P126</f>
        <v>301</v>
      </c>
      <c r="U126">
        <f>Q126*60+R126</f>
        <v>575</v>
      </c>
      <c r="V126">
        <f>T126-S126</f>
        <v>11</v>
      </c>
      <c r="W126">
        <f>U126-T126</f>
        <v>274</v>
      </c>
      <c r="X126">
        <v>1</v>
      </c>
      <c r="Y126">
        <v>39</v>
      </c>
    </row>
    <row r="127" spans="1:25" x14ac:dyDescent="0.2">
      <c r="A127" t="s">
        <v>16</v>
      </c>
      <c r="B127">
        <v>2382</v>
      </c>
      <c r="C127" t="s">
        <v>38</v>
      </c>
      <c r="D127" t="s">
        <v>7</v>
      </c>
      <c r="E127" t="s">
        <v>33</v>
      </c>
      <c r="F127" t="s">
        <v>81</v>
      </c>
      <c r="G127" s="1">
        <v>44991</v>
      </c>
      <c r="H127" s="1">
        <v>45192</v>
      </c>
      <c r="I127" s="1">
        <v>45239</v>
      </c>
      <c r="J127">
        <f t="shared" si="2"/>
        <v>201</v>
      </c>
      <c r="K127">
        <f t="shared" si="3"/>
        <v>248</v>
      </c>
      <c r="L127">
        <v>2</v>
      </c>
      <c r="M127">
        <v>5</v>
      </c>
      <c r="N127">
        <v>20</v>
      </c>
      <c r="O127">
        <v>7</v>
      </c>
      <c r="P127">
        <v>54</v>
      </c>
      <c r="Q127">
        <v>8</v>
      </c>
      <c r="R127">
        <v>7</v>
      </c>
      <c r="S127">
        <f>M127*60+N127</f>
        <v>320</v>
      </c>
      <c r="T127">
        <f>O127*60+P127</f>
        <v>474</v>
      </c>
      <c r="U127">
        <f>Q127*60+R127</f>
        <v>487</v>
      </c>
      <c r="V127">
        <f>T127-S127</f>
        <v>154</v>
      </c>
      <c r="W127">
        <f>U127-T127</f>
        <v>13</v>
      </c>
      <c r="X127">
        <v>1</v>
      </c>
      <c r="Y127">
        <v>39</v>
      </c>
    </row>
    <row r="128" spans="1:25" x14ac:dyDescent="0.2">
      <c r="A128" t="s">
        <v>16</v>
      </c>
      <c r="B128">
        <v>2382</v>
      </c>
      <c r="C128" t="s">
        <v>38</v>
      </c>
      <c r="D128" t="s">
        <v>7</v>
      </c>
      <c r="E128" t="s">
        <v>34</v>
      </c>
      <c r="F128" t="s">
        <v>81</v>
      </c>
      <c r="G128" s="1">
        <v>44991</v>
      </c>
      <c r="H128" s="1">
        <v>45192</v>
      </c>
      <c r="I128" s="1">
        <v>45239</v>
      </c>
      <c r="J128">
        <f t="shared" si="2"/>
        <v>201</v>
      </c>
      <c r="K128">
        <f t="shared" si="3"/>
        <v>248</v>
      </c>
      <c r="L128">
        <v>3</v>
      </c>
      <c r="M128">
        <v>2</v>
      </c>
      <c r="N128">
        <v>30</v>
      </c>
      <c r="O128">
        <v>2</v>
      </c>
      <c r="P128">
        <v>42</v>
      </c>
      <c r="Q128">
        <v>10</v>
      </c>
      <c r="R128">
        <v>5</v>
      </c>
      <c r="S128">
        <f>M128*60+N128</f>
        <v>150</v>
      </c>
      <c r="T128">
        <f>O128*60+P128</f>
        <v>162</v>
      </c>
      <c r="U128">
        <f>Q128*60+R128</f>
        <v>605</v>
      </c>
      <c r="V128">
        <f>T128-S128</f>
        <v>12</v>
      </c>
      <c r="W128">
        <f>U128-T128</f>
        <v>443</v>
      </c>
      <c r="X128">
        <v>1</v>
      </c>
      <c r="Y128">
        <v>39</v>
      </c>
    </row>
    <row r="129" spans="1:25" x14ac:dyDescent="0.2">
      <c r="A129" t="s">
        <v>16</v>
      </c>
      <c r="B129">
        <v>2382</v>
      </c>
      <c r="C129" t="s">
        <v>38</v>
      </c>
      <c r="D129" t="s">
        <v>7</v>
      </c>
      <c r="E129" t="s">
        <v>35</v>
      </c>
      <c r="F129" t="s">
        <v>81</v>
      </c>
      <c r="G129" s="1">
        <v>44991</v>
      </c>
      <c r="H129" s="1">
        <v>45192</v>
      </c>
      <c r="I129" s="1">
        <v>45239</v>
      </c>
      <c r="J129">
        <f t="shared" si="2"/>
        <v>201</v>
      </c>
      <c r="K129">
        <f t="shared" si="3"/>
        <v>248</v>
      </c>
      <c r="L129">
        <v>4</v>
      </c>
      <c r="M129">
        <v>1</v>
      </c>
      <c r="N129">
        <v>56</v>
      </c>
      <c r="O129">
        <v>5</v>
      </c>
      <c r="P129">
        <v>45</v>
      </c>
      <c r="Q129">
        <v>9</v>
      </c>
      <c r="R129">
        <v>38</v>
      </c>
      <c r="S129">
        <f>M129*60+N129</f>
        <v>116</v>
      </c>
      <c r="T129">
        <f>O129*60+P129</f>
        <v>345</v>
      </c>
      <c r="U129">
        <f>Q129*60+R129</f>
        <v>578</v>
      </c>
      <c r="V129">
        <f>T129-S129</f>
        <v>229</v>
      </c>
      <c r="W129">
        <f>U129-T129</f>
        <v>233</v>
      </c>
      <c r="X129">
        <v>1</v>
      </c>
      <c r="Y129">
        <v>39</v>
      </c>
    </row>
    <row r="130" spans="1:25" x14ac:dyDescent="0.2">
      <c r="A130" t="s">
        <v>17</v>
      </c>
      <c r="B130">
        <v>2225</v>
      </c>
      <c r="C130" t="s">
        <v>40</v>
      </c>
      <c r="D130" t="s">
        <v>6</v>
      </c>
      <c r="E130" t="s">
        <v>32</v>
      </c>
      <c r="F130" t="s">
        <v>64</v>
      </c>
      <c r="G130" s="1">
        <v>44979</v>
      </c>
      <c r="H130" s="1">
        <v>45192</v>
      </c>
      <c r="I130" s="1">
        <v>45243</v>
      </c>
      <c r="J130">
        <f t="shared" si="2"/>
        <v>213</v>
      </c>
      <c r="K130">
        <f t="shared" si="3"/>
        <v>264</v>
      </c>
      <c r="L130">
        <v>1</v>
      </c>
      <c r="M130">
        <v>5</v>
      </c>
      <c r="N130">
        <v>10</v>
      </c>
      <c r="O130">
        <v>5</v>
      </c>
      <c r="P130">
        <v>16</v>
      </c>
      <c r="Q130">
        <v>7</v>
      </c>
      <c r="R130">
        <v>2</v>
      </c>
      <c r="S130">
        <f>M130*60+N130</f>
        <v>310</v>
      </c>
      <c r="T130">
        <f>O130*60+P130</f>
        <v>316</v>
      </c>
      <c r="U130">
        <f>Q130*60+R130</f>
        <v>422</v>
      </c>
      <c r="V130">
        <f>T130-S130</f>
        <v>6</v>
      </c>
      <c r="W130">
        <f>U130-T130</f>
        <v>106</v>
      </c>
      <c r="X130">
        <v>1</v>
      </c>
      <c r="Y130">
        <v>60</v>
      </c>
    </row>
    <row r="131" spans="1:25" x14ac:dyDescent="0.2">
      <c r="A131" t="s">
        <v>17</v>
      </c>
      <c r="B131">
        <v>2225</v>
      </c>
      <c r="C131" t="s">
        <v>40</v>
      </c>
      <c r="D131" t="s">
        <v>6</v>
      </c>
      <c r="E131" t="s">
        <v>34</v>
      </c>
      <c r="F131" t="s">
        <v>64</v>
      </c>
      <c r="G131" s="1">
        <v>44979</v>
      </c>
      <c r="H131" s="1">
        <v>45192</v>
      </c>
      <c r="I131" s="1">
        <v>45243</v>
      </c>
      <c r="J131">
        <f t="shared" ref="J131:J194" si="4">H131-G131</f>
        <v>213</v>
      </c>
      <c r="K131">
        <f t="shared" ref="K131:K194" si="5">I131-G131</f>
        <v>264</v>
      </c>
      <c r="L131">
        <v>2</v>
      </c>
      <c r="M131">
        <v>5</v>
      </c>
      <c r="N131">
        <v>44</v>
      </c>
      <c r="O131">
        <v>5</v>
      </c>
      <c r="P131">
        <v>51</v>
      </c>
      <c r="Q131">
        <v>6</v>
      </c>
      <c r="R131">
        <v>10</v>
      </c>
      <c r="S131">
        <f>M131*60+N131</f>
        <v>344</v>
      </c>
      <c r="T131">
        <f>O131*60+P131</f>
        <v>351</v>
      </c>
      <c r="U131">
        <f>Q131*60+R131</f>
        <v>370</v>
      </c>
      <c r="V131">
        <f>T131-S131</f>
        <v>7</v>
      </c>
      <c r="W131">
        <f>U131-T131</f>
        <v>19</v>
      </c>
      <c r="X131">
        <v>1</v>
      </c>
      <c r="Y131">
        <v>60</v>
      </c>
    </row>
    <row r="132" spans="1:25" x14ac:dyDescent="0.2">
      <c r="A132" t="s">
        <v>17</v>
      </c>
      <c r="B132">
        <v>2225</v>
      </c>
      <c r="C132" t="s">
        <v>40</v>
      </c>
      <c r="D132" t="s">
        <v>6</v>
      </c>
      <c r="E132" t="s">
        <v>33</v>
      </c>
      <c r="F132" t="s">
        <v>64</v>
      </c>
      <c r="G132" s="1">
        <v>44979</v>
      </c>
      <c r="H132" s="1">
        <v>45192</v>
      </c>
      <c r="I132" s="1">
        <v>45243</v>
      </c>
      <c r="J132">
        <f t="shared" si="4"/>
        <v>213</v>
      </c>
      <c r="K132">
        <f t="shared" si="5"/>
        <v>264</v>
      </c>
      <c r="L132">
        <v>3</v>
      </c>
      <c r="M132">
        <v>2</v>
      </c>
      <c r="N132">
        <v>53</v>
      </c>
      <c r="O132">
        <v>3</v>
      </c>
      <c r="P132">
        <v>12</v>
      </c>
      <c r="Q132">
        <v>41</v>
      </c>
      <c r="R132">
        <v>44</v>
      </c>
      <c r="S132">
        <f>M132*60+N132</f>
        <v>173</v>
      </c>
      <c r="T132">
        <f>O132*60+P132</f>
        <v>192</v>
      </c>
      <c r="U132">
        <f>Q132*60+R132</f>
        <v>2504</v>
      </c>
      <c r="V132">
        <f>T132-S132</f>
        <v>19</v>
      </c>
      <c r="W132">
        <f>U132-T132</f>
        <v>2312</v>
      </c>
      <c r="X132">
        <v>1</v>
      </c>
      <c r="Y132">
        <v>60</v>
      </c>
    </row>
    <row r="133" spans="1:25" x14ac:dyDescent="0.2">
      <c r="A133" t="s">
        <v>17</v>
      </c>
      <c r="B133">
        <v>2225</v>
      </c>
      <c r="C133" t="s">
        <v>40</v>
      </c>
      <c r="D133" t="s">
        <v>6</v>
      </c>
      <c r="E133" t="s">
        <v>35</v>
      </c>
      <c r="F133" t="s">
        <v>64</v>
      </c>
      <c r="G133" s="1">
        <v>44979</v>
      </c>
      <c r="H133" s="1">
        <v>45192</v>
      </c>
      <c r="I133" s="1">
        <v>45243</v>
      </c>
      <c r="J133">
        <f t="shared" si="4"/>
        <v>213</v>
      </c>
      <c r="K133">
        <f t="shared" si="5"/>
        <v>264</v>
      </c>
      <c r="L133">
        <v>4</v>
      </c>
      <c r="M133">
        <v>2</v>
      </c>
      <c r="N133">
        <v>18</v>
      </c>
      <c r="O133">
        <v>2</v>
      </c>
      <c r="P133">
        <v>40</v>
      </c>
      <c r="Q133">
        <v>13</v>
      </c>
      <c r="R133">
        <v>1</v>
      </c>
      <c r="S133">
        <f>M133*60+N133</f>
        <v>138</v>
      </c>
      <c r="T133">
        <f>O133*60+P133</f>
        <v>160</v>
      </c>
      <c r="U133">
        <f>Q133*60+R133</f>
        <v>781</v>
      </c>
      <c r="V133">
        <f>T133-S133</f>
        <v>22</v>
      </c>
      <c r="W133">
        <f>U133-T133</f>
        <v>621</v>
      </c>
      <c r="X133">
        <v>1</v>
      </c>
      <c r="Y133">
        <v>60</v>
      </c>
    </row>
    <row r="134" spans="1:25" x14ac:dyDescent="0.2">
      <c r="A134" t="s">
        <v>17</v>
      </c>
      <c r="B134">
        <v>2246</v>
      </c>
      <c r="C134" t="s">
        <v>45</v>
      </c>
      <c r="D134" t="s">
        <v>6</v>
      </c>
      <c r="E134" t="s">
        <v>33</v>
      </c>
      <c r="F134" t="s">
        <v>67</v>
      </c>
      <c r="G134" s="1">
        <v>44963</v>
      </c>
      <c r="H134" s="1">
        <v>45192</v>
      </c>
      <c r="I134" s="1">
        <v>45244</v>
      </c>
      <c r="J134">
        <f t="shared" si="4"/>
        <v>229</v>
      </c>
      <c r="K134">
        <f t="shared" si="5"/>
        <v>281</v>
      </c>
      <c r="L134">
        <v>1</v>
      </c>
      <c r="M134">
        <v>5</v>
      </c>
      <c r="N134">
        <v>12</v>
      </c>
      <c r="O134">
        <v>5</v>
      </c>
      <c r="P134">
        <v>40</v>
      </c>
      <c r="Q134">
        <v>7</v>
      </c>
      <c r="R134">
        <v>3</v>
      </c>
      <c r="S134">
        <f>M134*60+N134</f>
        <v>312</v>
      </c>
      <c r="T134">
        <f>O134*60+P134</f>
        <v>340</v>
      </c>
      <c r="U134">
        <f>Q134*60+R134</f>
        <v>423</v>
      </c>
      <c r="V134">
        <f>T134-S134</f>
        <v>28</v>
      </c>
      <c r="W134">
        <f>U134-T134</f>
        <v>83</v>
      </c>
      <c r="X134">
        <v>1</v>
      </c>
      <c r="Y134">
        <v>80</v>
      </c>
    </row>
    <row r="135" spans="1:25" x14ac:dyDescent="0.2">
      <c r="A135" t="s">
        <v>17</v>
      </c>
      <c r="B135">
        <v>2246</v>
      </c>
      <c r="C135" t="s">
        <v>45</v>
      </c>
      <c r="D135" t="s">
        <v>6</v>
      </c>
      <c r="E135" t="s">
        <v>32</v>
      </c>
      <c r="F135" t="s">
        <v>67</v>
      </c>
      <c r="G135" s="1">
        <v>44963</v>
      </c>
      <c r="H135" s="1">
        <v>45192</v>
      </c>
      <c r="I135" s="1">
        <v>45244</v>
      </c>
      <c r="J135">
        <f t="shared" si="4"/>
        <v>229</v>
      </c>
      <c r="K135">
        <f t="shared" si="5"/>
        <v>281</v>
      </c>
      <c r="L135">
        <v>2</v>
      </c>
      <c r="M135">
        <v>5</v>
      </c>
      <c r="N135">
        <v>47</v>
      </c>
      <c r="O135">
        <v>6</v>
      </c>
      <c r="P135">
        <v>40</v>
      </c>
      <c r="Q135">
        <v>7</v>
      </c>
      <c r="R135">
        <v>10</v>
      </c>
      <c r="S135">
        <f>M135*60+N135</f>
        <v>347</v>
      </c>
      <c r="T135">
        <f>O135*60+P135</f>
        <v>400</v>
      </c>
      <c r="U135">
        <f>Q135*60+R135</f>
        <v>430</v>
      </c>
      <c r="V135">
        <f>T135-S135</f>
        <v>53</v>
      </c>
      <c r="W135">
        <f>U135-T135</f>
        <v>30</v>
      </c>
      <c r="X135">
        <v>1</v>
      </c>
      <c r="Y135">
        <v>80</v>
      </c>
    </row>
    <row r="136" spans="1:25" x14ac:dyDescent="0.2">
      <c r="A136" t="s">
        <v>17</v>
      </c>
      <c r="B136">
        <v>2246</v>
      </c>
      <c r="C136" t="s">
        <v>45</v>
      </c>
      <c r="D136" t="s">
        <v>6</v>
      </c>
      <c r="E136" t="s">
        <v>35</v>
      </c>
      <c r="F136" t="s">
        <v>67</v>
      </c>
      <c r="G136" s="1">
        <v>44963</v>
      </c>
      <c r="H136" s="1">
        <v>45192</v>
      </c>
      <c r="I136" s="1">
        <v>45244</v>
      </c>
      <c r="J136">
        <f t="shared" si="4"/>
        <v>229</v>
      </c>
      <c r="K136">
        <f t="shared" si="5"/>
        <v>281</v>
      </c>
      <c r="L136">
        <v>3</v>
      </c>
      <c r="M136">
        <v>2</v>
      </c>
      <c r="N136">
        <v>56</v>
      </c>
      <c r="O136">
        <v>3</v>
      </c>
      <c r="P136">
        <v>49</v>
      </c>
      <c r="Q136">
        <v>4</v>
      </c>
      <c r="R136">
        <v>57</v>
      </c>
      <c r="S136">
        <f>M136*60+N136</f>
        <v>176</v>
      </c>
      <c r="T136">
        <f>O136*60+P136</f>
        <v>229</v>
      </c>
      <c r="U136">
        <f>Q136*60+R136</f>
        <v>297</v>
      </c>
      <c r="V136">
        <f>T136-S136</f>
        <v>53</v>
      </c>
      <c r="W136">
        <f>U136-T136</f>
        <v>68</v>
      </c>
      <c r="X136">
        <v>1</v>
      </c>
      <c r="Y136">
        <v>80</v>
      </c>
    </row>
    <row r="137" spans="1:25" x14ac:dyDescent="0.2">
      <c r="A137" t="s">
        <v>17</v>
      </c>
      <c r="B137">
        <v>2246</v>
      </c>
      <c r="C137" t="s">
        <v>45</v>
      </c>
      <c r="D137" t="s">
        <v>6</v>
      </c>
      <c r="E137" t="s">
        <v>34</v>
      </c>
      <c r="F137" t="s">
        <v>67</v>
      </c>
      <c r="G137" s="1">
        <v>44963</v>
      </c>
      <c r="H137" s="1">
        <v>45192</v>
      </c>
      <c r="I137" s="1">
        <v>45244</v>
      </c>
      <c r="J137">
        <f t="shared" si="4"/>
        <v>229</v>
      </c>
      <c r="K137">
        <f t="shared" si="5"/>
        <v>281</v>
      </c>
      <c r="L137">
        <v>4</v>
      </c>
      <c r="M137">
        <v>2</v>
      </c>
      <c r="N137">
        <v>22</v>
      </c>
      <c r="O137">
        <v>2</v>
      </c>
      <c r="P137">
        <v>43</v>
      </c>
      <c r="Q137">
        <v>3</v>
      </c>
      <c r="R137">
        <v>39</v>
      </c>
      <c r="S137">
        <f>M137*60+N137</f>
        <v>142</v>
      </c>
      <c r="T137">
        <f>O137*60+P137</f>
        <v>163</v>
      </c>
      <c r="U137">
        <f>Q137*60+R137</f>
        <v>219</v>
      </c>
      <c r="V137">
        <f>T137-S137</f>
        <v>21</v>
      </c>
      <c r="W137">
        <f>U137-T137</f>
        <v>56</v>
      </c>
      <c r="X137">
        <v>1</v>
      </c>
      <c r="Y137">
        <v>80</v>
      </c>
    </row>
    <row r="138" spans="1:25" x14ac:dyDescent="0.2">
      <c r="A138" t="s">
        <v>17</v>
      </c>
      <c r="B138">
        <v>2259</v>
      </c>
      <c r="C138" t="s">
        <v>42</v>
      </c>
      <c r="D138" t="s">
        <v>6</v>
      </c>
      <c r="E138" t="s">
        <v>35</v>
      </c>
      <c r="F138" t="s">
        <v>69</v>
      </c>
      <c r="G138" s="1">
        <v>44963</v>
      </c>
      <c r="H138" s="1">
        <v>45192</v>
      </c>
      <c r="I138" s="1">
        <v>45237</v>
      </c>
      <c r="J138">
        <f t="shared" si="4"/>
        <v>229</v>
      </c>
      <c r="K138">
        <f t="shared" si="5"/>
        <v>274</v>
      </c>
      <c r="L138">
        <v>1</v>
      </c>
      <c r="M138">
        <v>5</v>
      </c>
      <c r="N138">
        <v>10</v>
      </c>
      <c r="O138">
        <v>5</v>
      </c>
      <c r="P138">
        <v>35</v>
      </c>
      <c r="Q138">
        <v>8</v>
      </c>
      <c r="R138">
        <v>28</v>
      </c>
      <c r="S138">
        <f>M138*60+N138</f>
        <v>310</v>
      </c>
      <c r="T138">
        <f>O138*60+P138</f>
        <v>335</v>
      </c>
      <c r="U138">
        <f>Q138*60+R138</f>
        <v>508</v>
      </c>
      <c r="V138">
        <f>T138-S138</f>
        <v>25</v>
      </c>
      <c r="W138">
        <f>U138-T138</f>
        <v>173</v>
      </c>
      <c r="X138">
        <v>1</v>
      </c>
      <c r="Y138">
        <v>13</v>
      </c>
    </row>
    <row r="139" spans="1:25" x14ac:dyDescent="0.2">
      <c r="A139" t="s">
        <v>17</v>
      </c>
      <c r="B139">
        <v>2259</v>
      </c>
      <c r="C139" t="s">
        <v>42</v>
      </c>
      <c r="D139" t="s">
        <v>6</v>
      </c>
      <c r="E139" t="s">
        <v>33</v>
      </c>
      <c r="F139" t="s">
        <v>69</v>
      </c>
      <c r="G139" s="1">
        <v>44963</v>
      </c>
      <c r="H139" s="1">
        <v>45192</v>
      </c>
      <c r="I139" s="1">
        <v>45237</v>
      </c>
      <c r="J139">
        <f t="shared" si="4"/>
        <v>229</v>
      </c>
      <c r="K139">
        <f t="shared" si="5"/>
        <v>274</v>
      </c>
      <c r="L139">
        <v>2</v>
      </c>
      <c r="M139">
        <v>5</v>
      </c>
      <c r="N139">
        <v>44</v>
      </c>
      <c r="O139">
        <v>6</v>
      </c>
      <c r="P139">
        <v>4</v>
      </c>
      <c r="Q139">
        <v>6</v>
      </c>
      <c r="R139">
        <v>55</v>
      </c>
      <c r="S139">
        <f>M139*60+N139</f>
        <v>344</v>
      </c>
      <c r="T139">
        <f>O139*60+P139</f>
        <v>364</v>
      </c>
      <c r="U139">
        <f>Q139*60+R139</f>
        <v>415</v>
      </c>
      <c r="V139">
        <f>T139-S139</f>
        <v>20</v>
      </c>
      <c r="W139">
        <f>U139-T139</f>
        <v>51</v>
      </c>
      <c r="X139">
        <v>0</v>
      </c>
      <c r="Y139">
        <v>13</v>
      </c>
    </row>
    <row r="140" spans="1:25" x14ac:dyDescent="0.2">
      <c r="A140" t="s">
        <v>17</v>
      </c>
      <c r="B140">
        <v>2259</v>
      </c>
      <c r="C140" t="s">
        <v>42</v>
      </c>
      <c r="D140" t="s">
        <v>6</v>
      </c>
      <c r="E140" t="s">
        <v>34</v>
      </c>
      <c r="F140" t="s">
        <v>69</v>
      </c>
      <c r="G140" s="1">
        <v>44963</v>
      </c>
      <c r="H140" s="1">
        <v>45192</v>
      </c>
      <c r="I140" s="1">
        <v>45237</v>
      </c>
      <c r="J140">
        <f t="shared" si="4"/>
        <v>229</v>
      </c>
      <c r="K140">
        <f t="shared" si="5"/>
        <v>274</v>
      </c>
      <c r="L140">
        <v>3</v>
      </c>
      <c r="M140">
        <v>2</v>
      </c>
      <c r="N140">
        <v>57</v>
      </c>
      <c r="O140">
        <v>3</v>
      </c>
      <c r="P140">
        <v>40</v>
      </c>
      <c r="Q140">
        <v>5</v>
      </c>
      <c r="R140">
        <v>11</v>
      </c>
      <c r="S140">
        <f>M140*60+N140</f>
        <v>177</v>
      </c>
      <c r="T140">
        <f>O140*60+P140</f>
        <v>220</v>
      </c>
      <c r="U140">
        <f>Q140*60+R140</f>
        <v>311</v>
      </c>
      <c r="V140">
        <f>T140-S140</f>
        <v>43</v>
      </c>
      <c r="W140">
        <f>U140-T140</f>
        <v>91</v>
      </c>
      <c r="X140">
        <v>1</v>
      </c>
      <c r="Y140">
        <v>13</v>
      </c>
    </row>
    <row r="141" spans="1:25" x14ac:dyDescent="0.2">
      <c r="A141" t="s">
        <v>17</v>
      </c>
      <c r="B141">
        <v>2259</v>
      </c>
      <c r="C141" t="s">
        <v>42</v>
      </c>
      <c r="D141" t="s">
        <v>6</v>
      </c>
      <c r="E141" t="s">
        <v>32</v>
      </c>
      <c r="F141" t="s">
        <v>69</v>
      </c>
      <c r="G141" s="1">
        <v>44963</v>
      </c>
      <c r="H141" s="1">
        <v>45192</v>
      </c>
      <c r="I141" s="1">
        <v>45237</v>
      </c>
      <c r="J141">
        <f t="shared" si="4"/>
        <v>229</v>
      </c>
      <c r="K141">
        <f t="shared" si="5"/>
        <v>274</v>
      </c>
      <c r="L141">
        <v>4</v>
      </c>
      <c r="M141">
        <v>2</v>
      </c>
      <c r="N141">
        <v>18</v>
      </c>
      <c r="O141">
        <v>2</v>
      </c>
      <c r="P141">
        <v>24</v>
      </c>
      <c r="Q141">
        <v>5</v>
      </c>
      <c r="R141">
        <v>13</v>
      </c>
      <c r="S141">
        <f>M141*60+N141</f>
        <v>138</v>
      </c>
      <c r="T141">
        <f>O141*60+P141</f>
        <v>144</v>
      </c>
      <c r="U141">
        <f>Q141*60+R141</f>
        <v>313</v>
      </c>
      <c r="V141">
        <f>T141-S141</f>
        <v>6</v>
      </c>
      <c r="W141">
        <f>U141-T141</f>
        <v>169</v>
      </c>
      <c r="X141">
        <v>0</v>
      </c>
      <c r="Y141">
        <v>13</v>
      </c>
    </row>
    <row r="142" spans="1:25" x14ac:dyDescent="0.2">
      <c r="A142" t="s">
        <v>18</v>
      </c>
      <c r="B142">
        <v>2224</v>
      </c>
      <c r="C142" t="s">
        <v>45</v>
      </c>
      <c r="D142" t="s">
        <v>7</v>
      </c>
      <c r="E142" t="s">
        <v>32</v>
      </c>
      <c r="F142" t="s">
        <v>64</v>
      </c>
      <c r="G142" s="1">
        <v>44963</v>
      </c>
      <c r="H142" s="1">
        <v>45192</v>
      </c>
      <c r="I142" s="1">
        <v>45237</v>
      </c>
      <c r="J142">
        <f t="shared" si="4"/>
        <v>229</v>
      </c>
      <c r="K142">
        <f t="shared" si="5"/>
        <v>274</v>
      </c>
      <c r="L142">
        <v>1</v>
      </c>
      <c r="M142">
        <v>6</v>
      </c>
      <c r="N142">
        <v>45</v>
      </c>
      <c r="O142">
        <v>7</v>
      </c>
      <c r="P142">
        <v>13</v>
      </c>
      <c r="Q142">
        <v>7</v>
      </c>
      <c r="R142">
        <v>32</v>
      </c>
      <c r="S142">
        <f>M142*60+N142</f>
        <v>405</v>
      </c>
      <c r="T142">
        <f>O142*60+P142</f>
        <v>433</v>
      </c>
      <c r="U142">
        <f>Q142*60+R142</f>
        <v>452</v>
      </c>
      <c r="V142">
        <f>T142-S142</f>
        <v>28</v>
      </c>
      <c r="W142">
        <f>U142-T142</f>
        <v>19</v>
      </c>
      <c r="X142">
        <v>1</v>
      </c>
      <c r="Y142">
        <v>12</v>
      </c>
    </row>
    <row r="143" spans="1:25" x14ac:dyDescent="0.2">
      <c r="A143" t="s">
        <v>18</v>
      </c>
      <c r="B143">
        <v>2224</v>
      </c>
      <c r="C143" t="s">
        <v>45</v>
      </c>
      <c r="D143" t="s">
        <v>7</v>
      </c>
      <c r="E143" t="s">
        <v>34</v>
      </c>
      <c r="F143" t="s">
        <v>64</v>
      </c>
      <c r="G143" s="1">
        <v>44963</v>
      </c>
      <c r="H143" s="1">
        <v>45192</v>
      </c>
      <c r="I143" s="1">
        <v>45237</v>
      </c>
      <c r="J143">
        <f t="shared" si="4"/>
        <v>229</v>
      </c>
      <c r="K143">
        <f t="shared" si="5"/>
        <v>274</v>
      </c>
      <c r="L143">
        <v>2</v>
      </c>
      <c r="M143">
        <v>7</v>
      </c>
      <c r="N143">
        <v>12</v>
      </c>
      <c r="O143">
        <v>7</v>
      </c>
      <c r="P143">
        <v>32</v>
      </c>
      <c r="Q143">
        <v>8</v>
      </c>
      <c r="R143">
        <v>27</v>
      </c>
      <c r="S143">
        <f>M143*60+N143</f>
        <v>432</v>
      </c>
      <c r="T143">
        <f>O143*60+P143</f>
        <v>452</v>
      </c>
      <c r="U143">
        <f>Q143*60+R143</f>
        <v>507</v>
      </c>
      <c r="V143">
        <f>T143-S143</f>
        <v>20</v>
      </c>
      <c r="W143">
        <f>U143-T143</f>
        <v>55</v>
      </c>
      <c r="X143">
        <v>1</v>
      </c>
      <c r="Y143">
        <v>12</v>
      </c>
    </row>
    <row r="144" spans="1:25" x14ac:dyDescent="0.2">
      <c r="A144" t="s">
        <v>18</v>
      </c>
      <c r="B144">
        <v>2224</v>
      </c>
      <c r="C144" t="s">
        <v>45</v>
      </c>
      <c r="D144" t="s">
        <v>7</v>
      </c>
      <c r="E144" t="s">
        <v>35</v>
      </c>
      <c r="F144" t="s">
        <v>64</v>
      </c>
      <c r="G144" s="1">
        <v>44963</v>
      </c>
      <c r="H144" s="1">
        <v>45192</v>
      </c>
      <c r="I144" s="1">
        <v>45237</v>
      </c>
      <c r="J144">
        <f t="shared" si="4"/>
        <v>229</v>
      </c>
      <c r="K144">
        <f t="shared" si="5"/>
        <v>274</v>
      </c>
      <c r="L144">
        <v>3</v>
      </c>
      <c r="M144">
        <v>4</v>
      </c>
      <c r="N144">
        <v>32</v>
      </c>
      <c r="O144">
        <v>4</v>
      </c>
      <c r="P144">
        <v>52</v>
      </c>
      <c r="Q144">
        <v>6</v>
      </c>
      <c r="R144">
        <v>0</v>
      </c>
      <c r="S144">
        <f>M144*60+N144</f>
        <v>272</v>
      </c>
      <c r="T144">
        <f>O144*60+P144</f>
        <v>292</v>
      </c>
      <c r="U144">
        <f>Q144*60+R144</f>
        <v>360</v>
      </c>
      <c r="V144">
        <f>T144-S144</f>
        <v>20</v>
      </c>
      <c r="W144">
        <f>U144-T144</f>
        <v>68</v>
      </c>
      <c r="X144">
        <v>1</v>
      </c>
      <c r="Y144">
        <v>12</v>
      </c>
    </row>
    <row r="145" spans="1:25" x14ac:dyDescent="0.2">
      <c r="A145" t="s">
        <v>18</v>
      </c>
      <c r="B145">
        <v>2224</v>
      </c>
      <c r="C145" t="s">
        <v>45</v>
      </c>
      <c r="D145" t="s">
        <v>7</v>
      </c>
      <c r="E145" t="s">
        <v>33</v>
      </c>
      <c r="F145" t="s">
        <v>64</v>
      </c>
      <c r="G145" s="1">
        <v>44963</v>
      </c>
      <c r="H145" s="1">
        <v>45192</v>
      </c>
      <c r="I145" s="1">
        <v>45237</v>
      </c>
      <c r="J145">
        <f t="shared" si="4"/>
        <v>229</v>
      </c>
      <c r="K145">
        <f t="shared" si="5"/>
        <v>274</v>
      </c>
      <c r="L145">
        <v>4</v>
      </c>
      <c r="M145">
        <v>4</v>
      </c>
      <c r="N145">
        <v>2</v>
      </c>
      <c r="O145">
        <v>4</v>
      </c>
      <c r="P145">
        <v>15</v>
      </c>
      <c r="Q145">
        <v>5</v>
      </c>
      <c r="R145">
        <v>23</v>
      </c>
      <c r="S145">
        <f>M145*60+N145</f>
        <v>242</v>
      </c>
      <c r="T145">
        <f>O145*60+P145</f>
        <v>255</v>
      </c>
      <c r="U145">
        <f>Q145*60+R145</f>
        <v>323</v>
      </c>
      <c r="V145">
        <f>T145-S145</f>
        <v>13</v>
      </c>
      <c r="W145">
        <f>U145-T145</f>
        <v>68</v>
      </c>
      <c r="X145">
        <v>1</v>
      </c>
      <c r="Y145">
        <v>12</v>
      </c>
    </row>
    <row r="146" spans="1:25" x14ac:dyDescent="0.2">
      <c r="A146" t="s">
        <v>18</v>
      </c>
      <c r="B146">
        <v>2267</v>
      </c>
      <c r="C146" t="s">
        <v>40</v>
      </c>
      <c r="D146" t="s">
        <v>7</v>
      </c>
      <c r="E146" t="s">
        <v>33</v>
      </c>
      <c r="F146" t="s">
        <v>70</v>
      </c>
      <c r="G146" s="1">
        <v>44981</v>
      </c>
      <c r="H146" s="1">
        <v>45192</v>
      </c>
      <c r="I146" s="1">
        <v>45237</v>
      </c>
      <c r="J146">
        <f t="shared" si="4"/>
        <v>211</v>
      </c>
      <c r="K146">
        <f t="shared" si="5"/>
        <v>256</v>
      </c>
      <c r="L146">
        <v>1</v>
      </c>
      <c r="M146">
        <v>6</v>
      </c>
      <c r="N146">
        <v>43</v>
      </c>
      <c r="O146">
        <v>6</v>
      </c>
      <c r="P146">
        <v>51</v>
      </c>
      <c r="Q146">
        <v>9</v>
      </c>
      <c r="R146">
        <v>18</v>
      </c>
      <c r="S146">
        <f>M146*60+N146</f>
        <v>403</v>
      </c>
      <c r="T146">
        <f>O146*60+P146</f>
        <v>411</v>
      </c>
      <c r="U146">
        <f>Q146*60+R146</f>
        <v>558</v>
      </c>
      <c r="V146">
        <f>T146-S146</f>
        <v>8</v>
      </c>
      <c r="W146">
        <f>U146-T146</f>
        <v>147</v>
      </c>
      <c r="X146">
        <v>0</v>
      </c>
      <c r="Y146">
        <v>15</v>
      </c>
    </row>
    <row r="147" spans="1:25" x14ac:dyDescent="0.2">
      <c r="A147" t="s">
        <v>18</v>
      </c>
      <c r="B147">
        <v>2267</v>
      </c>
      <c r="C147" t="s">
        <v>40</v>
      </c>
      <c r="D147" t="s">
        <v>7</v>
      </c>
      <c r="E147" t="s">
        <v>32</v>
      </c>
      <c r="F147" t="s">
        <v>70</v>
      </c>
      <c r="G147" s="1">
        <v>44981</v>
      </c>
      <c r="H147" s="1">
        <v>45192</v>
      </c>
      <c r="I147" s="1">
        <v>45237</v>
      </c>
      <c r="J147">
        <f t="shared" si="4"/>
        <v>211</v>
      </c>
      <c r="K147">
        <f t="shared" si="5"/>
        <v>256</v>
      </c>
      <c r="L147">
        <v>2</v>
      </c>
      <c r="M147">
        <v>7</v>
      </c>
      <c r="N147">
        <v>10</v>
      </c>
      <c r="O147">
        <v>7</v>
      </c>
      <c r="P147">
        <v>26</v>
      </c>
      <c r="Q147">
        <v>8</v>
      </c>
      <c r="R147">
        <v>19</v>
      </c>
      <c r="S147">
        <f>M147*60+N147</f>
        <v>430</v>
      </c>
      <c r="T147">
        <f>O147*60+P147</f>
        <v>446</v>
      </c>
      <c r="U147">
        <f>Q147*60+R147</f>
        <v>499</v>
      </c>
      <c r="V147">
        <f>T147-S147</f>
        <v>16</v>
      </c>
      <c r="W147">
        <f>U147-T147</f>
        <v>53</v>
      </c>
      <c r="X147">
        <v>1</v>
      </c>
      <c r="Y147">
        <v>15</v>
      </c>
    </row>
    <row r="148" spans="1:25" x14ac:dyDescent="0.2">
      <c r="A148" t="s">
        <v>18</v>
      </c>
      <c r="B148">
        <v>2267</v>
      </c>
      <c r="C148" t="s">
        <v>40</v>
      </c>
      <c r="D148" t="s">
        <v>7</v>
      </c>
      <c r="E148" t="s">
        <v>34</v>
      </c>
      <c r="F148" t="s">
        <v>70</v>
      </c>
      <c r="G148" s="1">
        <v>44981</v>
      </c>
      <c r="H148" s="1">
        <v>45192</v>
      </c>
      <c r="I148" s="1">
        <v>45237</v>
      </c>
      <c r="J148">
        <f t="shared" si="4"/>
        <v>211</v>
      </c>
      <c r="K148">
        <f t="shared" si="5"/>
        <v>256</v>
      </c>
      <c r="L148">
        <v>3</v>
      </c>
      <c r="M148">
        <v>4</v>
      </c>
      <c r="N148">
        <v>29</v>
      </c>
      <c r="O148">
        <v>4</v>
      </c>
      <c r="P148">
        <v>41</v>
      </c>
      <c r="Q148">
        <v>5</v>
      </c>
      <c r="R148">
        <v>1</v>
      </c>
      <c r="S148">
        <f>M148*60+N148</f>
        <v>269</v>
      </c>
      <c r="T148">
        <f>O148*60+P148</f>
        <v>281</v>
      </c>
      <c r="U148">
        <f>Q148*60+R148</f>
        <v>301</v>
      </c>
      <c r="V148">
        <f>T148-S148</f>
        <v>12</v>
      </c>
      <c r="W148">
        <f>U148-T148</f>
        <v>20</v>
      </c>
      <c r="X148">
        <v>1</v>
      </c>
      <c r="Y148">
        <v>15</v>
      </c>
    </row>
    <row r="149" spans="1:25" x14ac:dyDescent="0.2">
      <c r="A149" t="s">
        <v>18</v>
      </c>
      <c r="B149">
        <v>2267</v>
      </c>
      <c r="C149" t="s">
        <v>40</v>
      </c>
      <c r="D149" t="s">
        <v>7</v>
      </c>
      <c r="E149" t="s">
        <v>35</v>
      </c>
      <c r="F149" t="s">
        <v>70</v>
      </c>
      <c r="G149" s="1">
        <v>44981</v>
      </c>
      <c r="H149" s="1">
        <v>45192</v>
      </c>
      <c r="I149" s="1">
        <v>45237</v>
      </c>
      <c r="J149">
        <f t="shared" si="4"/>
        <v>211</v>
      </c>
      <c r="K149">
        <f t="shared" si="5"/>
        <v>256</v>
      </c>
      <c r="L149">
        <v>4</v>
      </c>
      <c r="M149">
        <v>3</v>
      </c>
      <c r="N149">
        <v>59</v>
      </c>
      <c r="O149">
        <v>4</v>
      </c>
      <c r="P149">
        <v>7</v>
      </c>
      <c r="Q149">
        <v>5</v>
      </c>
      <c r="R149">
        <v>5</v>
      </c>
      <c r="S149">
        <f>M149*60+N149</f>
        <v>239</v>
      </c>
      <c r="T149">
        <f>O149*60+P149</f>
        <v>247</v>
      </c>
      <c r="U149">
        <f>Q149*60+R149</f>
        <v>305</v>
      </c>
      <c r="V149">
        <f>T149-S149</f>
        <v>8</v>
      </c>
      <c r="W149">
        <f>U149-T149</f>
        <v>58</v>
      </c>
      <c r="X149">
        <v>1</v>
      </c>
      <c r="Y149">
        <v>15</v>
      </c>
    </row>
    <row r="150" spans="1:25" x14ac:dyDescent="0.2">
      <c r="A150" t="s">
        <v>18</v>
      </c>
      <c r="B150">
        <v>2346</v>
      </c>
      <c r="C150" t="s">
        <v>38</v>
      </c>
      <c r="D150" t="s">
        <v>6</v>
      </c>
      <c r="E150" t="s">
        <v>34</v>
      </c>
      <c r="F150" t="s">
        <v>75</v>
      </c>
      <c r="G150" s="1">
        <v>44988</v>
      </c>
      <c r="H150" s="1">
        <v>45192</v>
      </c>
      <c r="I150" s="1">
        <v>45237</v>
      </c>
      <c r="J150">
        <f t="shared" si="4"/>
        <v>204</v>
      </c>
      <c r="K150">
        <f t="shared" si="5"/>
        <v>249</v>
      </c>
      <c r="L150">
        <v>1</v>
      </c>
      <c r="M150">
        <v>6</v>
      </c>
      <c r="N150">
        <v>43</v>
      </c>
      <c r="O150">
        <v>8</v>
      </c>
      <c r="P150">
        <v>36</v>
      </c>
      <c r="Q150">
        <v>9</v>
      </c>
      <c r="R150">
        <v>46</v>
      </c>
      <c r="S150">
        <f>M150*60+N150</f>
        <v>403</v>
      </c>
      <c r="T150">
        <f>O150*60+P150</f>
        <v>516</v>
      </c>
      <c r="U150">
        <f>Q150*60+R150</f>
        <v>586</v>
      </c>
      <c r="V150">
        <f>T150-S150</f>
        <v>113</v>
      </c>
      <c r="W150">
        <f>U150-T150</f>
        <v>70</v>
      </c>
      <c r="X150">
        <v>1</v>
      </c>
      <c r="Y150">
        <v>11</v>
      </c>
    </row>
    <row r="151" spans="1:25" x14ac:dyDescent="0.2">
      <c r="A151" t="s">
        <v>18</v>
      </c>
      <c r="B151">
        <v>2346</v>
      </c>
      <c r="C151" t="s">
        <v>38</v>
      </c>
      <c r="D151" t="s">
        <v>6</v>
      </c>
      <c r="E151" t="s">
        <v>35</v>
      </c>
      <c r="F151" t="s">
        <v>75</v>
      </c>
      <c r="G151" s="1">
        <v>44988</v>
      </c>
      <c r="H151" s="1">
        <v>45192</v>
      </c>
      <c r="I151" s="1">
        <v>45237</v>
      </c>
      <c r="J151">
        <f t="shared" si="4"/>
        <v>204</v>
      </c>
      <c r="K151">
        <f t="shared" si="5"/>
        <v>249</v>
      </c>
      <c r="L151">
        <v>2</v>
      </c>
      <c r="M151">
        <v>7</v>
      </c>
      <c r="N151">
        <v>10</v>
      </c>
      <c r="O151">
        <v>9</v>
      </c>
      <c r="P151">
        <v>1</v>
      </c>
      <c r="Q151">
        <v>11</v>
      </c>
      <c r="R151">
        <v>0</v>
      </c>
      <c r="S151">
        <f>M151*60+N151</f>
        <v>430</v>
      </c>
      <c r="T151">
        <f>O151*60+P151</f>
        <v>541</v>
      </c>
      <c r="U151">
        <f>Q151*60+R151</f>
        <v>660</v>
      </c>
      <c r="V151">
        <f>T151-S151</f>
        <v>111</v>
      </c>
      <c r="W151">
        <f>U151-T151</f>
        <v>119</v>
      </c>
      <c r="X151">
        <v>1</v>
      </c>
      <c r="Y151">
        <v>11</v>
      </c>
    </row>
    <row r="152" spans="1:25" x14ac:dyDescent="0.2">
      <c r="A152" t="s">
        <v>18</v>
      </c>
      <c r="B152">
        <v>2346</v>
      </c>
      <c r="C152" t="s">
        <v>38</v>
      </c>
      <c r="D152" t="s">
        <v>6</v>
      </c>
      <c r="E152" t="s">
        <v>32</v>
      </c>
      <c r="F152" t="s">
        <v>75</v>
      </c>
      <c r="G152" s="1">
        <v>44988</v>
      </c>
      <c r="H152" s="1">
        <v>45192</v>
      </c>
      <c r="I152" s="1">
        <v>45237</v>
      </c>
      <c r="J152">
        <f t="shared" si="4"/>
        <v>204</v>
      </c>
      <c r="K152">
        <f t="shared" si="5"/>
        <v>249</v>
      </c>
      <c r="L152">
        <v>3</v>
      </c>
      <c r="M152">
        <v>4</v>
      </c>
      <c r="N152">
        <v>29</v>
      </c>
      <c r="O152">
        <v>4</v>
      </c>
      <c r="P152">
        <v>59</v>
      </c>
      <c r="Q152">
        <v>5</v>
      </c>
      <c r="R152">
        <v>4</v>
      </c>
      <c r="S152">
        <f>M152*60+N152</f>
        <v>269</v>
      </c>
      <c r="T152">
        <f>O152*60+P152</f>
        <v>299</v>
      </c>
      <c r="U152">
        <f>Q152*60+R152</f>
        <v>304</v>
      </c>
      <c r="V152">
        <f>T152-S152</f>
        <v>30</v>
      </c>
      <c r="W152">
        <f>U152-T152</f>
        <v>5</v>
      </c>
      <c r="X152">
        <v>1</v>
      </c>
      <c r="Y152">
        <v>11</v>
      </c>
    </row>
    <row r="153" spans="1:25" x14ac:dyDescent="0.2">
      <c r="A153" t="s">
        <v>18</v>
      </c>
      <c r="B153">
        <v>2346</v>
      </c>
      <c r="C153" t="s">
        <v>38</v>
      </c>
      <c r="D153" t="s">
        <v>6</v>
      </c>
      <c r="E153" t="s">
        <v>33</v>
      </c>
      <c r="F153" t="s">
        <v>75</v>
      </c>
      <c r="G153" s="1">
        <v>44988</v>
      </c>
      <c r="H153" s="1">
        <v>45192</v>
      </c>
      <c r="I153" s="1">
        <v>45237</v>
      </c>
      <c r="J153">
        <f t="shared" si="4"/>
        <v>204</v>
      </c>
      <c r="K153">
        <f t="shared" si="5"/>
        <v>249</v>
      </c>
      <c r="L153">
        <v>4</v>
      </c>
      <c r="M153">
        <v>3</v>
      </c>
      <c r="N153">
        <v>59</v>
      </c>
      <c r="O153">
        <v>8</v>
      </c>
      <c r="P153">
        <v>22</v>
      </c>
      <c r="Q153">
        <v>10</v>
      </c>
      <c r="R153">
        <v>14</v>
      </c>
      <c r="S153">
        <f>M153*60+N153</f>
        <v>239</v>
      </c>
      <c r="T153">
        <f>O153*60+P153</f>
        <v>502</v>
      </c>
      <c r="U153">
        <f>Q153*60+R153</f>
        <v>614</v>
      </c>
      <c r="V153">
        <f>T153-S153</f>
        <v>263</v>
      </c>
      <c r="W153">
        <f>U153-T153</f>
        <v>112</v>
      </c>
      <c r="X153">
        <v>1</v>
      </c>
      <c r="Y153">
        <v>11</v>
      </c>
    </row>
    <row r="154" spans="1:25" x14ac:dyDescent="0.2">
      <c r="A154" t="s">
        <v>19</v>
      </c>
      <c r="B154">
        <v>1231</v>
      </c>
      <c r="C154" t="s">
        <v>40</v>
      </c>
      <c r="D154" t="s">
        <v>7</v>
      </c>
      <c r="E154" t="s">
        <v>32</v>
      </c>
      <c r="F154" t="s">
        <v>43</v>
      </c>
      <c r="G154" s="1">
        <v>44914</v>
      </c>
      <c r="H154" s="1">
        <v>45192</v>
      </c>
      <c r="I154" s="1">
        <v>45240</v>
      </c>
      <c r="J154">
        <f t="shared" si="4"/>
        <v>278</v>
      </c>
      <c r="K154">
        <f t="shared" si="5"/>
        <v>326</v>
      </c>
      <c r="L154">
        <v>1</v>
      </c>
      <c r="M154">
        <v>5</v>
      </c>
      <c r="N154">
        <v>37</v>
      </c>
      <c r="O154">
        <v>6</v>
      </c>
      <c r="P154">
        <v>22</v>
      </c>
      <c r="Q154">
        <v>7</v>
      </c>
      <c r="R154">
        <v>40</v>
      </c>
      <c r="S154">
        <f>M154*60+N154</f>
        <v>337</v>
      </c>
      <c r="T154">
        <f>O154*60+P154</f>
        <v>382</v>
      </c>
      <c r="U154">
        <f>Q154*60+R154</f>
        <v>460</v>
      </c>
      <c r="V154">
        <f>T154-S154</f>
        <v>45</v>
      </c>
      <c r="W154">
        <f>U154-T154</f>
        <v>78</v>
      </c>
      <c r="X154">
        <v>0</v>
      </c>
      <c r="Y154">
        <v>52</v>
      </c>
    </row>
    <row r="155" spans="1:25" x14ac:dyDescent="0.2">
      <c r="A155" t="s">
        <v>19</v>
      </c>
      <c r="B155">
        <v>1231</v>
      </c>
      <c r="C155" t="s">
        <v>40</v>
      </c>
      <c r="D155" t="s">
        <v>7</v>
      </c>
      <c r="E155" t="s">
        <v>35</v>
      </c>
      <c r="F155" t="s">
        <v>43</v>
      </c>
      <c r="G155" s="1">
        <v>44914</v>
      </c>
      <c r="H155" s="1">
        <v>45192</v>
      </c>
      <c r="I155" s="1">
        <v>45240</v>
      </c>
      <c r="J155">
        <f t="shared" si="4"/>
        <v>278</v>
      </c>
      <c r="K155">
        <f t="shared" si="5"/>
        <v>326</v>
      </c>
      <c r="L155">
        <v>2</v>
      </c>
      <c r="M155">
        <v>6</v>
      </c>
      <c r="N155">
        <v>32</v>
      </c>
      <c r="O155">
        <v>7</v>
      </c>
      <c r="P155">
        <v>14</v>
      </c>
      <c r="Q155">
        <v>9</v>
      </c>
      <c r="R155">
        <v>2</v>
      </c>
      <c r="S155">
        <f>M155*60+N155</f>
        <v>392</v>
      </c>
      <c r="T155">
        <f>O155*60+P155</f>
        <v>434</v>
      </c>
      <c r="U155">
        <f>Q155*60+R155</f>
        <v>542</v>
      </c>
      <c r="V155">
        <f>T155-S155</f>
        <v>42</v>
      </c>
      <c r="W155">
        <f>U155-T155</f>
        <v>108</v>
      </c>
      <c r="X155">
        <v>1</v>
      </c>
      <c r="Y155">
        <v>52</v>
      </c>
    </row>
    <row r="156" spans="1:25" x14ac:dyDescent="0.2">
      <c r="A156" t="s">
        <v>19</v>
      </c>
      <c r="B156">
        <v>1231</v>
      </c>
      <c r="C156" t="s">
        <v>40</v>
      </c>
      <c r="D156" t="s">
        <v>7</v>
      </c>
      <c r="E156" t="s">
        <v>33</v>
      </c>
      <c r="F156" t="s">
        <v>43</v>
      </c>
      <c r="G156" s="1">
        <v>44914</v>
      </c>
      <c r="H156" s="1">
        <v>45192</v>
      </c>
      <c r="I156" s="1">
        <v>45240</v>
      </c>
      <c r="J156">
        <f t="shared" si="4"/>
        <v>278</v>
      </c>
      <c r="K156">
        <f t="shared" si="5"/>
        <v>326</v>
      </c>
      <c r="L156">
        <v>3</v>
      </c>
      <c r="M156">
        <v>3</v>
      </c>
      <c r="N156">
        <v>46</v>
      </c>
      <c r="O156">
        <v>4</v>
      </c>
      <c r="P156">
        <v>17</v>
      </c>
      <c r="Q156">
        <v>11</v>
      </c>
      <c r="R156">
        <v>34</v>
      </c>
      <c r="S156">
        <f>M156*60+N156</f>
        <v>226</v>
      </c>
      <c r="T156">
        <f>O156*60+P156</f>
        <v>257</v>
      </c>
      <c r="U156">
        <f>Q156*60+R156</f>
        <v>694</v>
      </c>
      <c r="V156">
        <f>T156-S156</f>
        <v>31</v>
      </c>
      <c r="W156">
        <f>U156-T156</f>
        <v>437</v>
      </c>
      <c r="X156">
        <v>1</v>
      </c>
      <c r="Y156">
        <v>52</v>
      </c>
    </row>
    <row r="157" spans="1:25" x14ac:dyDescent="0.2">
      <c r="A157" t="s">
        <v>19</v>
      </c>
      <c r="B157">
        <v>1231</v>
      </c>
      <c r="C157" t="s">
        <v>40</v>
      </c>
      <c r="D157" t="s">
        <v>7</v>
      </c>
      <c r="E157" t="s">
        <v>34</v>
      </c>
      <c r="F157" t="s">
        <v>43</v>
      </c>
      <c r="G157" s="1">
        <v>44914</v>
      </c>
      <c r="H157" s="1">
        <v>45192</v>
      </c>
      <c r="I157" s="1">
        <v>45240</v>
      </c>
      <c r="J157">
        <f t="shared" si="4"/>
        <v>278</v>
      </c>
      <c r="K157">
        <f t="shared" si="5"/>
        <v>326</v>
      </c>
      <c r="L157">
        <v>4</v>
      </c>
      <c r="M157">
        <v>2</v>
      </c>
      <c r="N157">
        <v>53</v>
      </c>
      <c r="O157">
        <v>3</v>
      </c>
      <c r="P157">
        <v>28</v>
      </c>
      <c r="Q157">
        <v>5</v>
      </c>
      <c r="R157">
        <v>35</v>
      </c>
      <c r="S157">
        <f>M157*60+N157</f>
        <v>173</v>
      </c>
      <c r="T157">
        <f>O157*60+P157</f>
        <v>208</v>
      </c>
      <c r="U157">
        <f>Q157*60+R157</f>
        <v>335</v>
      </c>
      <c r="V157">
        <f>T157-S157</f>
        <v>35</v>
      </c>
      <c r="W157">
        <f>U157-T157</f>
        <v>127</v>
      </c>
      <c r="X157">
        <v>1</v>
      </c>
      <c r="Y157">
        <v>52</v>
      </c>
    </row>
    <row r="158" spans="1:25" x14ac:dyDescent="0.2">
      <c r="A158" t="s">
        <v>19</v>
      </c>
      <c r="B158">
        <v>2119</v>
      </c>
      <c r="C158" t="s">
        <v>38</v>
      </c>
      <c r="D158" t="s">
        <v>7</v>
      </c>
      <c r="E158" t="s">
        <v>34</v>
      </c>
      <c r="F158" t="s">
        <v>56</v>
      </c>
      <c r="G158" s="1">
        <v>44977</v>
      </c>
      <c r="H158" s="1">
        <v>45192</v>
      </c>
      <c r="I158" s="1">
        <v>45240</v>
      </c>
      <c r="J158">
        <f t="shared" si="4"/>
        <v>215</v>
      </c>
      <c r="K158">
        <f t="shared" si="5"/>
        <v>263</v>
      </c>
      <c r="L158">
        <v>1</v>
      </c>
      <c r="M158">
        <v>5</v>
      </c>
      <c r="N158">
        <v>37</v>
      </c>
      <c r="O158">
        <v>6</v>
      </c>
      <c r="P158">
        <v>20</v>
      </c>
      <c r="Q158">
        <v>7</v>
      </c>
      <c r="R158">
        <v>27</v>
      </c>
      <c r="S158">
        <f>M158*60+N158</f>
        <v>337</v>
      </c>
      <c r="T158">
        <f>O158*60+P158</f>
        <v>380</v>
      </c>
      <c r="U158">
        <f>Q158*60+R158</f>
        <v>447</v>
      </c>
      <c r="V158">
        <f>T158-S158</f>
        <v>43</v>
      </c>
      <c r="W158">
        <f>U158-T158</f>
        <v>67</v>
      </c>
      <c r="X158">
        <v>1</v>
      </c>
      <c r="Y158">
        <v>47</v>
      </c>
    </row>
    <row r="159" spans="1:25" x14ac:dyDescent="0.2">
      <c r="A159" t="s">
        <v>19</v>
      </c>
      <c r="B159">
        <v>2119</v>
      </c>
      <c r="C159" t="s">
        <v>38</v>
      </c>
      <c r="D159" t="s">
        <v>7</v>
      </c>
      <c r="E159" t="s">
        <v>33</v>
      </c>
      <c r="F159" t="s">
        <v>56</v>
      </c>
      <c r="G159" s="1">
        <v>44977</v>
      </c>
      <c r="H159" s="1">
        <v>45192</v>
      </c>
      <c r="I159" s="1">
        <v>45240</v>
      </c>
      <c r="J159">
        <f t="shared" si="4"/>
        <v>215</v>
      </c>
      <c r="K159">
        <f t="shared" si="5"/>
        <v>263</v>
      </c>
      <c r="L159">
        <v>2</v>
      </c>
      <c r="M159">
        <v>6</v>
      </c>
      <c r="N159">
        <v>32</v>
      </c>
      <c r="O159">
        <v>7</v>
      </c>
      <c r="P159">
        <v>10</v>
      </c>
      <c r="Q159">
        <v>8</v>
      </c>
      <c r="R159">
        <v>26</v>
      </c>
      <c r="S159">
        <f>M159*60+N159</f>
        <v>392</v>
      </c>
      <c r="T159">
        <f>O159*60+P159</f>
        <v>430</v>
      </c>
      <c r="U159">
        <f>Q159*60+R159</f>
        <v>506</v>
      </c>
      <c r="V159">
        <f>T159-S159</f>
        <v>38</v>
      </c>
      <c r="W159">
        <f>U159-T159</f>
        <v>76</v>
      </c>
      <c r="X159">
        <v>1</v>
      </c>
      <c r="Y159">
        <v>47</v>
      </c>
    </row>
    <row r="160" spans="1:25" x14ac:dyDescent="0.2">
      <c r="A160" t="s">
        <v>19</v>
      </c>
      <c r="B160">
        <v>2119</v>
      </c>
      <c r="C160" t="s">
        <v>38</v>
      </c>
      <c r="D160" t="s">
        <v>7</v>
      </c>
      <c r="E160" t="s">
        <v>32</v>
      </c>
      <c r="F160" t="s">
        <v>56</v>
      </c>
      <c r="G160" s="1">
        <v>44977</v>
      </c>
      <c r="H160" s="1">
        <v>45192</v>
      </c>
      <c r="I160" s="1">
        <v>45240</v>
      </c>
      <c r="J160">
        <f t="shared" si="4"/>
        <v>215</v>
      </c>
      <c r="K160">
        <f t="shared" si="5"/>
        <v>263</v>
      </c>
      <c r="L160">
        <v>3</v>
      </c>
      <c r="M160">
        <v>3</v>
      </c>
      <c r="N160">
        <v>46</v>
      </c>
      <c r="O160">
        <v>3</v>
      </c>
      <c r="P160">
        <v>54</v>
      </c>
      <c r="Q160">
        <v>5</v>
      </c>
      <c r="R160">
        <v>59</v>
      </c>
      <c r="S160">
        <f>M160*60+N160</f>
        <v>226</v>
      </c>
      <c r="T160">
        <f>O160*60+P160</f>
        <v>234</v>
      </c>
      <c r="U160">
        <f>Q160*60+R160</f>
        <v>359</v>
      </c>
      <c r="V160">
        <f>T160-S160</f>
        <v>8</v>
      </c>
      <c r="W160">
        <f>U160-T160</f>
        <v>125</v>
      </c>
      <c r="X160">
        <v>1</v>
      </c>
      <c r="Y160">
        <v>47</v>
      </c>
    </row>
    <row r="161" spans="1:25" x14ac:dyDescent="0.2">
      <c r="A161" t="s">
        <v>19</v>
      </c>
      <c r="B161">
        <v>2119</v>
      </c>
      <c r="C161" t="s">
        <v>38</v>
      </c>
      <c r="D161" t="s">
        <v>7</v>
      </c>
      <c r="E161" t="s">
        <v>35</v>
      </c>
      <c r="F161" t="s">
        <v>56</v>
      </c>
      <c r="G161" s="1">
        <v>44977</v>
      </c>
      <c r="H161" s="1">
        <v>45192</v>
      </c>
      <c r="I161" s="1">
        <v>45240</v>
      </c>
      <c r="J161">
        <f t="shared" si="4"/>
        <v>215</v>
      </c>
      <c r="K161">
        <f t="shared" si="5"/>
        <v>263</v>
      </c>
      <c r="L161">
        <v>4</v>
      </c>
      <c r="M161">
        <v>2</v>
      </c>
      <c r="N161">
        <v>53</v>
      </c>
      <c r="O161">
        <v>3</v>
      </c>
      <c r="P161">
        <v>30</v>
      </c>
      <c r="Q161">
        <v>4</v>
      </c>
      <c r="R161">
        <v>55</v>
      </c>
      <c r="S161">
        <f>M161*60+N161</f>
        <v>173</v>
      </c>
      <c r="T161">
        <f>O161*60+P161</f>
        <v>210</v>
      </c>
      <c r="U161">
        <f>Q161*60+R161</f>
        <v>295</v>
      </c>
      <c r="V161">
        <f>T161-S161</f>
        <v>37</v>
      </c>
      <c r="W161">
        <f>U161-T161</f>
        <v>85</v>
      </c>
      <c r="X161">
        <v>1</v>
      </c>
      <c r="Y161">
        <v>47</v>
      </c>
    </row>
    <row r="162" spans="1:25" x14ac:dyDescent="0.2">
      <c r="A162" t="s">
        <v>19</v>
      </c>
      <c r="B162">
        <v>2226</v>
      </c>
      <c r="C162" t="s">
        <v>45</v>
      </c>
      <c r="D162" t="s">
        <v>7</v>
      </c>
      <c r="E162" t="s">
        <v>35</v>
      </c>
      <c r="F162" t="s">
        <v>64</v>
      </c>
      <c r="G162" s="1">
        <v>44960</v>
      </c>
      <c r="H162" s="1">
        <v>45192</v>
      </c>
      <c r="I162" s="1">
        <v>45240</v>
      </c>
      <c r="J162">
        <f t="shared" si="4"/>
        <v>232</v>
      </c>
      <c r="K162">
        <f t="shared" si="5"/>
        <v>280</v>
      </c>
      <c r="L162">
        <v>1</v>
      </c>
      <c r="M162">
        <v>5</v>
      </c>
      <c r="N162">
        <v>33</v>
      </c>
      <c r="O162">
        <v>5</v>
      </c>
      <c r="P162">
        <v>47</v>
      </c>
      <c r="Q162">
        <v>6</v>
      </c>
      <c r="R162">
        <v>7</v>
      </c>
      <c r="S162">
        <f>M162*60+N162</f>
        <v>333</v>
      </c>
      <c r="T162">
        <f>O162*60+P162</f>
        <v>347</v>
      </c>
      <c r="U162">
        <f>Q162*60+R162</f>
        <v>367</v>
      </c>
      <c r="V162">
        <f>T162-S162</f>
        <v>14</v>
      </c>
      <c r="W162">
        <f>U162-T162</f>
        <v>20</v>
      </c>
      <c r="X162">
        <v>1</v>
      </c>
      <c r="Y162">
        <v>50</v>
      </c>
    </row>
    <row r="163" spans="1:25" x14ac:dyDescent="0.2">
      <c r="A163" t="s">
        <v>19</v>
      </c>
      <c r="B163">
        <v>2226</v>
      </c>
      <c r="C163" t="s">
        <v>45</v>
      </c>
      <c r="D163" t="s">
        <v>7</v>
      </c>
      <c r="E163" t="s">
        <v>33</v>
      </c>
      <c r="F163" t="s">
        <v>64</v>
      </c>
      <c r="G163" s="1">
        <v>44960</v>
      </c>
      <c r="H163" s="1">
        <v>45192</v>
      </c>
      <c r="I163" s="1">
        <v>45240</v>
      </c>
      <c r="J163">
        <f t="shared" si="4"/>
        <v>232</v>
      </c>
      <c r="K163">
        <f t="shared" si="5"/>
        <v>280</v>
      </c>
      <c r="L163">
        <v>2</v>
      </c>
      <c r="M163">
        <v>6</v>
      </c>
      <c r="N163">
        <v>26</v>
      </c>
      <c r="O163">
        <v>6</v>
      </c>
      <c r="P163">
        <v>39</v>
      </c>
      <c r="Q163">
        <v>7</v>
      </c>
      <c r="R163">
        <v>51</v>
      </c>
      <c r="S163">
        <f>M163*60+N163</f>
        <v>386</v>
      </c>
      <c r="T163">
        <f>O163*60+P163</f>
        <v>399</v>
      </c>
      <c r="U163">
        <f>Q163*60+R163</f>
        <v>471</v>
      </c>
      <c r="V163">
        <f>T163-S163</f>
        <v>13</v>
      </c>
      <c r="W163">
        <f>U163-T163</f>
        <v>72</v>
      </c>
      <c r="X163">
        <v>1</v>
      </c>
      <c r="Y163">
        <v>50</v>
      </c>
    </row>
    <row r="164" spans="1:25" x14ac:dyDescent="0.2">
      <c r="A164" t="s">
        <v>19</v>
      </c>
      <c r="B164">
        <v>2226</v>
      </c>
      <c r="C164" t="s">
        <v>45</v>
      </c>
      <c r="D164" t="s">
        <v>7</v>
      </c>
      <c r="E164" t="s">
        <v>32</v>
      </c>
      <c r="F164" t="s">
        <v>64</v>
      </c>
      <c r="G164" s="1">
        <v>44960</v>
      </c>
      <c r="H164" s="1">
        <v>45192</v>
      </c>
      <c r="I164" s="1">
        <v>45240</v>
      </c>
      <c r="J164">
        <f t="shared" si="4"/>
        <v>232</v>
      </c>
      <c r="K164">
        <f t="shared" si="5"/>
        <v>280</v>
      </c>
      <c r="L164">
        <v>3</v>
      </c>
      <c r="M164">
        <v>3</v>
      </c>
      <c r="N164">
        <v>43</v>
      </c>
      <c r="O164">
        <v>3</v>
      </c>
      <c r="P164">
        <v>52</v>
      </c>
      <c r="Q164">
        <v>3</v>
      </c>
      <c r="R164">
        <v>55</v>
      </c>
      <c r="S164">
        <f>M164*60+N164</f>
        <v>223</v>
      </c>
      <c r="T164">
        <f>O164*60+P164</f>
        <v>232</v>
      </c>
      <c r="U164">
        <f>Q164*60+R164</f>
        <v>235</v>
      </c>
      <c r="V164">
        <f>T164-S164</f>
        <v>9</v>
      </c>
      <c r="W164">
        <f>U164-T164</f>
        <v>3</v>
      </c>
      <c r="X164">
        <v>1</v>
      </c>
      <c r="Y164">
        <v>50</v>
      </c>
    </row>
    <row r="165" spans="1:25" x14ac:dyDescent="0.2">
      <c r="A165" t="s">
        <v>19</v>
      </c>
      <c r="B165">
        <v>2226</v>
      </c>
      <c r="C165" t="s">
        <v>45</v>
      </c>
      <c r="D165" t="s">
        <v>7</v>
      </c>
      <c r="E165" t="s">
        <v>34</v>
      </c>
      <c r="F165" t="s">
        <v>64</v>
      </c>
      <c r="G165" s="1">
        <v>44960</v>
      </c>
      <c r="H165" s="1">
        <v>45192</v>
      </c>
      <c r="I165" s="1">
        <v>45240</v>
      </c>
      <c r="J165">
        <f t="shared" si="4"/>
        <v>232</v>
      </c>
      <c r="K165">
        <f t="shared" si="5"/>
        <v>280</v>
      </c>
      <c r="L165">
        <v>4</v>
      </c>
      <c r="M165">
        <v>2</v>
      </c>
      <c r="N165">
        <v>48</v>
      </c>
      <c r="O165">
        <v>2</v>
      </c>
      <c r="P165">
        <v>53</v>
      </c>
      <c r="Q165">
        <v>6</v>
      </c>
      <c r="R165">
        <v>11</v>
      </c>
      <c r="S165">
        <f>M165*60+N165</f>
        <v>168</v>
      </c>
      <c r="T165">
        <f>O165*60+P165</f>
        <v>173</v>
      </c>
      <c r="U165">
        <f>Q165*60+R165</f>
        <v>371</v>
      </c>
      <c r="V165">
        <f>T165-S165</f>
        <v>5</v>
      </c>
      <c r="W165">
        <f>U165-T165</f>
        <v>198</v>
      </c>
      <c r="X165">
        <v>1</v>
      </c>
      <c r="Y165">
        <v>50</v>
      </c>
    </row>
    <row r="166" spans="1:25" x14ac:dyDescent="0.2">
      <c r="A166" t="s">
        <v>19</v>
      </c>
      <c r="B166">
        <v>2530</v>
      </c>
      <c r="C166" t="s">
        <v>42</v>
      </c>
      <c r="D166" t="s">
        <v>7</v>
      </c>
      <c r="E166" t="s">
        <v>34</v>
      </c>
      <c r="F166" t="s">
        <v>86</v>
      </c>
      <c r="G166" s="1">
        <v>44986</v>
      </c>
      <c r="H166" s="1">
        <v>45192</v>
      </c>
      <c r="I166" s="1">
        <v>45240</v>
      </c>
      <c r="J166">
        <f t="shared" si="4"/>
        <v>206</v>
      </c>
      <c r="K166">
        <f t="shared" si="5"/>
        <v>254</v>
      </c>
      <c r="L166">
        <v>1</v>
      </c>
      <c r="M166">
        <v>5</v>
      </c>
      <c r="N166">
        <v>33</v>
      </c>
      <c r="O166">
        <v>6</v>
      </c>
      <c r="P166">
        <v>59</v>
      </c>
      <c r="Q166">
        <v>7</v>
      </c>
      <c r="R166">
        <v>46</v>
      </c>
      <c r="S166">
        <f>M166*60+N166</f>
        <v>333</v>
      </c>
      <c r="T166">
        <f>O166*60+P166</f>
        <v>419</v>
      </c>
      <c r="U166">
        <f>Q166*60+R166</f>
        <v>466</v>
      </c>
      <c r="V166">
        <f>T166-S166</f>
        <v>86</v>
      </c>
      <c r="W166">
        <f>U166-T166</f>
        <v>47</v>
      </c>
      <c r="X166">
        <v>1</v>
      </c>
      <c r="Y166">
        <v>49</v>
      </c>
    </row>
    <row r="167" spans="1:25" x14ac:dyDescent="0.2">
      <c r="A167" t="s">
        <v>19</v>
      </c>
      <c r="B167">
        <v>2530</v>
      </c>
      <c r="C167" t="s">
        <v>42</v>
      </c>
      <c r="D167" t="s">
        <v>7</v>
      </c>
      <c r="E167" t="s">
        <v>35</v>
      </c>
      <c r="F167" t="s">
        <v>86</v>
      </c>
      <c r="G167" s="1">
        <v>44986</v>
      </c>
      <c r="H167" s="1">
        <v>45192</v>
      </c>
      <c r="I167" s="1">
        <v>45240</v>
      </c>
      <c r="J167">
        <f t="shared" si="4"/>
        <v>206</v>
      </c>
      <c r="K167">
        <f t="shared" si="5"/>
        <v>254</v>
      </c>
      <c r="L167">
        <v>2</v>
      </c>
      <c r="M167">
        <v>6</v>
      </c>
      <c r="N167">
        <v>26</v>
      </c>
      <c r="O167">
        <v>7</v>
      </c>
      <c r="P167">
        <v>40</v>
      </c>
      <c r="Q167">
        <v>33</v>
      </c>
      <c r="R167">
        <v>45</v>
      </c>
      <c r="S167">
        <f>M167*60+N167</f>
        <v>386</v>
      </c>
      <c r="T167">
        <f>O167*60+P167</f>
        <v>460</v>
      </c>
      <c r="U167">
        <f>Q167*60+R167</f>
        <v>2025</v>
      </c>
      <c r="V167">
        <f>T167-S167</f>
        <v>74</v>
      </c>
      <c r="W167">
        <f>U167-T167</f>
        <v>1565</v>
      </c>
      <c r="X167">
        <v>1</v>
      </c>
      <c r="Y167">
        <v>49</v>
      </c>
    </row>
    <row r="168" spans="1:25" x14ac:dyDescent="0.2">
      <c r="A168" t="s">
        <v>19</v>
      </c>
      <c r="B168">
        <v>2530</v>
      </c>
      <c r="C168" t="s">
        <v>42</v>
      </c>
      <c r="D168" t="s">
        <v>7</v>
      </c>
      <c r="E168" t="s">
        <v>33</v>
      </c>
      <c r="F168" t="s">
        <v>86</v>
      </c>
      <c r="G168" s="1">
        <v>44986</v>
      </c>
      <c r="H168" s="1">
        <v>45192</v>
      </c>
      <c r="I168" s="1">
        <v>45240</v>
      </c>
      <c r="J168">
        <f t="shared" si="4"/>
        <v>206</v>
      </c>
      <c r="K168">
        <f t="shared" si="5"/>
        <v>254</v>
      </c>
      <c r="L168">
        <v>3</v>
      </c>
      <c r="M168">
        <v>3</v>
      </c>
      <c r="N168">
        <v>43</v>
      </c>
      <c r="O168">
        <v>4</v>
      </c>
      <c r="P168">
        <v>53</v>
      </c>
      <c r="Q168">
        <v>6</v>
      </c>
      <c r="R168">
        <v>2</v>
      </c>
      <c r="S168">
        <f>M168*60+N168</f>
        <v>223</v>
      </c>
      <c r="T168">
        <f>O168*60+P168</f>
        <v>293</v>
      </c>
      <c r="U168">
        <f>Q168*60+R168</f>
        <v>362</v>
      </c>
      <c r="V168">
        <f>T168-S168</f>
        <v>70</v>
      </c>
      <c r="W168">
        <f>U168-T168</f>
        <v>69</v>
      </c>
      <c r="X168">
        <v>1</v>
      </c>
      <c r="Y168">
        <v>49</v>
      </c>
    </row>
    <row r="169" spans="1:25" x14ac:dyDescent="0.2">
      <c r="A169" t="s">
        <v>19</v>
      </c>
      <c r="B169">
        <v>2530</v>
      </c>
      <c r="C169" t="s">
        <v>42</v>
      </c>
      <c r="D169" t="s">
        <v>7</v>
      </c>
      <c r="E169" t="s">
        <v>32</v>
      </c>
      <c r="F169" t="s">
        <v>86</v>
      </c>
      <c r="G169" s="1">
        <v>44986</v>
      </c>
      <c r="H169" s="1">
        <v>45192</v>
      </c>
      <c r="I169" s="1">
        <v>45240</v>
      </c>
      <c r="J169">
        <f t="shared" si="4"/>
        <v>206</v>
      </c>
      <c r="K169">
        <f t="shared" si="5"/>
        <v>254</v>
      </c>
      <c r="L169">
        <v>4</v>
      </c>
      <c r="M169">
        <v>2</v>
      </c>
      <c r="N169">
        <v>48</v>
      </c>
      <c r="O169">
        <v>3</v>
      </c>
      <c r="P169">
        <v>41</v>
      </c>
      <c r="Q169">
        <v>3</v>
      </c>
      <c r="R169">
        <v>44</v>
      </c>
      <c r="S169">
        <f>M169*60+N169</f>
        <v>168</v>
      </c>
      <c r="T169">
        <f>O169*60+P169</f>
        <v>221</v>
      </c>
      <c r="U169">
        <f>Q169*60+R169</f>
        <v>224</v>
      </c>
      <c r="V169">
        <f>T169-S169</f>
        <v>53</v>
      </c>
      <c r="W169">
        <f>U169-T169</f>
        <v>3</v>
      </c>
      <c r="X169">
        <v>1</v>
      </c>
      <c r="Y169">
        <v>49</v>
      </c>
    </row>
    <row r="170" spans="1:25" x14ac:dyDescent="0.2">
      <c r="A170" t="s">
        <v>20</v>
      </c>
      <c r="B170">
        <v>2194</v>
      </c>
      <c r="C170" t="s">
        <v>40</v>
      </c>
      <c r="D170" t="s">
        <v>7</v>
      </c>
      <c r="E170" t="s">
        <v>34</v>
      </c>
      <c r="F170" t="s">
        <v>62</v>
      </c>
      <c r="G170" s="1">
        <v>44979</v>
      </c>
      <c r="H170" s="1">
        <v>45192</v>
      </c>
      <c r="I170" s="1">
        <v>45238</v>
      </c>
      <c r="J170">
        <f t="shared" si="4"/>
        <v>213</v>
      </c>
      <c r="K170">
        <f t="shared" si="5"/>
        <v>259</v>
      </c>
      <c r="L170">
        <v>1</v>
      </c>
      <c r="M170">
        <v>7</v>
      </c>
      <c r="N170">
        <v>58</v>
      </c>
      <c r="O170">
        <v>8</v>
      </c>
      <c r="P170">
        <v>28</v>
      </c>
      <c r="Q170">
        <v>9</v>
      </c>
      <c r="R170">
        <v>26</v>
      </c>
      <c r="S170">
        <f>M170*60+N170</f>
        <v>478</v>
      </c>
      <c r="T170">
        <f>O170*60+P170</f>
        <v>508</v>
      </c>
      <c r="U170">
        <f>Q170*60+R170</f>
        <v>566</v>
      </c>
      <c r="V170">
        <f>T170-S170</f>
        <v>30</v>
      </c>
      <c r="W170">
        <f>U170-T170</f>
        <v>58</v>
      </c>
      <c r="X170">
        <v>1</v>
      </c>
      <c r="Y170">
        <v>21</v>
      </c>
    </row>
    <row r="171" spans="1:25" x14ac:dyDescent="0.2">
      <c r="A171" t="s">
        <v>20</v>
      </c>
      <c r="B171">
        <v>2194</v>
      </c>
      <c r="C171" t="s">
        <v>40</v>
      </c>
      <c r="D171" t="s">
        <v>7</v>
      </c>
      <c r="E171" t="s">
        <v>33</v>
      </c>
      <c r="F171" t="s">
        <v>62</v>
      </c>
      <c r="G171" s="1">
        <v>44979</v>
      </c>
      <c r="H171" s="1">
        <v>45192</v>
      </c>
      <c r="I171" s="1">
        <v>45238</v>
      </c>
      <c r="J171">
        <f t="shared" si="4"/>
        <v>213</v>
      </c>
      <c r="K171">
        <f t="shared" si="5"/>
        <v>259</v>
      </c>
      <c r="L171">
        <v>2</v>
      </c>
      <c r="M171">
        <v>5</v>
      </c>
      <c r="N171">
        <v>45</v>
      </c>
      <c r="O171">
        <v>6</v>
      </c>
      <c r="P171">
        <v>30</v>
      </c>
      <c r="Q171">
        <v>17</v>
      </c>
      <c r="R171">
        <v>38</v>
      </c>
      <c r="S171">
        <f>M171*60+N171</f>
        <v>345</v>
      </c>
      <c r="T171">
        <f>O171*60+P171</f>
        <v>390</v>
      </c>
      <c r="U171">
        <f>Q171*60+R171</f>
        <v>1058</v>
      </c>
      <c r="V171">
        <f>T171-S171</f>
        <v>45</v>
      </c>
      <c r="W171">
        <f>U171-T171</f>
        <v>668</v>
      </c>
      <c r="X171">
        <v>1</v>
      </c>
      <c r="Y171">
        <v>21</v>
      </c>
    </row>
    <row r="172" spans="1:25" x14ac:dyDescent="0.2">
      <c r="A172" t="s">
        <v>20</v>
      </c>
      <c r="B172">
        <v>2194</v>
      </c>
      <c r="C172" t="s">
        <v>40</v>
      </c>
      <c r="D172" t="s">
        <v>7</v>
      </c>
      <c r="E172" t="s">
        <v>32</v>
      </c>
      <c r="F172" t="s">
        <v>62</v>
      </c>
      <c r="G172" s="1">
        <v>44979</v>
      </c>
      <c r="H172" s="1">
        <v>45192</v>
      </c>
      <c r="I172" s="1">
        <v>45238</v>
      </c>
      <c r="J172">
        <f t="shared" si="4"/>
        <v>213</v>
      </c>
      <c r="K172">
        <f t="shared" si="5"/>
        <v>259</v>
      </c>
      <c r="L172">
        <v>3</v>
      </c>
      <c r="M172">
        <v>6</v>
      </c>
      <c r="N172">
        <v>2</v>
      </c>
      <c r="O172">
        <v>6</v>
      </c>
      <c r="P172">
        <v>58</v>
      </c>
      <c r="Q172">
        <v>7</v>
      </c>
      <c r="R172">
        <v>51</v>
      </c>
      <c r="S172">
        <f>M172*60+N172</f>
        <v>362</v>
      </c>
      <c r="T172">
        <f>O172*60+P172</f>
        <v>418</v>
      </c>
      <c r="U172">
        <f>Q172*60+R172</f>
        <v>471</v>
      </c>
      <c r="V172">
        <f>T172-S172</f>
        <v>56</v>
      </c>
      <c r="W172">
        <f>U172-T172</f>
        <v>53</v>
      </c>
      <c r="X172">
        <v>1</v>
      </c>
      <c r="Y172">
        <v>21</v>
      </c>
    </row>
    <row r="173" spans="1:25" x14ac:dyDescent="0.2">
      <c r="A173" t="s">
        <v>20</v>
      </c>
      <c r="B173">
        <v>2194</v>
      </c>
      <c r="C173" t="s">
        <v>40</v>
      </c>
      <c r="D173" t="s">
        <v>7</v>
      </c>
      <c r="E173" t="s">
        <v>35</v>
      </c>
      <c r="F173" t="s">
        <v>62</v>
      </c>
      <c r="G173" s="1">
        <v>44979</v>
      </c>
      <c r="H173" s="1">
        <v>45192</v>
      </c>
      <c r="I173" s="1">
        <v>45238</v>
      </c>
      <c r="J173">
        <f t="shared" si="4"/>
        <v>213</v>
      </c>
      <c r="K173">
        <f t="shared" si="5"/>
        <v>259</v>
      </c>
      <c r="L173">
        <v>4</v>
      </c>
      <c r="M173">
        <v>4</v>
      </c>
      <c r="N173">
        <v>54</v>
      </c>
      <c r="O173">
        <v>5</v>
      </c>
      <c r="P173">
        <v>36</v>
      </c>
      <c r="Q173">
        <v>8</v>
      </c>
      <c r="R173">
        <v>26</v>
      </c>
      <c r="S173">
        <f>M173*60+N173</f>
        <v>294</v>
      </c>
      <c r="T173">
        <f>O173*60+P173</f>
        <v>336</v>
      </c>
      <c r="U173">
        <f>Q173*60+R173</f>
        <v>506</v>
      </c>
      <c r="V173">
        <f>T173-S173</f>
        <v>42</v>
      </c>
      <c r="W173">
        <f>U173-T173</f>
        <v>170</v>
      </c>
      <c r="X173">
        <v>1</v>
      </c>
      <c r="Y173">
        <v>21</v>
      </c>
    </row>
    <row r="174" spans="1:25" x14ac:dyDescent="0.2">
      <c r="A174" t="s">
        <v>20</v>
      </c>
      <c r="B174">
        <v>2235</v>
      </c>
      <c r="C174" t="s">
        <v>38</v>
      </c>
      <c r="D174" t="s">
        <v>6</v>
      </c>
      <c r="E174" t="s">
        <v>33</v>
      </c>
      <c r="F174" t="s">
        <v>65</v>
      </c>
      <c r="G174" s="1">
        <v>44929</v>
      </c>
      <c r="H174" s="1">
        <v>45192</v>
      </c>
      <c r="I174" s="1">
        <v>45238</v>
      </c>
      <c r="J174">
        <f t="shared" si="4"/>
        <v>263</v>
      </c>
      <c r="K174">
        <f t="shared" si="5"/>
        <v>309</v>
      </c>
      <c r="L174">
        <v>1</v>
      </c>
      <c r="M174">
        <v>7</v>
      </c>
      <c r="N174">
        <v>56</v>
      </c>
      <c r="O174">
        <v>8</v>
      </c>
      <c r="P174">
        <v>26</v>
      </c>
      <c r="Q174">
        <v>15</v>
      </c>
      <c r="R174">
        <v>21</v>
      </c>
      <c r="S174">
        <f>M174*60+N174</f>
        <v>476</v>
      </c>
      <c r="T174">
        <f>O174*60+P174</f>
        <v>506</v>
      </c>
      <c r="U174">
        <f>Q174*60+R174</f>
        <v>921</v>
      </c>
      <c r="V174">
        <f>T174-S174</f>
        <v>30</v>
      </c>
      <c r="W174">
        <f>U174-T174</f>
        <v>415</v>
      </c>
      <c r="X174">
        <v>1</v>
      </c>
      <c r="Y174">
        <v>22</v>
      </c>
    </row>
    <row r="175" spans="1:25" x14ac:dyDescent="0.2">
      <c r="A175" t="s">
        <v>20</v>
      </c>
      <c r="B175">
        <v>2235</v>
      </c>
      <c r="C175" t="s">
        <v>38</v>
      </c>
      <c r="D175" t="s">
        <v>6</v>
      </c>
      <c r="E175" t="s">
        <v>34</v>
      </c>
      <c r="F175" t="s">
        <v>65</v>
      </c>
      <c r="G175" s="1">
        <v>44929</v>
      </c>
      <c r="H175" s="1">
        <v>45192</v>
      </c>
      <c r="I175" s="1">
        <v>45238</v>
      </c>
      <c r="J175">
        <f t="shared" si="4"/>
        <v>263</v>
      </c>
      <c r="K175">
        <f t="shared" si="5"/>
        <v>309</v>
      </c>
      <c r="L175">
        <v>2</v>
      </c>
      <c r="M175">
        <v>5</v>
      </c>
      <c r="N175">
        <v>41</v>
      </c>
      <c r="O175">
        <v>6</v>
      </c>
      <c r="P175">
        <v>15</v>
      </c>
      <c r="Q175">
        <v>12</v>
      </c>
      <c r="R175">
        <v>41</v>
      </c>
      <c r="S175">
        <f>M175*60+N175</f>
        <v>341</v>
      </c>
      <c r="T175">
        <f>O175*60+P175</f>
        <v>375</v>
      </c>
      <c r="U175">
        <f>Q175*60+R175</f>
        <v>761</v>
      </c>
      <c r="V175">
        <f>T175-S175</f>
        <v>34</v>
      </c>
      <c r="W175">
        <f>U175-T175</f>
        <v>386</v>
      </c>
      <c r="X175" t="s">
        <v>103</v>
      </c>
      <c r="Y175">
        <v>22</v>
      </c>
    </row>
    <row r="176" spans="1:25" x14ac:dyDescent="0.2">
      <c r="A176" t="s">
        <v>20</v>
      </c>
      <c r="B176">
        <v>2235</v>
      </c>
      <c r="C176" t="s">
        <v>38</v>
      </c>
      <c r="D176" t="s">
        <v>6</v>
      </c>
      <c r="E176" t="s">
        <v>35</v>
      </c>
      <c r="F176" t="s">
        <v>65</v>
      </c>
      <c r="G176" s="1">
        <v>44929</v>
      </c>
      <c r="H176" s="1">
        <v>45192</v>
      </c>
      <c r="I176" s="1">
        <v>45238</v>
      </c>
      <c r="J176">
        <f t="shared" si="4"/>
        <v>263</v>
      </c>
      <c r="K176">
        <f t="shared" si="5"/>
        <v>309</v>
      </c>
      <c r="L176">
        <v>3</v>
      </c>
      <c r="M176">
        <v>5</v>
      </c>
      <c r="N176">
        <v>58</v>
      </c>
      <c r="O176">
        <v>6</v>
      </c>
      <c r="P176">
        <v>20</v>
      </c>
      <c r="Q176">
        <v>7</v>
      </c>
      <c r="R176">
        <v>5</v>
      </c>
      <c r="S176">
        <f>M176*60+N176</f>
        <v>358</v>
      </c>
      <c r="T176">
        <f>O176*60+P176</f>
        <v>380</v>
      </c>
      <c r="U176">
        <f>Q176*60+R176</f>
        <v>425</v>
      </c>
      <c r="V176">
        <f>T176-S176</f>
        <v>22</v>
      </c>
      <c r="W176">
        <f>U176-T176</f>
        <v>45</v>
      </c>
      <c r="X176">
        <v>1</v>
      </c>
      <c r="Y176">
        <v>22</v>
      </c>
    </row>
    <row r="177" spans="1:25" x14ac:dyDescent="0.2">
      <c r="A177" t="s">
        <v>20</v>
      </c>
      <c r="B177">
        <v>2235</v>
      </c>
      <c r="C177" t="s">
        <v>38</v>
      </c>
      <c r="D177" t="s">
        <v>6</v>
      </c>
      <c r="E177" t="s">
        <v>32</v>
      </c>
      <c r="F177" t="s">
        <v>65</v>
      </c>
      <c r="G177" s="1">
        <v>44929</v>
      </c>
      <c r="H177" s="1">
        <v>45192</v>
      </c>
      <c r="I177" s="1">
        <v>45238</v>
      </c>
      <c r="J177">
        <f t="shared" si="4"/>
        <v>263</v>
      </c>
      <c r="K177">
        <f t="shared" si="5"/>
        <v>309</v>
      </c>
      <c r="L177">
        <v>4</v>
      </c>
      <c r="M177">
        <v>4</v>
      </c>
      <c r="N177">
        <v>51</v>
      </c>
      <c r="O177">
        <v>5</v>
      </c>
      <c r="P177">
        <v>19</v>
      </c>
      <c r="Q177">
        <v>14</v>
      </c>
      <c r="R177">
        <v>31</v>
      </c>
      <c r="S177">
        <f>M177*60+N177</f>
        <v>291</v>
      </c>
      <c r="T177">
        <f>O177*60+P177</f>
        <v>319</v>
      </c>
      <c r="U177">
        <f>Q177*60+R177</f>
        <v>871</v>
      </c>
      <c r="V177">
        <f>T177-S177</f>
        <v>28</v>
      </c>
      <c r="W177">
        <f>U177-T177</f>
        <v>552</v>
      </c>
      <c r="X177" t="s">
        <v>103</v>
      </c>
      <c r="Y177">
        <v>22</v>
      </c>
    </row>
    <row r="178" spans="1:25" x14ac:dyDescent="0.2">
      <c r="A178" t="s">
        <v>20</v>
      </c>
      <c r="B178">
        <v>2302</v>
      </c>
      <c r="C178" t="s">
        <v>42</v>
      </c>
      <c r="D178" t="s">
        <v>6</v>
      </c>
      <c r="E178" t="s">
        <v>35</v>
      </c>
      <c r="F178" t="s">
        <v>71</v>
      </c>
      <c r="G178" s="1">
        <v>44965</v>
      </c>
      <c r="H178" s="1">
        <v>45192</v>
      </c>
      <c r="I178" s="1">
        <v>45238</v>
      </c>
      <c r="J178">
        <f t="shared" si="4"/>
        <v>227</v>
      </c>
      <c r="K178">
        <f t="shared" si="5"/>
        <v>273</v>
      </c>
      <c r="L178">
        <v>1</v>
      </c>
      <c r="M178">
        <v>7</v>
      </c>
      <c r="N178">
        <v>56</v>
      </c>
      <c r="O178">
        <v>8</v>
      </c>
      <c r="P178">
        <v>28</v>
      </c>
      <c r="Q178">
        <v>13</v>
      </c>
      <c r="R178">
        <v>7</v>
      </c>
      <c r="S178">
        <f>M178*60+N178</f>
        <v>476</v>
      </c>
      <c r="T178">
        <f>O178*60+P178</f>
        <v>508</v>
      </c>
      <c r="U178">
        <f>Q178*60+R178</f>
        <v>787</v>
      </c>
      <c r="V178">
        <f>T178-S178</f>
        <v>32</v>
      </c>
      <c r="W178">
        <f>U178-T178</f>
        <v>279</v>
      </c>
      <c r="X178" t="s">
        <v>103</v>
      </c>
      <c r="Y178">
        <v>23</v>
      </c>
    </row>
    <row r="179" spans="1:25" x14ac:dyDescent="0.2">
      <c r="A179" t="s">
        <v>20</v>
      </c>
      <c r="B179">
        <v>2302</v>
      </c>
      <c r="C179" t="s">
        <v>42</v>
      </c>
      <c r="D179" t="s">
        <v>6</v>
      </c>
      <c r="E179" t="s">
        <v>32</v>
      </c>
      <c r="F179" t="s">
        <v>71</v>
      </c>
      <c r="G179" s="1">
        <v>44965</v>
      </c>
      <c r="H179" s="1">
        <v>45192</v>
      </c>
      <c r="I179" s="1">
        <v>45238</v>
      </c>
      <c r="J179">
        <f t="shared" si="4"/>
        <v>227</v>
      </c>
      <c r="K179">
        <f t="shared" si="5"/>
        <v>273</v>
      </c>
      <c r="L179">
        <v>2</v>
      </c>
      <c r="M179">
        <v>5</v>
      </c>
      <c r="N179">
        <v>41</v>
      </c>
      <c r="O179">
        <v>5</v>
      </c>
      <c r="P179">
        <v>58</v>
      </c>
      <c r="Q179">
        <v>6</v>
      </c>
      <c r="R179">
        <v>39</v>
      </c>
      <c r="S179">
        <f>M179*60+N179</f>
        <v>341</v>
      </c>
      <c r="T179">
        <f>O179*60+P179</f>
        <v>358</v>
      </c>
      <c r="U179">
        <f>Q179*60+R179</f>
        <v>399</v>
      </c>
      <c r="V179">
        <f>T179-S179</f>
        <v>17</v>
      </c>
      <c r="W179">
        <f>U179-T179</f>
        <v>41</v>
      </c>
      <c r="X179">
        <v>1</v>
      </c>
      <c r="Y179">
        <v>23</v>
      </c>
    </row>
    <row r="180" spans="1:25" x14ac:dyDescent="0.2">
      <c r="A180" t="s">
        <v>20</v>
      </c>
      <c r="B180">
        <v>2302</v>
      </c>
      <c r="C180" t="s">
        <v>42</v>
      </c>
      <c r="D180" t="s">
        <v>6</v>
      </c>
      <c r="E180" t="s">
        <v>34</v>
      </c>
      <c r="F180" t="s">
        <v>71</v>
      </c>
      <c r="G180" s="1">
        <v>44965</v>
      </c>
      <c r="H180" s="1">
        <v>45192</v>
      </c>
      <c r="I180" s="1">
        <v>45238</v>
      </c>
      <c r="J180">
        <f t="shared" si="4"/>
        <v>227</v>
      </c>
      <c r="K180">
        <f t="shared" si="5"/>
        <v>273</v>
      </c>
      <c r="L180">
        <v>3</v>
      </c>
      <c r="M180">
        <v>5</v>
      </c>
      <c r="N180">
        <v>58</v>
      </c>
      <c r="O180">
        <v>6</v>
      </c>
      <c r="P180">
        <v>48</v>
      </c>
      <c r="Q180">
        <v>17</v>
      </c>
      <c r="R180">
        <v>18</v>
      </c>
      <c r="S180">
        <f>M180*60+N180</f>
        <v>358</v>
      </c>
      <c r="T180">
        <f>O180*60+P180</f>
        <v>408</v>
      </c>
      <c r="U180">
        <f>Q180*60+R180</f>
        <v>1038</v>
      </c>
      <c r="V180">
        <f>T180-S180</f>
        <v>50</v>
      </c>
      <c r="W180">
        <f>U180-T180</f>
        <v>630</v>
      </c>
      <c r="X180">
        <v>1</v>
      </c>
      <c r="Y180">
        <v>23</v>
      </c>
    </row>
    <row r="181" spans="1:25" x14ac:dyDescent="0.2">
      <c r="A181" t="s">
        <v>20</v>
      </c>
      <c r="B181">
        <v>2302</v>
      </c>
      <c r="C181" t="s">
        <v>42</v>
      </c>
      <c r="D181" t="s">
        <v>6</v>
      </c>
      <c r="E181" t="s">
        <v>33</v>
      </c>
      <c r="F181" t="s">
        <v>71</v>
      </c>
      <c r="G181" s="1">
        <v>44965</v>
      </c>
      <c r="H181" s="1">
        <v>45192</v>
      </c>
      <c r="I181" s="1">
        <v>45238</v>
      </c>
      <c r="J181">
        <f t="shared" si="4"/>
        <v>227</v>
      </c>
      <c r="K181">
        <f t="shared" si="5"/>
        <v>273</v>
      </c>
      <c r="L181">
        <v>4</v>
      </c>
      <c r="M181">
        <v>4</v>
      </c>
      <c r="N181">
        <v>51</v>
      </c>
      <c r="O181">
        <v>5</v>
      </c>
      <c r="P181">
        <v>47</v>
      </c>
      <c r="Q181" t="s">
        <v>103</v>
      </c>
      <c r="R181" t="s">
        <v>103</v>
      </c>
      <c r="S181">
        <f>M181*60+N181</f>
        <v>291</v>
      </c>
      <c r="T181">
        <f>O181*60+P181</f>
        <v>347</v>
      </c>
      <c r="U181" t="e">
        <f>Q181*60+R181</f>
        <v>#VALUE!</v>
      </c>
      <c r="V181">
        <f>T181-S181</f>
        <v>56</v>
      </c>
      <c r="W181" t="s">
        <v>103</v>
      </c>
      <c r="X181">
        <v>1</v>
      </c>
      <c r="Y181">
        <v>23</v>
      </c>
    </row>
    <row r="182" spans="1:25" x14ac:dyDescent="0.2">
      <c r="A182" t="s">
        <v>21</v>
      </c>
      <c r="B182">
        <v>2031</v>
      </c>
      <c r="C182" t="s">
        <v>40</v>
      </c>
      <c r="D182" t="s">
        <v>6</v>
      </c>
      <c r="E182" t="s">
        <v>33</v>
      </c>
      <c r="F182" t="s">
        <v>53</v>
      </c>
      <c r="G182" s="1">
        <v>44967</v>
      </c>
      <c r="H182" s="1">
        <v>45192</v>
      </c>
      <c r="I182" s="1">
        <v>45237</v>
      </c>
      <c r="J182">
        <f t="shared" si="4"/>
        <v>225</v>
      </c>
      <c r="K182">
        <f t="shared" si="5"/>
        <v>270</v>
      </c>
      <c r="L182">
        <v>1</v>
      </c>
      <c r="M182">
        <v>8</v>
      </c>
      <c r="N182">
        <v>22</v>
      </c>
      <c r="O182">
        <v>9</v>
      </c>
      <c r="P182">
        <v>46</v>
      </c>
      <c r="Q182">
        <v>14</v>
      </c>
      <c r="R182">
        <v>45</v>
      </c>
      <c r="S182">
        <f>M182*60+N182</f>
        <v>502</v>
      </c>
      <c r="T182">
        <f>O182*60+P182</f>
        <v>586</v>
      </c>
      <c r="U182">
        <f>Q182*60+R182</f>
        <v>885</v>
      </c>
      <c r="V182">
        <f>T182-S182</f>
        <v>84</v>
      </c>
      <c r="W182">
        <f>U182-T182</f>
        <v>299</v>
      </c>
      <c r="X182">
        <v>1</v>
      </c>
      <c r="Y182">
        <v>10</v>
      </c>
    </row>
    <row r="183" spans="1:25" x14ac:dyDescent="0.2">
      <c r="A183" t="s">
        <v>21</v>
      </c>
      <c r="B183">
        <v>2031</v>
      </c>
      <c r="C183" t="s">
        <v>40</v>
      </c>
      <c r="D183" t="s">
        <v>6</v>
      </c>
      <c r="E183" t="s">
        <v>34</v>
      </c>
      <c r="F183" t="s">
        <v>53</v>
      </c>
      <c r="G183" s="1">
        <v>44967</v>
      </c>
      <c r="H183" s="1">
        <v>45192</v>
      </c>
      <c r="I183" s="1">
        <v>45237</v>
      </c>
      <c r="J183">
        <f t="shared" si="4"/>
        <v>225</v>
      </c>
      <c r="K183">
        <f t="shared" si="5"/>
        <v>270</v>
      </c>
      <c r="L183">
        <v>2</v>
      </c>
      <c r="M183">
        <v>6</v>
      </c>
      <c r="N183">
        <v>10</v>
      </c>
      <c r="O183">
        <v>7</v>
      </c>
      <c r="P183">
        <v>50</v>
      </c>
      <c r="Q183">
        <v>8</v>
      </c>
      <c r="R183">
        <v>6</v>
      </c>
      <c r="S183">
        <f>M183*60+N183</f>
        <v>370</v>
      </c>
      <c r="T183">
        <f>O183*60+P183</f>
        <v>470</v>
      </c>
      <c r="U183">
        <f>Q183*60+R183</f>
        <v>486</v>
      </c>
      <c r="V183">
        <f>T183-S183</f>
        <v>100</v>
      </c>
      <c r="W183">
        <f>U183-T183</f>
        <v>16</v>
      </c>
      <c r="X183">
        <v>1</v>
      </c>
      <c r="Y183">
        <v>10</v>
      </c>
    </row>
    <row r="184" spans="1:25" x14ac:dyDescent="0.2">
      <c r="A184" t="s">
        <v>21</v>
      </c>
      <c r="B184">
        <v>2031</v>
      </c>
      <c r="C184" t="s">
        <v>40</v>
      </c>
      <c r="D184" t="s">
        <v>6</v>
      </c>
      <c r="E184" t="s">
        <v>35</v>
      </c>
      <c r="F184" t="s">
        <v>53</v>
      </c>
      <c r="G184" s="1">
        <v>44967</v>
      </c>
      <c r="H184" s="1">
        <v>45192</v>
      </c>
      <c r="I184" s="1">
        <v>45237</v>
      </c>
      <c r="J184">
        <f t="shared" si="4"/>
        <v>225</v>
      </c>
      <c r="K184">
        <f t="shared" si="5"/>
        <v>270</v>
      </c>
      <c r="L184">
        <v>3</v>
      </c>
      <c r="M184">
        <v>6</v>
      </c>
      <c r="N184">
        <v>29</v>
      </c>
      <c r="O184">
        <v>9</v>
      </c>
      <c r="P184">
        <v>9</v>
      </c>
      <c r="Q184">
        <v>10</v>
      </c>
      <c r="R184">
        <v>2</v>
      </c>
      <c r="S184">
        <f>M184*60+N184</f>
        <v>389</v>
      </c>
      <c r="T184">
        <f>O184*60+P184</f>
        <v>549</v>
      </c>
      <c r="U184">
        <f>Q184*60+R184</f>
        <v>602</v>
      </c>
      <c r="V184">
        <f>T184-S184</f>
        <v>160</v>
      </c>
      <c r="W184">
        <f>U184-T184</f>
        <v>53</v>
      </c>
      <c r="X184">
        <v>1</v>
      </c>
      <c r="Y184">
        <v>10</v>
      </c>
    </row>
    <row r="185" spans="1:25" x14ac:dyDescent="0.2">
      <c r="A185" t="s">
        <v>21</v>
      </c>
      <c r="B185">
        <v>2031</v>
      </c>
      <c r="C185" t="s">
        <v>40</v>
      </c>
      <c r="D185" t="s">
        <v>6</v>
      </c>
      <c r="E185" t="s">
        <v>32</v>
      </c>
      <c r="F185" t="s">
        <v>53</v>
      </c>
      <c r="G185" s="1">
        <v>44967</v>
      </c>
      <c r="H185" s="1">
        <v>45192</v>
      </c>
      <c r="I185" s="1">
        <v>45237</v>
      </c>
      <c r="J185">
        <f t="shared" si="4"/>
        <v>225</v>
      </c>
      <c r="K185">
        <f t="shared" si="5"/>
        <v>270</v>
      </c>
      <c r="L185">
        <v>4</v>
      </c>
      <c r="M185">
        <v>5</v>
      </c>
      <c r="N185">
        <v>22</v>
      </c>
      <c r="O185">
        <v>5</v>
      </c>
      <c r="P185">
        <v>33</v>
      </c>
      <c r="Q185">
        <v>5</v>
      </c>
      <c r="R185">
        <v>33</v>
      </c>
      <c r="S185">
        <f>M185*60+N185</f>
        <v>322</v>
      </c>
      <c r="T185">
        <f>O185*60+P185</f>
        <v>333</v>
      </c>
      <c r="U185">
        <f>Q185*60+R185</f>
        <v>333</v>
      </c>
      <c r="V185">
        <f>T185-S185</f>
        <v>11</v>
      </c>
      <c r="W185">
        <f>U185-T185</f>
        <v>0</v>
      </c>
      <c r="X185">
        <v>1</v>
      </c>
      <c r="Y185">
        <v>10</v>
      </c>
    </row>
    <row r="186" spans="1:25" x14ac:dyDescent="0.2">
      <c r="A186" t="s">
        <v>21</v>
      </c>
      <c r="B186">
        <v>2140</v>
      </c>
      <c r="C186" t="s">
        <v>45</v>
      </c>
      <c r="D186" t="s">
        <v>7</v>
      </c>
      <c r="E186" t="s">
        <v>35</v>
      </c>
      <c r="F186" t="s">
        <v>57</v>
      </c>
      <c r="G186" s="1">
        <v>44956</v>
      </c>
      <c r="H186" s="1">
        <v>45192</v>
      </c>
      <c r="I186" s="1">
        <v>45237</v>
      </c>
      <c r="J186">
        <f t="shared" si="4"/>
        <v>236</v>
      </c>
      <c r="K186">
        <f t="shared" si="5"/>
        <v>281</v>
      </c>
      <c r="L186">
        <v>1</v>
      </c>
      <c r="M186">
        <v>8</v>
      </c>
      <c r="N186">
        <v>19</v>
      </c>
      <c r="O186">
        <v>8</v>
      </c>
      <c r="P186">
        <v>45</v>
      </c>
      <c r="Q186">
        <v>10</v>
      </c>
      <c r="R186">
        <v>31</v>
      </c>
      <c r="S186">
        <f>M186*60+N186</f>
        <v>499</v>
      </c>
      <c r="T186">
        <f>O186*60+P186</f>
        <v>525</v>
      </c>
      <c r="U186">
        <f>Q186*60+R186</f>
        <v>631</v>
      </c>
      <c r="V186">
        <f>T186-S186</f>
        <v>26</v>
      </c>
      <c r="W186">
        <f>U186-T186</f>
        <v>106</v>
      </c>
      <c r="X186">
        <v>0</v>
      </c>
      <c r="Y186">
        <v>9</v>
      </c>
    </row>
    <row r="187" spans="1:25" x14ac:dyDescent="0.2">
      <c r="A187" t="s">
        <v>21</v>
      </c>
      <c r="B187">
        <v>2140</v>
      </c>
      <c r="C187" t="s">
        <v>45</v>
      </c>
      <c r="D187" t="s">
        <v>7</v>
      </c>
      <c r="E187" t="s">
        <v>32</v>
      </c>
      <c r="F187" t="s">
        <v>57</v>
      </c>
      <c r="G187" s="1">
        <v>44956</v>
      </c>
      <c r="H187" s="1">
        <v>45192</v>
      </c>
      <c r="I187" s="1">
        <v>45237</v>
      </c>
      <c r="J187">
        <f t="shared" si="4"/>
        <v>236</v>
      </c>
      <c r="K187">
        <f t="shared" si="5"/>
        <v>281</v>
      </c>
      <c r="L187">
        <v>2</v>
      </c>
      <c r="M187">
        <v>6</v>
      </c>
      <c r="N187">
        <v>6</v>
      </c>
      <c r="O187">
        <v>6</v>
      </c>
      <c r="P187">
        <v>35</v>
      </c>
      <c r="Q187">
        <v>6</v>
      </c>
      <c r="R187">
        <v>51</v>
      </c>
      <c r="S187">
        <f>M187*60+N187</f>
        <v>366</v>
      </c>
      <c r="T187">
        <f>O187*60+P187</f>
        <v>395</v>
      </c>
      <c r="U187">
        <f>Q187*60+R187</f>
        <v>411</v>
      </c>
      <c r="V187">
        <f>T187-S187</f>
        <v>29</v>
      </c>
      <c r="W187">
        <f>U187-T187</f>
        <v>16</v>
      </c>
      <c r="X187" t="s">
        <v>103</v>
      </c>
      <c r="Y187">
        <v>9</v>
      </c>
    </row>
    <row r="188" spans="1:25" x14ac:dyDescent="0.2">
      <c r="A188" t="s">
        <v>21</v>
      </c>
      <c r="B188">
        <v>2140</v>
      </c>
      <c r="C188" t="s">
        <v>45</v>
      </c>
      <c r="D188" t="s">
        <v>7</v>
      </c>
      <c r="E188" t="s">
        <v>34</v>
      </c>
      <c r="F188" t="s">
        <v>57</v>
      </c>
      <c r="G188" s="1">
        <v>44956</v>
      </c>
      <c r="H188" s="1">
        <v>45192</v>
      </c>
      <c r="I188" s="1">
        <v>45237</v>
      </c>
      <c r="J188">
        <f t="shared" si="4"/>
        <v>236</v>
      </c>
      <c r="K188">
        <f t="shared" si="5"/>
        <v>281</v>
      </c>
      <c r="L188">
        <v>3</v>
      </c>
      <c r="M188">
        <v>6</v>
      </c>
      <c r="N188">
        <v>25</v>
      </c>
      <c r="O188">
        <v>7</v>
      </c>
      <c r="P188">
        <v>27</v>
      </c>
      <c r="Q188">
        <v>10</v>
      </c>
      <c r="R188">
        <v>57</v>
      </c>
      <c r="S188">
        <f>M188*60+N188</f>
        <v>385</v>
      </c>
      <c r="T188">
        <f>O188*60+P188</f>
        <v>447</v>
      </c>
      <c r="U188">
        <f>Q188*60+R188</f>
        <v>657</v>
      </c>
      <c r="V188">
        <f>T188-S188</f>
        <v>62</v>
      </c>
      <c r="W188">
        <f>U188-T188</f>
        <v>210</v>
      </c>
      <c r="X188" t="s">
        <v>103</v>
      </c>
      <c r="Y188">
        <v>9</v>
      </c>
    </row>
    <row r="189" spans="1:25" x14ac:dyDescent="0.2">
      <c r="A189" t="s">
        <v>21</v>
      </c>
      <c r="B189">
        <v>2140</v>
      </c>
      <c r="C189" t="s">
        <v>45</v>
      </c>
      <c r="D189" t="s">
        <v>7</v>
      </c>
      <c r="E189" t="s">
        <v>33</v>
      </c>
      <c r="F189" t="s">
        <v>57</v>
      </c>
      <c r="G189" s="1">
        <v>44956</v>
      </c>
      <c r="H189" s="1">
        <v>45192</v>
      </c>
      <c r="I189" s="1">
        <v>45237</v>
      </c>
      <c r="J189">
        <f t="shared" si="4"/>
        <v>236</v>
      </c>
      <c r="K189">
        <f t="shared" si="5"/>
        <v>281</v>
      </c>
      <c r="L189">
        <v>4</v>
      </c>
      <c r="M189">
        <v>5</v>
      </c>
      <c r="N189">
        <v>18</v>
      </c>
      <c r="O189">
        <v>6</v>
      </c>
      <c r="P189">
        <v>8</v>
      </c>
      <c r="Q189">
        <v>7</v>
      </c>
      <c r="R189">
        <v>29</v>
      </c>
      <c r="S189">
        <f>M189*60+N189</f>
        <v>318</v>
      </c>
      <c r="T189">
        <f>O189*60+P189</f>
        <v>368</v>
      </c>
      <c r="U189">
        <f>Q189*60+R189</f>
        <v>449</v>
      </c>
      <c r="V189">
        <f>T189-S189</f>
        <v>50</v>
      </c>
      <c r="W189">
        <f>U189-T189</f>
        <v>81</v>
      </c>
      <c r="X189" t="s">
        <v>103</v>
      </c>
      <c r="Y189">
        <v>9</v>
      </c>
    </row>
    <row r="190" spans="1:25" x14ac:dyDescent="0.2">
      <c r="A190" t="s">
        <v>21</v>
      </c>
      <c r="B190">
        <v>2335</v>
      </c>
      <c r="C190" t="s">
        <v>38</v>
      </c>
      <c r="D190" t="s">
        <v>7</v>
      </c>
      <c r="E190" t="s">
        <v>34</v>
      </c>
      <c r="F190" t="s">
        <v>73</v>
      </c>
      <c r="G190" s="1">
        <v>44986</v>
      </c>
      <c r="H190" s="1">
        <v>45192</v>
      </c>
      <c r="I190" s="1">
        <v>45237</v>
      </c>
      <c r="J190">
        <f t="shared" si="4"/>
        <v>206</v>
      </c>
      <c r="K190">
        <f t="shared" si="5"/>
        <v>251</v>
      </c>
      <c r="L190">
        <v>1</v>
      </c>
      <c r="M190">
        <v>8</v>
      </c>
      <c r="N190">
        <v>22</v>
      </c>
      <c r="O190">
        <v>8</v>
      </c>
      <c r="P190">
        <v>45</v>
      </c>
      <c r="Q190">
        <v>9</v>
      </c>
      <c r="R190">
        <v>18</v>
      </c>
      <c r="S190">
        <f>M190*60+N190</f>
        <v>502</v>
      </c>
      <c r="T190">
        <f>O190*60+P190</f>
        <v>525</v>
      </c>
      <c r="U190">
        <f>Q190*60+R190</f>
        <v>558</v>
      </c>
      <c r="V190">
        <f>T190-S190</f>
        <v>23</v>
      </c>
      <c r="W190">
        <f>U190-T190</f>
        <v>33</v>
      </c>
      <c r="X190">
        <v>1</v>
      </c>
      <c r="Y190">
        <v>16</v>
      </c>
    </row>
    <row r="191" spans="1:25" x14ac:dyDescent="0.2">
      <c r="A191" t="s">
        <v>21</v>
      </c>
      <c r="B191">
        <v>2335</v>
      </c>
      <c r="C191" t="s">
        <v>38</v>
      </c>
      <c r="D191" t="s">
        <v>7</v>
      </c>
      <c r="E191" t="s">
        <v>32</v>
      </c>
      <c r="F191" t="s">
        <v>73</v>
      </c>
      <c r="G191" s="1">
        <v>44986</v>
      </c>
      <c r="H191" s="1">
        <v>45192</v>
      </c>
      <c r="I191" s="1">
        <v>45237</v>
      </c>
      <c r="J191">
        <f t="shared" si="4"/>
        <v>206</v>
      </c>
      <c r="K191">
        <f t="shared" si="5"/>
        <v>251</v>
      </c>
      <c r="L191">
        <v>2</v>
      </c>
      <c r="M191">
        <v>6</v>
      </c>
      <c r="N191">
        <v>10</v>
      </c>
      <c r="O191">
        <v>6</v>
      </c>
      <c r="P191">
        <v>16</v>
      </c>
      <c r="Q191">
        <v>6</v>
      </c>
      <c r="R191">
        <v>21</v>
      </c>
      <c r="S191">
        <f>M191*60+N191</f>
        <v>370</v>
      </c>
      <c r="T191">
        <f>O191*60+P191</f>
        <v>376</v>
      </c>
      <c r="U191">
        <f>Q191*60+R191</f>
        <v>381</v>
      </c>
      <c r="V191">
        <f>T191-S191</f>
        <v>6</v>
      </c>
      <c r="W191">
        <f>U191-T191</f>
        <v>5</v>
      </c>
      <c r="X191">
        <v>1</v>
      </c>
      <c r="Y191">
        <v>16</v>
      </c>
    </row>
    <row r="192" spans="1:25" x14ac:dyDescent="0.2">
      <c r="A192" t="s">
        <v>21</v>
      </c>
      <c r="B192">
        <v>2335</v>
      </c>
      <c r="C192" t="s">
        <v>38</v>
      </c>
      <c r="D192" t="s">
        <v>7</v>
      </c>
      <c r="E192" t="s">
        <v>35</v>
      </c>
      <c r="F192" t="s">
        <v>73</v>
      </c>
      <c r="G192" s="1">
        <v>44986</v>
      </c>
      <c r="H192" s="1">
        <v>45192</v>
      </c>
      <c r="I192" s="1">
        <v>45237</v>
      </c>
      <c r="J192">
        <f t="shared" si="4"/>
        <v>206</v>
      </c>
      <c r="K192">
        <f t="shared" si="5"/>
        <v>251</v>
      </c>
      <c r="L192">
        <v>3</v>
      </c>
      <c r="M192">
        <v>6</v>
      </c>
      <c r="N192">
        <v>29</v>
      </c>
      <c r="O192">
        <v>6</v>
      </c>
      <c r="P192">
        <v>42</v>
      </c>
      <c r="Q192">
        <v>10</v>
      </c>
      <c r="R192">
        <v>31</v>
      </c>
      <c r="S192">
        <f>M192*60+N192</f>
        <v>389</v>
      </c>
      <c r="T192">
        <f>O192*60+P192</f>
        <v>402</v>
      </c>
      <c r="U192">
        <f>Q192*60+R192</f>
        <v>631</v>
      </c>
      <c r="V192">
        <f>T192-S192</f>
        <v>13</v>
      </c>
      <c r="W192">
        <f>U192-T192</f>
        <v>229</v>
      </c>
      <c r="X192">
        <v>1</v>
      </c>
      <c r="Y192">
        <v>16</v>
      </c>
    </row>
    <row r="193" spans="1:25" x14ac:dyDescent="0.2">
      <c r="A193" t="s">
        <v>21</v>
      </c>
      <c r="B193">
        <v>2335</v>
      </c>
      <c r="C193" t="s">
        <v>38</v>
      </c>
      <c r="D193" t="s">
        <v>7</v>
      </c>
      <c r="E193" t="s">
        <v>33</v>
      </c>
      <c r="F193" t="s">
        <v>73</v>
      </c>
      <c r="G193" s="1">
        <v>44986</v>
      </c>
      <c r="H193" s="1">
        <v>45192</v>
      </c>
      <c r="I193" s="1">
        <v>45237</v>
      </c>
      <c r="J193">
        <f t="shared" si="4"/>
        <v>206</v>
      </c>
      <c r="K193">
        <f t="shared" si="5"/>
        <v>251</v>
      </c>
      <c r="L193">
        <v>4</v>
      </c>
      <c r="M193">
        <v>5</v>
      </c>
      <c r="N193">
        <v>22</v>
      </c>
      <c r="O193">
        <v>5</v>
      </c>
      <c r="P193">
        <v>25</v>
      </c>
      <c r="Q193">
        <v>5</v>
      </c>
      <c r="R193">
        <v>25</v>
      </c>
      <c r="S193">
        <f>M193*60+N193</f>
        <v>322</v>
      </c>
      <c r="T193">
        <f>O193*60+P193</f>
        <v>325</v>
      </c>
      <c r="U193">
        <f>Q193*60+R193</f>
        <v>325</v>
      </c>
      <c r="V193">
        <f>T193-S193</f>
        <v>3</v>
      </c>
      <c r="W193">
        <f>U193-T193</f>
        <v>0</v>
      </c>
      <c r="X193">
        <v>1</v>
      </c>
      <c r="Y193">
        <v>16</v>
      </c>
    </row>
    <row r="194" spans="1:25" x14ac:dyDescent="0.2">
      <c r="A194" t="s">
        <v>21</v>
      </c>
      <c r="B194">
        <v>2564</v>
      </c>
      <c r="C194" t="s">
        <v>42</v>
      </c>
      <c r="D194" t="s">
        <v>7</v>
      </c>
      <c r="E194" t="s">
        <v>32</v>
      </c>
      <c r="F194" t="s">
        <v>90</v>
      </c>
      <c r="G194" s="1">
        <v>44991</v>
      </c>
      <c r="H194" s="1">
        <v>45192</v>
      </c>
      <c r="I194" s="1">
        <v>45237</v>
      </c>
      <c r="J194">
        <f t="shared" si="4"/>
        <v>201</v>
      </c>
      <c r="K194">
        <f t="shared" si="5"/>
        <v>246</v>
      </c>
      <c r="L194">
        <v>1</v>
      </c>
      <c r="M194">
        <v>8</v>
      </c>
      <c r="N194">
        <v>19</v>
      </c>
      <c r="O194">
        <v>8</v>
      </c>
      <c r="P194">
        <v>42</v>
      </c>
      <c r="Q194">
        <v>8</v>
      </c>
      <c r="R194">
        <v>44</v>
      </c>
      <c r="S194">
        <f>M194*60+N194</f>
        <v>499</v>
      </c>
      <c r="T194">
        <f>O194*60+P194</f>
        <v>522</v>
      </c>
      <c r="U194">
        <f>Q194*60+R194</f>
        <v>524</v>
      </c>
      <c r="V194">
        <f>T194-S194</f>
        <v>23</v>
      </c>
      <c r="W194">
        <f>U194-T194</f>
        <v>2</v>
      </c>
      <c r="X194">
        <v>1</v>
      </c>
      <c r="Y194">
        <v>14</v>
      </c>
    </row>
    <row r="195" spans="1:25" x14ac:dyDescent="0.2">
      <c r="A195" t="s">
        <v>21</v>
      </c>
      <c r="B195">
        <v>2564</v>
      </c>
      <c r="C195" t="s">
        <v>42</v>
      </c>
      <c r="D195" t="s">
        <v>7</v>
      </c>
      <c r="E195" t="s">
        <v>35</v>
      </c>
      <c r="F195" t="s">
        <v>90</v>
      </c>
      <c r="G195" s="1">
        <v>44991</v>
      </c>
      <c r="H195" s="1">
        <v>45192</v>
      </c>
      <c r="I195" s="1">
        <v>45237</v>
      </c>
      <c r="J195">
        <f t="shared" ref="J195:J258" si="6">H195-G195</f>
        <v>201</v>
      </c>
      <c r="K195">
        <f t="shared" ref="K195:K258" si="7">I195-G195</f>
        <v>246</v>
      </c>
      <c r="L195">
        <v>2</v>
      </c>
      <c r="M195">
        <v>6</v>
      </c>
      <c r="N195">
        <v>6</v>
      </c>
      <c r="O195">
        <v>6</v>
      </c>
      <c r="P195">
        <v>55</v>
      </c>
      <c r="Q195">
        <v>8</v>
      </c>
      <c r="R195">
        <v>15</v>
      </c>
      <c r="S195">
        <f>M195*60+N195</f>
        <v>366</v>
      </c>
      <c r="T195">
        <f>O195*60+P195</f>
        <v>415</v>
      </c>
      <c r="U195">
        <f>Q195*60+R195</f>
        <v>495</v>
      </c>
      <c r="V195">
        <f>T195-S195</f>
        <v>49</v>
      </c>
      <c r="W195">
        <f>U195-T195</f>
        <v>80</v>
      </c>
      <c r="X195">
        <v>1</v>
      </c>
      <c r="Y195">
        <v>14</v>
      </c>
    </row>
    <row r="196" spans="1:25" x14ac:dyDescent="0.2">
      <c r="A196" t="s">
        <v>21</v>
      </c>
      <c r="B196">
        <v>2564</v>
      </c>
      <c r="C196" t="s">
        <v>42</v>
      </c>
      <c r="D196" t="s">
        <v>7</v>
      </c>
      <c r="E196" t="s">
        <v>33</v>
      </c>
      <c r="F196" t="s">
        <v>90</v>
      </c>
      <c r="G196" s="1">
        <v>44991</v>
      </c>
      <c r="H196" s="1">
        <v>45192</v>
      </c>
      <c r="I196" s="1">
        <v>45237</v>
      </c>
      <c r="J196">
        <f t="shared" si="6"/>
        <v>201</v>
      </c>
      <c r="K196">
        <f t="shared" si="7"/>
        <v>246</v>
      </c>
      <c r="L196">
        <v>3</v>
      </c>
      <c r="M196">
        <v>6</v>
      </c>
      <c r="N196">
        <v>25</v>
      </c>
      <c r="O196">
        <v>7</v>
      </c>
      <c r="P196">
        <v>39</v>
      </c>
      <c r="Q196">
        <v>9</v>
      </c>
      <c r="R196">
        <v>18</v>
      </c>
      <c r="S196">
        <f>M196*60+N196</f>
        <v>385</v>
      </c>
      <c r="T196">
        <f>O196*60+P196</f>
        <v>459</v>
      </c>
      <c r="U196">
        <f>Q196*60+R196</f>
        <v>558</v>
      </c>
      <c r="V196">
        <f>T196-S196</f>
        <v>74</v>
      </c>
      <c r="W196">
        <f>U196-T196</f>
        <v>99</v>
      </c>
      <c r="X196">
        <v>1</v>
      </c>
      <c r="Y196">
        <v>14</v>
      </c>
    </row>
    <row r="197" spans="1:25" x14ac:dyDescent="0.2">
      <c r="A197" t="s">
        <v>21</v>
      </c>
      <c r="B197">
        <v>2564</v>
      </c>
      <c r="C197" t="s">
        <v>42</v>
      </c>
      <c r="D197" t="s">
        <v>7</v>
      </c>
      <c r="E197" t="s">
        <v>34</v>
      </c>
      <c r="F197" t="s">
        <v>90</v>
      </c>
      <c r="G197" s="1">
        <v>44991</v>
      </c>
      <c r="H197" s="1">
        <v>45192</v>
      </c>
      <c r="I197" s="1">
        <v>45237</v>
      </c>
      <c r="J197">
        <f t="shared" si="6"/>
        <v>201</v>
      </c>
      <c r="K197">
        <f t="shared" si="7"/>
        <v>246</v>
      </c>
      <c r="L197">
        <v>4</v>
      </c>
      <c r="M197">
        <v>5</v>
      </c>
      <c r="N197">
        <v>18</v>
      </c>
      <c r="O197">
        <v>6</v>
      </c>
      <c r="P197">
        <v>23</v>
      </c>
      <c r="Q197">
        <v>6</v>
      </c>
      <c r="R197">
        <v>35</v>
      </c>
      <c r="S197">
        <f>M197*60+N197</f>
        <v>318</v>
      </c>
      <c r="T197">
        <f>O197*60+P197</f>
        <v>383</v>
      </c>
      <c r="U197">
        <f>Q197*60+R197</f>
        <v>395</v>
      </c>
      <c r="V197">
        <f>T197-S197</f>
        <v>65</v>
      </c>
      <c r="W197">
        <f>U197-T197</f>
        <v>12</v>
      </c>
      <c r="X197">
        <v>1</v>
      </c>
      <c r="Y197">
        <v>14</v>
      </c>
    </row>
    <row r="198" spans="1:25" x14ac:dyDescent="0.2">
      <c r="A198" t="s">
        <v>22</v>
      </c>
      <c r="B198">
        <v>2152</v>
      </c>
      <c r="C198" t="s">
        <v>40</v>
      </c>
      <c r="D198" t="s">
        <v>6</v>
      </c>
      <c r="E198" t="s">
        <v>33</v>
      </c>
      <c r="F198" t="s">
        <v>58</v>
      </c>
      <c r="G198" s="1">
        <v>44979</v>
      </c>
      <c r="H198" s="1">
        <v>45192</v>
      </c>
      <c r="I198" s="1">
        <v>45243</v>
      </c>
      <c r="J198">
        <f t="shared" si="6"/>
        <v>213</v>
      </c>
      <c r="K198">
        <f t="shared" si="7"/>
        <v>264</v>
      </c>
      <c r="L198">
        <v>1</v>
      </c>
      <c r="M198">
        <v>9</v>
      </c>
      <c r="N198">
        <v>5</v>
      </c>
      <c r="O198">
        <v>9</v>
      </c>
      <c r="P198">
        <v>58</v>
      </c>
      <c r="Q198">
        <v>14</v>
      </c>
      <c r="R198">
        <v>14</v>
      </c>
      <c r="S198">
        <f>M198*60+N198</f>
        <v>545</v>
      </c>
      <c r="T198">
        <f>O198*60+P198</f>
        <v>598</v>
      </c>
      <c r="U198">
        <f>Q198*60+R198</f>
        <v>854</v>
      </c>
      <c r="V198">
        <f>T198-S198</f>
        <v>53</v>
      </c>
      <c r="W198">
        <f>U198-T198</f>
        <v>256</v>
      </c>
      <c r="X198">
        <v>0</v>
      </c>
      <c r="Y198">
        <v>66</v>
      </c>
    </row>
    <row r="199" spans="1:25" x14ac:dyDescent="0.2">
      <c r="A199" t="s">
        <v>22</v>
      </c>
      <c r="B199">
        <v>2152</v>
      </c>
      <c r="C199" t="s">
        <v>40</v>
      </c>
      <c r="D199" t="s">
        <v>6</v>
      </c>
      <c r="E199" t="s">
        <v>35</v>
      </c>
      <c r="F199" t="s">
        <v>58</v>
      </c>
      <c r="G199" s="1">
        <v>44979</v>
      </c>
      <c r="H199" s="1">
        <v>45192</v>
      </c>
      <c r="I199" s="1">
        <v>45243</v>
      </c>
      <c r="J199">
        <f t="shared" si="6"/>
        <v>213</v>
      </c>
      <c r="K199">
        <f t="shared" si="7"/>
        <v>264</v>
      </c>
      <c r="L199">
        <v>2</v>
      </c>
      <c r="M199">
        <v>6</v>
      </c>
      <c r="N199">
        <v>54</v>
      </c>
      <c r="O199">
        <v>7</v>
      </c>
      <c r="P199">
        <v>40</v>
      </c>
      <c r="Q199">
        <v>26</v>
      </c>
      <c r="R199">
        <v>14</v>
      </c>
      <c r="S199">
        <f>M199*60+N199</f>
        <v>414</v>
      </c>
      <c r="T199">
        <f>O199*60+P199</f>
        <v>460</v>
      </c>
      <c r="U199">
        <f>Q199*60+R199</f>
        <v>1574</v>
      </c>
      <c r="V199">
        <f>T199-S199</f>
        <v>46</v>
      </c>
      <c r="W199">
        <f>U199-T199</f>
        <v>1114</v>
      </c>
      <c r="X199" t="s">
        <v>103</v>
      </c>
      <c r="Y199">
        <v>66</v>
      </c>
    </row>
    <row r="200" spans="1:25" x14ac:dyDescent="0.2">
      <c r="A200" t="s">
        <v>22</v>
      </c>
      <c r="B200">
        <v>2152</v>
      </c>
      <c r="C200" t="s">
        <v>40</v>
      </c>
      <c r="D200" t="s">
        <v>6</v>
      </c>
      <c r="E200" t="s">
        <v>32</v>
      </c>
      <c r="F200" t="s">
        <v>58</v>
      </c>
      <c r="G200" s="1">
        <v>44979</v>
      </c>
      <c r="H200" s="1">
        <v>45192</v>
      </c>
      <c r="I200" s="1">
        <v>45243</v>
      </c>
      <c r="J200">
        <f t="shared" si="6"/>
        <v>213</v>
      </c>
      <c r="K200">
        <f t="shared" si="7"/>
        <v>264</v>
      </c>
      <c r="L200">
        <v>3</v>
      </c>
      <c r="M200">
        <v>7</v>
      </c>
      <c r="N200">
        <v>26</v>
      </c>
      <c r="O200">
        <v>8</v>
      </c>
      <c r="P200">
        <v>16</v>
      </c>
      <c r="Q200">
        <v>9</v>
      </c>
      <c r="R200">
        <v>19</v>
      </c>
      <c r="S200">
        <f>M200*60+N200</f>
        <v>446</v>
      </c>
      <c r="T200">
        <f>O200*60+P200</f>
        <v>496</v>
      </c>
      <c r="U200">
        <f>Q200*60+R200</f>
        <v>559</v>
      </c>
      <c r="V200">
        <f>T200-S200</f>
        <v>50</v>
      </c>
      <c r="W200">
        <f>U200-T200</f>
        <v>63</v>
      </c>
      <c r="X200" t="s">
        <v>103</v>
      </c>
      <c r="Y200">
        <v>66</v>
      </c>
    </row>
    <row r="201" spans="1:25" x14ac:dyDescent="0.2">
      <c r="A201" t="s">
        <v>22</v>
      </c>
      <c r="B201">
        <v>2152</v>
      </c>
      <c r="C201" t="s">
        <v>40</v>
      </c>
      <c r="D201" t="s">
        <v>6</v>
      </c>
      <c r="E201" t="s">
        <v>34</v>
      </c>
      <c r="F201" t="s">
        <v>58</v>
      </c>
      <c r="G201" s="1">
        <v>44979</v>
      </c>
      <c r="H201" s="1">
        <v>45192</v>
      </c>
      <c r="I201" s="1">
        <v>45243</v>
      </c>
      <c r="J201">
        <f t="shared" si="6"/>
        <v>213</v>
      </c>
      <c r="K201">
        <f t="shared" si="7"/>
        <v>264</v>
      </c>
      <c r="L201">
        <v>4</v>
      </c>
      <c r="M201">
        <v>6</v>
      </c>
      <c r="N201">
        <v>31</v>
      </c>
      <c r="O201">
        <v>8</v>
      </c>
      <c r="P201">
        <v>52</v>
      </c>
      <c r="Q201">
        <v>10</v>
      </c>
      <c r="R201">
        <v>33</v>
      </c>
      <c r="S201">
        <f>M201*60+N201</f>
        <v>391</v>
      </c>
      <c r="T201">
        <f>O201*60+P201</f>
        <v>532</v>
      </c>
      <c r="U201">
        <f>Q201*60+R201</f>
        <v>633</v>
      </c>
      <c r="V201">
        <f>T201-S201</f>
        <v>141</v>
      </c>
      <c r="W201">
        <f>U201-T201</f>
        <v>101</v>
      </c>
      <c r="X201" t="s">
        <v>103</v>
      </c>
      <c r="Y201">
        <v>66</v>
      </c>
    </row>
    <row r="202" spans="1:25" x14ac:dyDescent="0.2">
      <c r="A202" t="s">
        <v>22</v>
      </c>
      <c r="B202">
        <v>2380</v>
      </c>
      <c r="C202" t="s">
        <v>42</v>
      </c>
      <c r="D202" t="s">
        <v>7</v>
      </c>
      <c r="E202" t="s">
        <v>35</v>
      </c>
      <c r="F202" t="s">
        <v>80</v>
      </c>
      <c r="G202" s="1">
        <v>44972</v>
      </c>
      <c r="H202" s="1">
        <v>45192</v>
      </c>
      <c r="I202" s="1">
        <v>45243</v>
      </c>
      <c r="J202">
        <f t="shared" si="6"/>
        <v>220</v>
      </c>
      <c r="K202">
        <f t="shared" si="7"/>
        <v>271</v>
      </c>
      <c r="L202">
        <v>1</v>
      </c>
      <c r="M202">
        <v>9</v>
      </c>
      <c r="N202">
        <v>2</v>
      </c>
      <c r="O202">
        <v>9</v>
      </c>
      <c r="P202">
        <v>11</v>
      </c>
      <c r="Q202">
        <v>16</v>
      </c>
      <c r="R202">
        <v>8</v>
      </c>
      <c r="S202">
        <f>M202*60+N202</f>
        <v>542</v>
      </c>
      <c r="T202">
        <f>O202*60+P202</f>
        <v>551</v>
      </c>
      <c r="U202">
        <f>Q202*60+R202</f>
        <v>968</v>
      </c>
      <c r="V202">
        <f>T202-S202</f>
        <v>9</v>
      </c>
      <c r="W202">
        <f>U202-T202</f>
        <v>417</v>
      </c>
      <c r="X202">
        <v>1</v>
      </c>
      <c r="Y202">
        <v>65</v>
      </c>
    </row>
    <row r="203" spans="1:25" x14ac:dyDescent="0.2">
      <c r="A203" t="s">
        <v>22</v>
      </c>
      <c r="B203">
        <v>2380</v>
      </c>
      <c r="C203" t="s">
        <v>42</v>
      </c>
      <c r="D203" t="s">
        <v>7</v>
      </c>
      <c r="E203" t="s">
        <v>34</v>
      </c>
      <c r="F203" t="s">
        <v>80</v>
      </c>
      <c r="G203" s="1">
        <v>44972</v>
      </c>
      <c r="H203" s="1">
        <v>45192</v>
      </c>
      <c r="I203" s="1">
        <v>45243</v>
      </c>
      <c r="J203">
        <f t="shared" si="6"/>
        <v>220</v>
      </c>
      <c r="K203">
        <f t="shared" si="7"/>
        <v>271</v>
      </c>
      <c r="L203">
        <v>2</v>
      </c>
      <c r="M203">
        <v>6</v>
      </c>
      <c r="N203">
        <v>50</v>
      </c>
      <c r="O203">
        <v>7</v>
      </c>
      <c r="P203">
        <v>10</v>
      </c>
      <c r="Q203">
        <v>7</v>
      </c>
      <c r="R203">
        <v>44</v>
      </c>
      <c r="S203">
        <f>M203*60+N203</f>
        <v>410</v>
      </c>
      <c r="T203">
        <f>O203*60+P203</f>
        <v>430</v>
      </c>
      <c r="U203">
        <f>Q203*60+R203</f>
        <v>464</v>
      </c>
      <c r="V203">
        <f>T203-S203</f>
        <v>20</v>
      </c>
      <c r="W203">
        <f>U203-T203</f>
        <v>34</v>
      </c>
      <c r="X203">
        <v>1</v>
      </c>
      <c r="Y203">
        <v>65</v>
      </c>
    </row>
    <row r="204" spans="1:25" x14ac:dyDescent="0.2">
      <c r="A204" t="s">
        <v>22</v>
      </c>
      <c r="B204">
        <v>2380</v>
      </c>
      <c r="C204" t="s">
        <v>42</v>
      </c>
      <c r="D204" t="s">
        <v>7</v>
      </c>
      <c r="E204" t="s">
        <v>33</v>
      </c>
      <c r="F204" t="s">
        <v>80</v>
      </c>
      <c r="G204" s="1">
        <v>44972</v>
      </c>
      <c r="H204" s="1">
        <v>45192</v>
      </c>
      <c r="I204" s="1">
        <v>45243</v>
      </c>
      <c r="J204">
        <f t="shared" si="6"/>
        <v>220</v>
      </c>
      <c r="K204">
        <f t="shared" si="7"/>
        <v>271</v>
      </c>
      <c r="L204">
        <v>3</v>
      </c>
      <c r="M204">
        <v>7</v>
      </c>
      <c r="N204">
        <v>22</v>
      </c>
      <c r="O204">
        <v>7</v>
      </c>
      <c r="P204">
        <v>32</v>
      </c>
      <c r="Q204">
        <v>8</v>
      </c>
      <c r="R204">
        <v>8</v>
      </c>
      <c r="S204">
        <f>M204*60+N204</f>
        <v>442</v>
      </c>
      <c r="T204">
        <f>O204*60+P204</f>
        <v>452</v>
      </c>
      <c r="U204">
        <f>Q204*60+R204</f>
        <v>488</v>
      </c>
      <c r="V204">
        <f>T204-S204</f>
        <v>10</v>
      </c>
      <c r="W204">
        <f>U204-T204</f>
        <v>36</v>
      </c>
      <c r="X204">
        <v>1</v>
      </c>
      <c r="Y204">
        <v>65</v>
      </c>
    </row>
    <row r="205" spans="1:25" x14ac:dyDescent="0.2">
      <c r="A205" t="s">
        <v>22</v>
      </c>
      <c r="B205">
        <v>2380</v>
      </c>
      <c r="C205" t="s">
        <v>42</v>
      </c>
      <c r="D205" t="s">
        <v>7</v>
      </c>
      <c r="E205" t="s">
        <v>32</v>
      </c>
      <c r="F205" t="s">
        <v>80</v>
      </c>
      <c r="G205" s="1">
        <v>44972</v>
      </c>
      <c r="H205" s="1">
        <v>45192</v>
      </c>
      <c r="I205" s="1">
        <v>45243</v>
      </c>
      <c r="J205">
        <f t="shared" si="6"/>
        <v>220</v>
      </c>
      <c r="K205">
        <f t="shared" si="7"/>
        <v>271</v>
      </c>
      <c r="L205">
        <v>4</v>
      </c>
      <c r="M205">
        <v>6</v>
      </c>
      <c r="N205">
        <v>27</v>
      </c>
      <c r="O205">
        <v>6</v>
      </c>
      <c r="P205">
        <v>50</v>
      </c>
      <c r="Q205">
        <v>6</v>
      </c>
      <c r="R205">
        <v>59</v>
      </c>
      <c r="S205">
        <f>M205*60+N205</f>
        <v>387</v>
      </c>
      <c r="T205">
        <f>O205*60+P205</f>
        <v>410</v>
      </c>
      <c r="U205">
        <f>Q205*60+R205</f>
        <v>419</v>
      </c>
      <c r="V205">
        <f>T205-S205</f>
        <v>23</v>
      </c>
      <c r="W205">
        <f>U205-T205</f>
        <v>9</v>
      </c>
      <c r="X205">
        <v>1</v>
      </c>
      <c r="Y205">
        <v>65</v>
      </c>
    </row>
    <row r="206" spans="1:25" x14ac:dyDescent="0.2">
      <c r="A206" t="s">
        <v>22</v>
      </c>
      <c r="B206">
        <v>2559</v>
      </c>
      <c r="C206" t="s">
        <v>45</v>
      </c>
      <c r="D206" t="s">
        <v>7</v>
      </c>
      <c r="E206" t="s">
        <v>32</v>
      </c>
      <c r="F206" t="s">
        <v>87</v>
      </c>
      <c r="G206" s="1">
        <v>44991</v>
      </c>
      <c r="H206" s="1">
        <v>45192</v>
      </c>
      <c r="I206" s="1">
        <v>45243</v>
      </c>
      <c r="J206">
        <f t="shared" si="6"/>
        <v>201</v>
      </c>
      <c r="K206">
        <f t="shared" si="7"/>
        <v>252</v>
      </c>
      <c r="L206">
        <v>1</v>
      </c>
      <c r="M206">
        <v>9</v>
      </c>
      <c r="N206">
        <v>2</v>
      </c>
      <c r="O206">
        <v>9</v>
      </c>
      <c r="P206">
        <v>25</v>
      </c>
      <c r="Q206">
        <v>9</v>
      </c>
      <c r="R206">
        <v>57</v>
      </c>
      <c r="S206">
        <f>M206*60+N206</f>
        <v>542</v>
      </c>
      <c r="T206">
        <f>O206*60+P206</f>
        <v>565</v>
      </c>
      <c r="U206">
        <f>Q206*60+R206</f>
        <v>597</v>
      </c>
      <c r="V206">
        <f>T206-S206</f>
        <v>23</v>
      </c>
      <c r="W206">
        <f>U206-T206</f>
        <v>32</v>
      </c>
      <c r="X206">
        <v>1</v>
      </c>
      <c r="Y206">
        <v>64</v>
      </c>
    </row>
    <row r="207" spans="1:25" x14ac:dyDescent="0.2">
      <c r="A207" t="s">
        <v>22</v>
      </c>
      <c r="B207">
        <v>2559</v>
      </c>
      <c r="C207" t="s">
        <v>45</v>
      </c>
      <c r="D207" t="s">
        <v>7</v>
      </c>
      <c r="E207" t="s">
        <v>33</v>
      </c>
      <c r="F207" t="s">
        <v>87</v>
      </c>
      <c r="G207" s="1">
        <v>44991</v>
      </c>
      <c r="H207" s="1">
        <v>45192</v>
      </c>
      <c r="I207" s="1">
        <v>45243</v>
      </c>
      <c r="J207">
        <f t="shared" si="6"/>
        <v>201</v>
      </c>
      <c r="K207">
        <f t="shared" si="7"/>
        <v>252</v>
      </c>
      <c r="L207">
        <v>2</v>
      </c>
      <c r="M207">
        <v>6</v>
      </c>
      <c r="N207">
        <v>50</v>
      </c>
      <c r="O207">
        <v>7</v>
      </c>
      <c r="P207">
        <v>14</v>
      </c>
      <c r="Q207">
        <v>8</v>
      </c>
      <c r="R207">
        <v>15</v>
      </c>
      <c r="S207">
        <f>M207*60+N207</f>
        <v>410</v>
      </c>
      <c r="T207">
        <f>O207*60+P207</f>
        <v>434</v>
      </c>
      <c r="U207">
        <f>Q207*60+R207</f>
        <v>495</v>
      </c>
      <c r="V207">
        <f>T207-S207</f>
        <v>24</v>
      </c>
      <c r="W207">
        <f>U207-T207</f>
        <v>61</v>
      </c>
      <c r="X207">
        <v>1</v>
      </c>
      <c r="Y207">
        <v>64</v>
      </c>
    </row>
    <row r="208" spans="1:25" x14ac:dyDescent="0.2">
      <c r="A208" t="s">
        <v>22</v>
      </c>
      <c r="B208">
        <v>2559</v>
      </c>
      <c r="C208" t="s">
        <v>45</v>
      </c>
      <c r="D208" t="s">
        <v>7</v>
      </c>
      <c r="E208" t="s">
        <v>34</v>
      </c>
      <c r="F208" t="s">
        <v>87</v>
      </c>
      <c r="G208" s="1">
        <v>44991</v>
      </c>
      <c r="H208" s="1">
        <v>45192</v>
      </c>
      <c r="I208" s="1">
        <v>45243</v>
      </c>
      <c r="J208">
        <f t="shared" si="6"/>
        <v>201</v>
      </c>
      <c r="K208">
        <f t="shared" si="7"/>
        <v>252</v>
      </c>
      <c r="L208">
        <v>3</v>
      </c>
      <c r="M208">
        <v>7</v>
      </c>
      <c r="N208">
        <v>22</v>
      </c>
      <c r="O208">
        <v>7</v>
      </c>
      <c r="P208">
        <v>49</v>
      </c>
      <c r="Q208">
        <v>8</v>
      </c>
      <c r="R208">
        <v>38</v>
      </c>
      <c r="S208">
        <f>M208*60+N208</f>
        <v>442</v>
      </c>
      <c r="T208">
        <f>O208*60+P208</f>
        <v>469</v>
      </c>
      <c r="U208">
        <f>Q208*60+R208</f>
        <v>518</v>
      </c>
      <c r="V208">
        <f>T208-S208</f>
        <v>27</v>
      </c>
      <c r="W208">
        <f>U208-T208</f>
        <v>49</v>
      </c>
      <c r="X208">
        <v>1</v>
      </c>
      <c r="Y208">
        <v>64</v>
      </c>
    </row>
    <row r="209" spans="1:25" x14ac:dyDescent="0.2">
      <c r="A209" t="s">
        <v>22</v>
      </c>
      <c r="B209">
        <v>2559</v>
      </c>
      <c r="C209" t="s">
        <v>45</v>
      </c>
      <c r="D209" t="s">
        <v>7</v>
      </c>
      <c r="E209" t="s">
        <v>35</v>
      </c>
      <c r="F209" t="s">
        <v>87</v>
      </c>
      <c r="G209" s="1">
        <v>44991</v>
      </c>
      <c r="H209" s="1">
        <v>45192</v>
      </c>
      <c r="I209" s="1">
        <v>45243</v>
      </c>
      <c r="J209">
        <f t="shared" si="6"/>
        <v>201</v>
      </c>
      <c r="K209">
        <f t="shared" si="7"/>
        <v>252</v>
      </c>
      <c r="L209">
        <v>4</v>
      </c>
      <c r="M209">
        <v>6</v>
      </c>
      <c r="N209">
        <v>27</v>
      </c>
      <c r="O209">
        <v>6</v>
      </c>
      <c r="P209">
        <v>44</v>
      </c>
      <c r="Q209">
        <v>6</v>
      </c>
      <c r="R209">
        <v>57</v>
      </c>
      <c r="S209">
        <f>M209*60+N209</f>
        <v>387</v>
      </c>
      <c r="T209">
        <f>O209*60+P209</f>
        <v>404</v>
      </c>
      <c r="U209">
        <f>Q209*60+R209</f>
        <v>417</v>
      </c>
      <c r="V209">
        <f>T209-S209</f>
        <v>17</v>
      </c>
      <c r="W209">
        <f>U209-T209</f>
        <v>13</v>
      </c>
      <c r="X209">
        <v>1</v>
      </c>
      <c r="Y209">
        <v>64</v>
      </c>
    </row>
    <row r="210" spans="1:25" x14ac:dyDescent="0.2">
      <c r="A210" t="s">
        <v>22</v>
      </c>
      <c r="B210">
        <v>2602</v>
      </c>
      <c r="C210" t="s">
        <v>38</v>
      </c>
      <c r="D210" t="s">
        <v>7</v>
      </c>
      <c r="E210" t="s">
        <v>32</v>
      </c>
      <c r="F210" t="s">
        <v>88</v>
      </c>
      <c r="G210" s="1">
        <v>45005</v>
      </c>
      <c r="H210" s="1">
        <v>45192</v>
      </c>
      <c r="I210" s="1">
        <v>45243</v>
      </c>
      <c r="J210">
        <f t="shared" si="6"/>
        <v>187</v>
      </c>
      <c r="K210">
        <f t="shared" si="7"/>
        <v>238</v>
      </c>
      <c r="L210">
        <v>1</v>
      </c>
      <c r="M210">
        <v>9</v>
      </c>
      <c r="N210">
        <v>5</v>
      </c>
      <c r="O210">
        <v>9</v>
      </c>
      <c r="P210">
        <v>40</v>
      </c>
      <c r="Q210">
        <v>10</v>
      </c>
      <c r="R210">
        <v>32</v>
      </c>
      <c r="S210">
        <f>M210*60+N210</f>
        <v>545</v>
      </c>
      <c r="T210">
        <f>O210*60+P210</f>
        <v>580</v>
      </c>
      <c r="U210">
        <f>Q210*60+R210</f>
        <v>632</v>
      </c>
      <c r="V210">
        <f>T210-S210</f>
        <v>35</v>
      </c>
      <c r="W210">
        <f>U210-T210</f>
        <v>52</v>
      </c>
      <c r="X210">
        <v>1</v>
      </c>
      <c r="Y210">
        <v>67</v>
      </c>
    </row>
    <row r="211" spans="1:25" x14ac:dyDescent="0.2">
      <c r="A211" t="s">
        <v>22</v>
      </c>
      <c r="B211">
        <v>2602</v>
      </c>
      <c r="C211" t="s">
        <v>38</v>
      </c>
      <c r="D211" t="s">
        <v>7</v>
      </c>
      <c r="E211" t="s">
        <v>34</v>
      </c>
      <c r="F211" t="s">
        <v>88</v>
      </c>
      <c r="G211" s="1">
        <v>45005</v>
      </c>
      <c r="H211" s="1">
        <v>45192</v>
      </c>
      <c r="I211" s="1">
        <v>45243</v>
      </c>
      <c r="J211">
        <f t="shared" si="6"/>
        <v>187</v>
      </c>
      <c r="K211">
        <f t="shared" si="7"/>
        <v>238</v>
      </c>
      <c r="L211">
        <v>2</v>
      </c>
      <c r="M211">
        <v>6</v>
      </c>
      <c r="N211">
        <v>54</v>
      </c>
      <c r="O211">
        <v>9</v>
      </c>
      <c r="P211">
        <v>7</v>
      </c>
      <c r="Q211">
        <v>9</v>
      </c>
      <c r="R211">
        <v>26</v>
      </c>
      <c r="S211">
        <f>M211*60+N211</f>
        <v>414</v>
      </c>
      <c r="T211">
        <f>O211*60+P211</f>
        <v>547</v>
      </c>
      <c r="U211">
        <f>Q211*60+R211</f>
        <v>566</v>
      </c>
      <c r="V211">
        <f>T211-S211</f>
        <v>133</v>
      </c>
      <c r="W211">
        <f>U211-T211</f>
        <v>19</v>
      </c>
      <c r="X211">
        <v>1</v>
      </c>
      <c r="Y211">
        <v>67</v>
      </c>
    </row>
    <row r="212" spans="1:25" x14ac:dyDescent="0.2">
      <c r="A212" t="s">
        <v>22</v>
      </c>
      <c r="B212">
        <v>2602</v>
      </c>
      <c r="C212" t="s">
        <v>38</v>
      </c>
      <c r="D212" t="s">
        <v>7</v>
      </c>
      <c r="E212" t="s">
        <v>35</v>
      </c>
      <c r="F212" t="s">
        <v>88</v>
      </c>
      <c r="G212" s="1">
        <v>45005</v>
      </c>
      <c r="H212" s="1">
        <v>45192</v>
      </c>
      <c r="I212" s="1">
        <v>45243</v>
      </c>
      <c r="J212">
        <f t="shared" si="6"/>
        <v>187</v>
      </c>
      <c r="K212">
        <f t="shared" si="7"/>
        <v>238</v>
      </c>
      <c r="L212">
        <v>3</v>
      </c>
      <c r="M212">
        <v>7</v>
      </c>
      <c r="N212">
        <v>26</v>
      </c>
      <c r="O212">
        <v>7</v>
      </c>
      <c r="P212">
        <v>27</v>
      </c>
      <c r="Q212">
        <v>14</v>
      </c>
      <c r="R212">
        <v>52</v>
      </c>
      <c r="S212">
        <f>M212*60+N212</f>
        <v>446</v>
      </c>
      <c r="T212">
        <f>O212*60+P212</f>
        <v>447</v>
      </c>
      <c r="U212">
        <f>Q212*60+R212</f>
        <v>892</v>
      </c>
      <c r="V212">
        <f>T212-S212</f>
        <v>1</v>
      </c>
      <c r="W212">
        <f>U212-T212</f>
        <v>445</v>
      </c>
      <c r="X212">
        <v>1</v>
      </c>
      <c r="Y212">
        <v>67</v>
      </c>
    </row>
    <row r="213" spans="1:25" x14ac:dyDescent="0.2">
      <c r="A213" t="s">
        <v>22</v>
      </c>
      <c r="B213">
        <v>2602</v>
      </c>
      <c r="C213" t="s">
        <v>38</v>
      </c>
      <c r="D213" t="s">
        <v>7</v>
      </c>
      <c r="E213" t="s">
        <v>33</v>
      </c>
      <c r="F213" t="s">
        <v>88</v>
      </c>
      <c r="G213" s="1">
        <v>45005</v>
      </c>
      <c r="H213" s="1">
        <v>45192</v>
      </c>
      <c r="I213" s="1">
        <v>45243</v>
      </c>
      <c r="J213">
        <f t="shared" si="6"/>
        <v>187</v>
      </c>
      <c r="K213">
        <f t="shared" si="7"/>
        <v>238</v>
      </c>
      <c r="L213">
        <v>4</v>
      </c>
      <c r="M213">
        <v>6</v>
      </c>
      <c r="N213">
        <v>31</v>
      </c>
      <c r="O213">
        <v>6</v>
      </c>
      <c r="P213">
        <v>39</v>
      </c>
      <c r="Q213">
        <v>10</v>
      </c>
      <c r="R213">
        <v>37</v>
      </c>
      <c r="S213">
        <f>M213*60+N213</f>
        <v>391</v>
      </c>
      <c r="T213">
        <f>O213*60+P213</f>
        <v>399</v>
      </c>
      <c r="U213">
        <f>Q213*60+R213</f>
        <v>637</v>
      </c>
      <c r="V213">
        <f>T213-S213</f>
        <v>8</v>
      </c>
      <c r="W213">
        <f>U213-T213</f>
        <v>238</v>
      </c>
      <c r="X213">
        <v>1</v>
      </c>
      <c r="Y213">
        <v>67</v>
      </c>
    </row>
    <row r="214" spans="1:25" x14ac:dyDescent="0.2">
      <c r="A214" t="s">
        <v>23</v>
      </c>
      <c r="B214">
        <v>2178</v>
      </c>
      <c r="C214" t="s">
        <v>38</v>
      </c>
      <c r="D214" t="s">
        <v>6</v>
      </c>
      <c r="E214" t="s">
        <v>35</v>
      </c>
      <c r="F214" t="s">
        <v>60</v>
      </c>
      <c r="G214" s="1">
        <v>44979</v>
      </c>
      <c r="H214" s="1">
        <v>45192</v>
      </c>
      <c r="I214" s="1">
        <v>45239</v>
      </c>
      <c r="J214">
        <f t="shared" si="6"/>
        <v>213</v>
      </c>
      <c r="K214">
        <f t="shared" si="7"/>
        <v>260</v>
      </c>
      <c r="L214">
        <v>1</v>
      </c>
      <c r="M214">
        <v>8</v>
      </c>
      <c r="N214">
        <v>39</v>
      </c>
      <c r="O214">
        <v>9</v>
      </c>
      <c r="P214">
        <v>46</v>
      </c>
      <c r="Q214">
        <v>11</v>
      </c>
      <c r="R214">
        <v>11</v>
      </c>
      <c r="S214">
        <f>M214*60+N214</f>
        <v>519</v>
      </c>
      <c r="T214">
        <f>O214*60+P214</f>
        <v>586</v>
      </c>
      <c r="U214">
        <f>Q214*60+R214</f>
        <v>671</v>
      </c>
      <c r="V214">
        <f>T214-S214</f>
        <v>67</v>
      </c>
      <c r="W214">
        <f>U214-T214</f>
        <v>85</v>
      </c>
      <c r="X214">
        <v>1</v>
      </c>
      <c r="Y214">
        <v>33</v>
      </c>
    </row>
    <row r="215" spans="1:25" x14ac:dyDescent="0.2">
      <c r="A215" t="s">
        <v>23</v>
      </c>
      <c r="B215">
        <v>2178</v>
      </c>
      <c r="C215" t="s">
        <v>38</v>
      </c>
      <c r="D215" t="s">
        <v>6</v>
      </c>
      <c r="E215" t="s">
        <v>33</v>
      </c>
      <c r="F215" t="s">
        <v>60</v>
      </c>
      <c r="G215" s="1">
        <v>44979</v>
      </c>
      <c r="H215" s="1">
        <v>45192</v>
      </c>
      <c r="I215" s="1">
        <v>45239</v>
      </c>
      <c r="J215">
        <f t="shared" si="6"/>
        <v>213</v>
      </c>
      <c r="K215">
        <f t="shared" si="7"/>
        <v>260</v>
      </c>
      <c r="L215">
        <v>2</v>
      </c>
      <c r="M215">
        <v>6</v>
      </c>
      <c r="N215">
        <v>26</v>
      </c>
      <c r="O215">
        <v>7</v>
      </c>
      <c r="P215">
        <v>52</v>
      </c>
      <c r="Q215">
        <v>8</v>
      </c>
      <c r="R215">
        <v>28</v>
      </c>
      <c r="S215">
        <f>M215*60+N215</f>
        <v>386</v>
      </c>
      <c r="T215">
        <f>O215*60+P215</f>
        <v>472</v>
      </c>
      <c r="U215">
        <f>Q215*60+R215</f>
        <v>508</v>
      </c>
      <c r="V215">
        <f>T215-S215</f>
        <v>86</v>
      </c>
      <c r="W215">
        <f>U215-T215</f>
        <v>36</v>
      </c>
      <c r="X215">
        <v>1</v>
      </c>
      <c r="Y215">
        <v>33</v>
      </c>
    </row>
    <row r="216" spans="1:25" x14ac:dyDescent="0.2">
      <c r="A216" t="s">
        <v>23</v>
      </c>
      <c r="B216">
        <v>2178</v>
      </c>
      <c r="C216" t="s">
        <v>38</v>
      </c>
      <c r="D216" t="s">
        <v>6</v>
      </c>
      <c r="E216" t="s">
        <v>32</v>
      </c>
      <c r="F216" t="s">
        <v>60</v>
      </c>
      <c r="G216" s="1">
        <v>44979</v>
      </c>
      <c r="H216" s="1">
        <v>45192</v>
      </c>
      <c r="I216" s="1">
        <v>45239</v>
      </c>
      <c r="J216">
        <f t="shared" si="6"/>
        <v>213</v>
      </c>
      <c r="K216">
        <f t="shared" si="7"/>
        <v>260</v>
      </c>
      <c r="L216">
        <v>3</v>
      </c>
      <c r="M216">
        <v>6</v>
      </c>
      <c r="N216">
        <v>46</v>
      </c>
      <c r="O216">
        <v>7</v>
      </c>
      <c r="P216">
        <v>5</v>
      </c>
      <c r="Q216">
        <v>8</v>
      </c>
      <c r="R216">
        <v>33</v>
      </c>
      <c r="S216">
        <f>M216*60+N216</f>
        <v>406</v>
      </c>
      <c r="T216">
        <f>O216*60+P216</f>
        <v>425</v>
      </c>
      <c r="U216">
        <f>Q216*60+R216</f>
        <v>513</v>
      </c>
      <c r="V216">
        <f>T216-S216</f>
        <v>19</v>
      </c>
      <c r="W216">
        <f>U216-T216</f>
        <v>88</v>
      </c>
      <c r="X216">
        <v>1</v>
      </c>
      <c r="Y216">
        <v>33</v>
      </c>
    </row>
    <row r="217" spans="1:25" x14ac:dyDescent="0.2">
      <c r="A217" t="s">
        <v>23</v>
      </c>
      <c r="B217">
        <v>2178</v>
      </c>
      <c r="C217" t="s">
        <v>38</v>
      </c>
      <c r="D217" t="s">
        <v>6</v>
      </c>
      <c r="E217" t="s">
        <v>34</v>
      </c>
      <c r="F217" t="s">
        <v>60</v>
      </c>
      <c r="G217" s="1">
        <v>44979</v>
      </c>
      <c r="H217" s="1">
        <v>45192</v>
      </c>
      <c r="I217" s="1">
        <v>45239</v>
      </c>
      <c r="J217">
        <f t="shared" si="6"/>
        <v>213</v>
      </c>
      <c r="K217">
        <f t="shared" si="7"/>
        <v>260</v>
      </c>
      <c r="L217">
        <v>4</v>
      </c>
      <c r="M217">
        <v>5</v>
      </c>
      <c r="N217">
        <v>46</v>
      </c>
      <c r="O217">
        <v>6</v>
      </c>
      <c r="P217">
        <v>56</v>
      </c>
      <c r="Q217">
        <v>7</v>
      </c>
      <c r="R217">
        <v>56</v>
      </c>
      <c r="S217">
        <f>M217*60+N217</f>
        <v>346</v>
      </c>
      <c r="T217">
        <f>O217*60+P217</f>
        <v>416</v>
      </c>
      <c r="U217">
        <f>Q217*60+R217</f>
        <v>476</v>
      </c>
      <c r="V217">
        <f>T217-S217</f>
        <v>70</v>
      </c>
      <c r="W217">
        <f>U217-T217</f>
        <v>60</v>
      </c>
      <c r="X217">
        <v>1</v>
      </c>
      <c r="Y217">
        <v>33</v>
      </c>
    </row>
    <row r="218" spans="1:25" x14ac:dyDescent="0.2">
      <c r="A218" t="s">
        <v>23</v>
      </c>
      <c r="B218">
        <v>2266</v>
      </c>
      <c r="C218" t="s">
        <v>42</v>
      </c>
      <c r="D218" t="s">
        <v>6</v>
      </c>
      <c r="E218" t="s">
        <v>33</v>
      </c>
      <c r="F218" t="s">
        <v>70</v>
      </c>
      <c r="G218" s="1">
        <v>44963</v>
      </c>
      <c r="H218" s="1">
        <v>45192</v>
      </c>
      <c r="I218" s="1">
        <v>45239</v>
      </c>
      <c r="J218">
        <f t="shared" si="6"/>
        <v>229</v>
      </c>
      <c r="K218">
        <f t="shared" si="7"/>
        <v>276</v>
      </c>
      <c r="L218">
        <v>1</v>
      </c>
      <c r="M218">
        <v>8</v>
      </c>
      <c r="N218">
        <v>39</v>
      </c>
      <c r="O218">
        <v>9</v>
      </c>
      <c r="P218">
        <v>12</v>
      </c>
      <c r="Q218">
        <v>14</v>
      </c>
      <c r="R218">
        <v>53</v>
      </c>
      <c r="S218">
        <f>M218*60+N218</f>
        <v>519</v>
      </c>
      <c r="T218">
        <f>O218*60+P218</f>
        <v>552</v>
      </c>
      <c r="U218">
        <f>Q218*60+R218</f>
        <v>893</v>
      </c>
      <c r="V218">
        <f>T218-S218</f>
        <v>33</v>
      </c>
      <c r="W218">
        <f>U218-T218</f>
        <v>341</v>
      </c>
      <c r="X218">
        <v>1</v>
      </c>
      <c r="Y218">
        <v>35</v>
      </c>
    </row>
    <row r="219" spans="1:25" x14ac:dyDescent="0.2">
      <c r="A219" t="s">
        <v>23</v>
      </c>
      <c r="B219">
        <v>2266</v>
      </c>
      <c r="C219" t="s">
        <v>42</v>
      </c>
      <c r="D219" t="s">
        <v>6</v>
      </c>
      <c r="E219" t="s">
        <v>32</v>
      </c>
      <c r="F219" t="s">
        <v>70</v>
      </c>
      <c r="G219" s="1">
        <v>44963</v>
      </c>
      <c r="H219" s="1">
        <v>45192</v>
      </c>
      <c r="I219" s="1">
        <v>45239</v>
      </c>
      <c r="J219">
        <f t="shared" si="6"/>
        <v>229</v>
      </c>
      <c r="K219">
        <f t="shared" si="7"/>
        <v>276</v>
      </c>
      <c r="L219">
        <v>2</v>
      </c>
      <c r="M219">
        <v>6</v>
      </c>
      <c r="N219">
        <v>26</v>
      </c>
      <c r="O219">
        <v>7</v>
      </c>
      <c r="P219">
        <v>16</v>
      </c>
      <c r="Q219">
        <v>7</v>
      </c>
      <c r="R219">
        <v>21</v>
      </c>
      <c r="S219">
        <f>M219*60+N219</f>
        <v>386</v>
      </c>
      <c r="T219">
        <f>O219*60+P219</f>
        <v>436</v>
      </c>
      <c r="U219">
        <f>Q219*60+R219</f>
        <v>441</v>
      </c>
      <c r="V219">
        <f>T219-S219</f>
        <v>50</v>
      </c>
      <c r="W219">
        <f>U219-T219</f>
        <v>5</v>
      </c>
      <c r="X219">
        <v>1</v>
      </c>
      <c r="Y219">
        <v>35</v>
      </c>
    </row>
    <row r="220" spans="1:25" x14ac:dyDescent="0.2">
      <c r="A220" t="s">
        <v>23</v>
      </c>
      <c r="B220">
        <v>2266</v>
      </c>
      <c r="C220" t="s">
        <v>42</v>
      </c>
      <c r="D220" t="s">
        <v>6</v>
      </c>
      <c r="E220" t="s">
        <v>34</v>
      </c>
      <c r="F220" t="s">
        <v>70</v>
      </c>
      <c r="G220" s="1">
        <v>44963</v>
      </c>
      <c r="H220" s="1">
        <v>45192</v>
      </c>
      <c r="I220" s="1">
        <v>45239</v>
      </c>
      <c r="J220">
        <f t="shared" si="6"/>
        <v>229</v>
      </c>
      <c r="K220">
        <f t="shared" si="7"/>
        <v>276</v>
      </c>
      <c r="L220">
        <v>3</v>
      </c>
      <c r="M220">
        <v>6</v>
      </c>
      <c r="N220">
        <v>46</v>
      </c>
      <c r="O220">
        <v>7</v>
      </c>
      <c r="P220">
        <v>42</v>
      </c>
      <c r="Q220">
        <v>8</v>
      </c>
      <c r="R220">
        <v>12</v>
      </c>
      <c r="S220">
        <f>M220*60+N220</f>
        <v>406</v>
      </c>
      <c r="T220">
        <f>O220*60+P220</f>
        <v>462</v>
      </c>
      <c r="U220">
        <f>Q220*60+R220</f>
        <v>492</v>
      </c>
      <c r="V220">
        <f>T220-S220</f>
        <v>56</v>
      </c>
      <c r="W220">
        <f>U220-T220</f>
        <v>30</v>
      </c>
      <c r="X220">
        <v>1</v>
      </c>
      <c r="Y220">
        <v>35</v>
      </c>
    </row>
    <row r="221" spans="1:25" x14ac:dyDescent="0.2">
      <c r="A221" t="s">
        <v>23</v>
      </c>
      <c r="B221">
        <v>2266</v>
      </c>
      <c r="C221" t="s">
        <v>42</v>
      </c>
      <c r="D221" t="s">
        <v>6</v>
      </c>
      <c r="E221" t="s">
        <v>35</v>
      </c>
      <c r="F221" t="s">
        <v>70</v>
      </c>
      <c r="G221" s="1">
        <v>44963</v>
      </c>
      <c r="H221" s="1">
        <v>45192</v>
      </c>
      <c r="I221" s="1">
        <v>45239</v>
      </c>
      <c r="J221">
        <f t="shared" si="6"/>
        <v>229</v>
      </c>
      <c r="K221">
        <f t="shared" si="7"/>
        <v>276</v>
      </c>
      <c r="L221">
        <v>4</v>
      </c>
      <c r="M221">
        <v>5</v>
      </c>
      <c r="N221">
        <v>46</v>
      </c>
      <c r="O221">
        <v>6</v>
      </c>
      <c r="P221">
        <v>28</v>
      </c>
      <c r="Q221">
        <v>10</v>
      </c>
      <c r="R221">
        <v>23</v>
      </c>
      <c r="S221">
        <f>M221*60+N221</f>
        <v>346</v>
      </c>
      <c r="T221">
        <f>O221*60+P221</f>
        <v>388</v>
      </c>
      <c r="U221">
        <f>Q221*60+R221</f>
        <v>623</v>
      </c>
      <c r="V221">
        <f>T221-S221</f>
        <v>42</v>
      </c>
      <c r="W221">
        <f>U221-T221</f>
        <v>235</v>
      </c>
      <c r="X221">
        <v>1</v>
      </c>
      <c r="Y221">
        <v>35</v>
      </c>
    </row>
    <row r="222" spans="1:25" x14ac:dyDescent="0.2">
      <c r="A222" t="s">
        <v>23</v>
      </c>
      <c r="B222">
        <v>2458</v>
      </c>
      <c r="C222" t="s">
        <v>45</v>
      </c>
      <c r="D222" t="s">
        <v>7</v>
      </c>
      <c r="E222" t="s">
        <v>34</v>
      </c>
      <c r="F222" t="s">
        <v>83</v>
      </c>
      <c r="G222" s="1">
        <v>44984</v>
      </c>
      <c r="H222" s="1">
        <v>45192</v>
      </c>
      <c r="I222" s="1">
        <v>45239</v>
      </c>
      <c r="J222">
        <f t="shared" si="6"/>
        <v>208</v>
      </c>
      <c r="K222">
        <f t="shared" si="7"/>
        <v>255</v>
      </c>
      <c r="L222">
        <v>1</v>
      </c>
      <c r="M222">
        <v>8</v>
      </c>
      <c r="N222">
        <v>43</v>
      </c>
      <c r="O222">
        <v>8</v>
      </c>
      <c r="P222">
        <v>45</v>
      </c>
      <c r="Q222">
        <v>9</v>
      </c>
      <c r="R222">
        <v>56</v>
      </c>
      <c r="S222">
        <f>M222*60+N222</f>
        <v>523</v>
      </c>
      <c r="T222">
        <f>O222*60+P222</f>
        <v>525</v>
      </c>
      <c r="U222">
        <f>Q222*60+R222</f>
        <v>596</v>
      </c>
      <c r="V222">
        <f>T222-S222</f>
        <v>2</v>
      </c>
      <c r="W222">
        <f>U222-T222</f>
        <v>71</v>
      </c>
      <c r="X222">
        <v>1</v>
      </c>
      <c r="Y222">
        <v>36</v>
      </c>
    </row>
    <row r="223" spans="1:25" x14ac:dyDescent="0.2">
      <c r="A223" t="s">
        <v>23</v>
      </c>
      <c r="B223">
        <v>2458</v>
      </c>
      <c r="C223" t="s">
        <v>45</v>
      </c>
      <c r="D223" t="s">
        <v>7</v>
      </c>
      <c r="E223" t="s">
        <v>35</v>
      </c>
      <c r="F223" t="s">
        <v>83</v>
      </c>
      <c r="G223" s="1">
        <v>44984</v>
      </c>
      <c r="H223" s="1">
        <v>45192</v>
      </c>
      <c r="I223" s="1">
        <v>45239</v>
      </c>
      <c r="J223">
        <f t="shared" si="6"/>
        <v>208</v>
      </c>
      <c r="K223">
        <f t="shared" si="7"/>
        <v>255</v>
      </c>
      <c r="L223">
        <v>2</v>
      </c>
      <c r="M223">
        <v>6</v>
      </c>
      <c r="N223">
        <v>30</v>
      </c>
      <c r="O223">
        <v>7</v>
      </c>
      <c r="P223">
        <v>7</v>
      </c>
      <c r="Q223">
        <v>8</v>
      </c>
      <c r="R223">
        <v>8</v>
      </c>
      <c r="S223">
        <f>M223*60+N223</f>
        <v>390</v>
      </c>
      <c r="T223">
        <f>O223*60+P223</f>
        <v>427</v>
      </c>
      <c r="U223">
        <f>Q223*60+R223</f>
        <v>488</v>
      </c>
      <c r="V223">
        <f>T223-S223</f>
        <v>37</v>
      </c>
      <c r="W223">
        <f>U223-T223</f>
        <v>61</v>
      </c>
      <c r="X223">
        <v>1</v>
      </c>
      <c r="Y223">
        <v>36</v>
      </c>
    </row>
    <row r="224" spans="1:25" x14ac:dyDescent="0.2">
      <c r="A224" t="s">
        <v>23</v>
      </c>
      <c r="B224">
        <v>2458</v>
      </c>
      <c r="C224" t="s">
        <v>45</v>
      </c>
      <c r="D224" t="s">
        <v>7</v>
      </c>
      <c r="E224" t="s">
        <v>33</v>
      </c>
      <c r="F224" t="s">
        <v>83</v>
      </c>
      <c r="G224" s="1">
        <v>44984</v>
      </c>
      <c r="H224" s="1">
        <v>45192</v>
      </c>
      <c r="I224" s="1">
        <v>45239</v>
      </c>
      <c r="J224">
        <f t="shared" si="6"/>
        <v>208</v>
      </c>
      <c r="K224">
        <f t="shared" si="7"/>
        <v>255</v>
      </c>
      <c r="L224">
        <v>3</v>
      </c>
      <c r="M224">
        <v>6</v>
      </c>
      <c r="N224">
        <v>50</v>
      </c>
      <c r="O224">
        <v>12</v>
      </c>
      <c r="P224">
        <v>29</v>
      </c>
      <c r="Q224">
        <v>13</v>
      </c>
      <c r="R224">
        <v>38</v>
      </c>
      <c r="S224">
        <f>M224*60+N224</f>
        <v>410</v>
      </c>
      <c r="T224">
        <f>O224*60+P224</f>
        <v>749</v>
      </c>
      <c r="U224">
        <f>Q224*60+R224</f>
        <v>818</v>
      </c>
      <c r="V224">
        <f>T224-S224</f>
        <v>339</v>
      </c>
      <c r="W224">
        <f>U224-T224</f>
        <v>69</v>
      </c>
      <c r="X224">
        <v>1</v>
      </c>
      <c r="Y224">
        <v>36</v>
      </c>
    </row>
    <row r="225" spans="1:25" x14ac:dyDescent="0.2">
      <c r="A225" t="s">
        <v>23</v>
      </c>
      <c r="B225">
        <v>2458</v>
      </c>
      <c r="C225" t="s">
        <v>45</v>
      </c>
      <c r="D225" t="s">
        <v>7</v>
      </c>
      <c r="E225" t="s">
        <v>32</v>
      </c>
      <c r="F225" t="s">
        <v>83</v>
      </c>
      <c r="G225" s="1">
        <v>44984</v>
      </c>
      <c r="H225" s="1">
        <v>45192</v>
      </c>
      <c r="I225" s="1">
        <v>45239</v>
      </c>
      <c r="J225">
        <f t="shared" si="6"/>
        <v>208</v>
      </c>
      <c r="K225">
        <f t="shared" si="7"/>
        <v>255</v>
      </c>
      <c r="L225">
        <v>4</v>
      </c>
      <c r="M225">
        <v>5</v>
      </c>
      <c r="N225">
        <v>50</v>
      </c>
      <c r="O225">
        <v>7</v>
      </c>
      <c r="P225">
        <v>31</v>
      </c>
      <c r="Q225">
        <v>8</v>
      </c>
      <c r="R225">
        <v>50</v>
      </c>
      <c r="S225">
        <f>M225*60+N225</f>
        <v>350</v>
      </c>
      <c r="T225">
        <f>O225*60+P225</f>
        <v>451</v>
      </c>
      <c r="U225">
        <f>Q225*60+R225</f>
        <v>530</v>
      </c>
      <c r="V225">
        <f>T225-S225</f>
        <v>101</v>
      </c>
      <c r="W225">
        <f>U225-T225</f>
        <v>79</v>
      </c>
      <c r="X225">
        <v>1</v>
      </c>
      <c r="Y225">
        <v>36</v>
      </c>
    </row>
    <row r="226" spans="1:25" x14ac:dyDescent="0.2">
      <c r="A226" t="s">
        <v>24</v>
      </c>
      <c r="B226">
        <v>1169</v>
      </c>
      <c r="C226" t="s">
        <v>40</v>
      </c>
      <c r="D226" t="s">
        <v>6</v>
      </c>
      <c r="E226" t="s">
        <v>35</v>
      </c>
      <c r="F226" t="s">
        <v>39</v>
      </c>
      <c r="G226" s="1">
        <v>44902</v>
      </c>
      <c r="H226" s="1">
        <v>45192</v>
      </c>
      <c r="I226" s="1">
        <v>45244</v>
      </c>
      <c r="J226">
        <f t="shared" si="6"/>
        <v>290</v>
      </c>
      <c r="K226">
        <f t="shared" si="7"/>
        <v>342</v>
      </c>
      <c r="L226">
        <v>1</v>
      </c>
      <c r="M226">
        <v>8</v>
      </c>
      <c r="N226">
        <v>25</v>
      </c>
      <c r="O226">
        <v>9</v>
      </c>
      <c r="P226">
        <v>8</v>
      </c>
      <c r="Q226">
        <v>14</v>
      </c>
      <c r="R226">
        <v>37</v>
      </c>
      <c r="S226">
        <f>M226*60+N226</f>
        <v>505</v>
      </c>
      <c r="T226">
        <f>O226*60+P226</f>
        <v>548</v>
      </c>
      <c r="U226">
        <f>Q226*60+R226</f>
        <v>877</v>
      </c>
      <c r="V226">
        <f>T226-S226</f>
        <v>43</v>
      </c>
      <c r="W226">
        <f>U226-T226</f>
        <v>329</v>
      </c>
      <c r="X226" t="s">
        <v>103</v>
      </c>
      <c r="Y226">
        <v>74</v>
      </c>
    </row>
    <row r="227" spans="1:25" x14ac:dyDescent="0.2">
      <c r="A227" t="s">
        <v>24</v>
      </c>
      <c r="B227">
        <v>1169</v>
      </c>
      <c r="C227" t="s">
        <v>40</v>
      </c>
      <c r="D227" t="s">
        <v>6</v>
      </c>
      <c r="E227" t="s">
        <v>32</v>
      </c>
      <c r="F227" t="s">
        <v>39</v>
      </c>
      <c r="G227" s="1">
        <v>44902</v>
      </c>
      <c r="H227" s="1">
        <v>45192</v>
      </c>
      <c r="I227" s="1">
        <v>45244</v>
      </c>
      <c r="J227">
        <f t="shared" si="6"/>
        <v>290</v>
      </c>
      <c r="K227">
        <f t="shared" si="7"/>
        <v>342</v>
      </c>
      <c r="L227">
        <v>2</v>
      </c>
      <c r="M227">
        <v>5</v>
      </c>
      <c r="N227">
        <v>42</v>
      </c>
      <c r="O227">
        <v>9</v>
      </c>
      <c r="P227">
        <v>35</v>
      </c>
      <c r="Q227">
        <v>17</v>
      </c>
      <c r="R227">
        <v>2</v>
      </c>
      <c r="S227">
        <f>M227*60+N227</f>
        <v>342</v>
      </c>
      <c r="T227">
        <f>O227*60+P227</f>
        <v>575</v>
      </c>
      <c r="U227">
        <f>Q227*60+R227</f>
        <v>1022</v>
      </c>
      <c r="V227">
        <f>T227-S227</f>
        <v>233</v>
      </c>
      <c r="W227">
        <f>U227-T227</f>
        <v>447</v>
      </c>
      <c r="X227" t="s">
        <v>103</v>
      </c>
      <c r="Y227">
        <v>74</v>
      </c>
    </row>
    <row r="228" spans="1:25" x14ac:dyDescent="0.2">
      <c r="A228" t="s">
        <v>24</v>
      </c>
      <c r="B228">
        <v>1169</v>
      </c>
      <c r="C228" t="s">
        <v>40</v>
      </c>
      <c r="D228" t="s">
        <v>6</v>
      </c>
      <c r="E228" t="s">
        <v>33</v>
      </c>
      <c r="F228" t="s">
        <v>39</v>
      </c>
      <c r="G228" s="1">
        <v>44902</v>
      </c>
      <c r="H228" s="1">
        <v>45192</v>
      </c>
      <c r="I228" s="1">
        <v>45244</v>
      </c>
      <c r="J228">
        <f t="shared" si="6"/>
        <v>290</v>
      </c>
      <c r="K228">
        <f t="shared" si="7"/>
        <v>342</v>
      </c>
      <c r="L228">
        <v>3</v>
      </c>
      <c r="M228">
        <v>7</v>
      </c>
      <c r="N228">
        <v>49</v>
      </c>
      <c r="O228">
        <v>8</v>
      </c>
      <c r="P228">
        <v>26</v>
      </c>
      <c r="Q228">
        <v>19</v>
      </c>
      <c r="R228">
        <v>50</v>
      </c>
      <c r="S228">
        <f>M228*60+N228</f>
        <v>469</v>
      </c>
      <c r="T228">
        <f>O228*60+P228</f>
        <v>506</v>
      </c>
      <c r="U228">
        <f>Q228*60+R228</f>
        <v>1190</v>
      </c>
      <c r="V228">
        <f>T228-S228</f>
        <v>37</v>
      </c>
      <c r="W228">
        <f>U228-T228</f>
        <v>684</v>
      </c>
      <c r="X228" t="s">
        <v>103</v>
      </c>
      <c r="Y228">
        <v>74</v>
      </c>
    </row>
    <row r="229" spans="1:25" x14ac:dyDescent="0.2">
      <c r="A229" t="s">
        <v>24</v>
      </c>
      <c r="B229">
        <v>1169</v>
      </c>
      <c r="C229" t="s">
        <v>40</v>
      </c>
      <c r="D229" t="s">
        <v>6</v>
      </c>
      <c r="E229" t="s">
        <v>34</v>
      </c>
      <c r="F229" t="s">
        <v>39</v>
      </c>
      <c r="G229" s="1">
        <v>44902</v>
      </c>
      <c r="H229" s="1">
        <v>45192</v>
      </c>
      <c r="I229" s="1">
        <v>45244</v>
      </c>
      <c r="J229">
        <f t="shared" si="6"/>
        <v>290</v>
      </c>
      <c r="K229">
        <f t="shared" si="7"/>
        <v>342</v>
      </c>
      <c r="L229">
        <v>4</v>
      </c>
      <c r="M229">
        <v>8</v>
      </c>
      <c r="N229">
        <v>52</v>
      </c>
      <c r="O229">
        <v>8</v>
      </c>
      <c r="P229">
        <v>58</v>
      </c>
      <c r="Q229">
        <v>15</v>
      </c>
      <c r="R229">
        <v>33</v>
      </c>
      <c r="S229">
        <f>M229*60+N229</f>
        <v>532</v>
      </c>
      <c r="T229">
        <f>O229*60+P229</f>
        <v>538</v>
      </c>
      <c r="U229">
        <f>Q229*60+R229</f>
        <v>933</v>
      </c>
      <c r="V229">
        <f>T229-S229</f>
        <v>6</v>
      </c>
      <c r="W229">
        <f>U229-T229</f>
        <v>395</v>
      </c>
      <c r="X229" t="s">
        <v>103</v>
      </c>
      <c r="Y229">
        <v>74</v>
      </c>
    </row>
    <row r="230" spans="1:25" x14ac:dyDescent="0.2">
      <c r="A230" t="s">
        <v>24</v>
      </c>
      <c r="B230">
        <v>2162</v>
      </c>
      <c r="C230" t="s">
        <v>38</v>
      </c>
      <c r="D230" t="s">
        <v>7</v>
      </c>
      <c r="E230" t="s">
        <v>33</v>
      </c>
      <c r="F230" t="s">
        <v>59</v>
      </c>
      <c r="G230" s="1">
        <v>44977</v>
      </c>
      <c r="H230" s="1">
        <v>45192</v>
      </c>
      <c r="I230" s="1">
        <v>45243</v>
      </c>
      <c r="J230">
        <f t="shared" si="6"/>
        <v>215</v>
      </c>
      <c r="K230">
        <f t="shared" si="7"/>
        <v>266</v>
      </c>
      <c r="L230">
        <v>1</v>
      </c>
      <c r="M230">
        <v>8</v>
      </c>
      <c r="N230">
        <v>25</v>
      </c>
      <c r="O230">
        <v>10</v>
      </c>
      <c r="P230">
        <v>52</v>
      </c>
      <c r="Q230">
        <v>16</v>
      </c>
      <c r="R230">
        <v>18</v>
      </c>
      <c r="S230">
        <f>M230*60+N230</f>
        <v>505</v>
      </c>
      <c r="T230">
        <f>O230*60+P230</f>
        <v>652</v>
      </c>
      <c r="U230">
        <f>Q230*60+R230</f>
        <v>978</v>
      </c>
      <c r="V230">
        <f>T230-S230</f>
        <v>147</v>
      </c>
      <c r="W230">
        <f>U230-T230</f>
        <v>326</v>
      </c>
      <c r="X230" t="s">
        <v>103</v>
      </c>
      <c r="Y230">
        <v>61</v>
      </c>
    </row>
    <row r="231" spans="1:25" x14ac:dyDescent="0.2">
      <c r="A231" t="s">
        <v>24</v>
      </c>
      <c r="B231">
        <v>2162</v>
      </c>
      <c r="C231" t="s">
        <v>38</v>
      </c>
      <c r="D231" t="s">
        <v>7</v>
      </c>
      <c r="E231" t="s">
        <v>34</v>
      </c>
      <c r="F231" t="s">
        <v>59</v>
      </c>
      <c r="G231" s="1">
        <v>44977</v>
      </c>
      <c r="H231" s="1">
        <v>45192</v>
      </c>
      <c r="I231" s="1">
        <v>45243</v>
      </c>
      <c r="J231">
        <f t="shared" si="6"/>
        <v>215</v>
      </c>
      <c r="K231">
        <f t="shared" si="7"/>
        <v>266</v>
      </c>
      <c r="L231">
        <v>2</v>
      </c>
      <c r="M231">
        <v>5</v>
      </c>
      <c r="N231">
        <v>42</v>
      </c>
      <c r="O231">
        <v>6</v>
      </c>
      <c r="P231">
        <v>44</v>
      </c>
      <c r="Q231">
        <v>7</v>
      </c>
      <c r="R231">
        <v>10</v>
      </c>
      <c r="S231">
        <f>M231*60+N231</f>
        <v>342</v>
      </c>
      <c r="T231">
        <f>O231*60+P231</f>
        <v>404</v>
      </c>
      <c r="U231">
        <f>Q231*60+R231</f>
        <v>430</v>
      </c>
      <c r="V231">
        <f>T231-S231</f>
        <v>62</v>
      </c>
      <c r="W231">
        <f>U231-T231</f>
        <v>26</v>
      </c>
      <c r="X231">
        <v>1</v>
      </c>
      <c r="Y231">
        <v>61</v>
      </c>
    </row>
    <row r="232" spans="1:25" x14ac:dyDescent="0.2">
      <c r="A232" t="s">
        <v>24</v>
      </c>
      <c r="B232">
        <v>2162</v>
      </c>
      <c r="C232" t="s">
        <v>38</v>
      </c>
      <c r="D232" t="s">
        <v>7</v>
      </c>
      <c r="E232" t="s">
        <v>32</v>
      </c>
      <c r="F232" t="s">
        <v>59</v>
      </c>
      <c r="G232" s="1">
        <v>44977</v>
      </c>
      <c r="H232" s="1">
        <v>45192</v>
      </c>
      <c r="I232" s="1">
        <v>45243</v>
      </c>
      <c r="J232">
        <f t="shared" si="6"/>
        <v>215</v>
      </c>
      <c r="K232">
        <f t="shared" si="7"/>
        <v>266</v>
      </c>
      <c r="L232">
        <v>3</v>
      </c>
      <c r="M232">
        <v>7</v>
      </c>
      <c r="N232">
        <v>49</v>
      </c>
      <c r="O232">
        <v>9</v>
      </c>
      <c r="P232">
        <v>15</v>
      </c>
      <c r="Q232">
        <v>11</v>
      </c>
      <c r="R232">
        <v>16</v>
      </c>
      <c r="S232">
        <f>M232*60+N232</f>
        <v>469</v>
      </c>
      <c r="T232">
        <f>O232*60+P232</f>
        <v>555</v>
      </c>
      <c r="U232">
        <f>Q232*60+R232</f>
        <v>676</v>
      </c>
      <c r="V232">
        <f>T232-S232</f>
        <v>86</v>
      </c>
      <c r="W232">
        <f>U232-T232</f>
        <v>121</v>
      </c>
      <c r="X232" t="s">
        <v>103</v>
      </c>
      <c r="Y232">
        <v>61</v>
      </c>
    </row>
    <row r="233" spans="1:25" x14ac:dyDescent="0.2">
      <c r="A233" t="s">
        <v>24</v>
      </c>
      <c r="B233">
        <v>2162</v>
      </c>
      <c r="C233" t="s">
        <v>38</v>
      </c>
      <c r="D233" t="s">
        <v>7</v>
      </c>
      <c r="E233" t="s">
        <v>35</v>
      </c>
      <c r="F233" t="s">
        <v>59</v>
      </c>
      <c r="G233" s="1">
        <v>44977</v>
      </c>
      <c r="H233" s="1">
        <v>45192</v>
      </c>
      <c r="I233" s="1">
        <v>45243</v>
      </c>
      <c r="J233">
        <f t="shared" si="6"/>
        <v>215</v>
      </c>
      <c r="K233">
        <f t="shared" si="7"/>
        <v>266</v>
      </c>
      <c r="L233">
        <v>4</v>
      </c>
      <c r="M233">
        <v>8</v>
      </c>
      <c r="N233">
        <v>52</v>
      </c>
      <c r="O233">
        <v>15</v>
      </c>
      <c r="P233">
        <v>56</v>
      </c>
      <c r="Q233">
        <v>17</v>
      </c>
      <c r="R233">
        <v>5</v>
      </c>
      <c r="S233">
        <f>M233*60+N233</f>
        <v>532</v>
      </c>
      <c r="T233">
        <f>O233*60+P233</f>
        <v>956</v>
      </c>
      <c r="U233">
        <f>Q233*60+R233</f>
        <v>1025</v>
      </c>
      <c r="V233">
        <f>T233-S233</f>
        <v>424</v>
      </c>
      <c r="W233">
        <f>U233-T233</f>
        <v>69</v>
      </c>
      <c r="X233">
        <v>1</v>
      </c>
      <c r="Y233">
        <v>61</v>
      </c>
    </row>
    <row r="234" spans="1:25" x14ac:dyDescent="0.2">
      <c r="A234" t="s">
        <v>24</v>
      </c>
      <c r="B234">
        <v>2492</v>
      </c>
      <c r="C234" t="s">
        <v>45</v>
      </c>
      <c r="D234" t="s">
        <v>7</v>
      </c>
      <c r="E234" t="s">
        <v>32</v>
      </c>
      <c r="F234" t="s">
        <v>85</v>
      </c>
      <c r="G234" s="1">
        <v>44984</v>
      </c>
      <c r="H234" s="1">
        <v>45192</v>
      </c>
      <c r="I234" s="1">
        <v>45240</v>
      </c>
      <c r="J234">
        <f t="shared" si="6"/>
        <v>208</v>
      </c>
      <c r="K234">
        <f t="shared" si="7"/>
        <v>256</v>
      </c>
      <c r="L234">
        <v>1</v>
      </c>
      <c r="M234">
        <v>8</v>
      </c>
      <c r="N234">
        <v>29</v>
      </c>
      <c r="O234">
        <v>9</v>
      </c>
      <c r="P234">
        <v>3</v>
      </c>
      <c r="Q234">
        <v>42</v>
      </c>
      <c r="R234">
        <v>4</v>
      </c>
      <c r="S234">
        <f>M234*60+N234</f>
        <v>509</v>
      </c>
      <c r="T234">
        <f>O234*60+P234</f>
        <v>543</v>
      </c>
      <c r="U234">
        <f>Q234*60+R234</f>
        <v>2524</v>
      </c>
      <c r="V234">
        <f>T234-S234</f>
        <v>34</v>
      </c>
      <c r="W234">
        <f>U234-T234</f>
        <v>1981</v>
      </c>
      <c r="X234" t="s">
        <v>103</v>
      </c>
      <c r="Y234">
        <v>54</v>
      </c>
    </row>
    <row r="235" spans="1:25" x14ac:dyDescent="0.2">
      <c r="A235" t="s">
        <v>24</v>
      </c>
      <c r="B235">
        <v>2492</v>
      </c>
      <c r="C235" t="s">
        <v>45</v>
      </c>
      <c r="D235" t="s">
        <v>7</v>
      </c>
      <c r="E235" t="s">
        <v>35</v>
      </c>
      <c r="F235" t="s">
        <v>85</v>
      </c>
      <c r="G235" s="1">
        <v>44984</v>
      </c>
      <c r="H235" s="1">
        <v>45192</v>
      </c>
      <c r="I235" s="1">
        <v>45240</v>
      </c>
      <c r="J235">
        <f t="shared" si="6"/>
        <v>208</v>
      </c>
      <c r="K235">
        <f t="shared" si="7"/>
        <v>256</v>
      </c>
      <c r="L235">
        <v>2</v>
      </c>
      <c r="M235">
        <v>5</v>
      </c>
      <c r="N235">
        <v>46</v>
      </c>
      <c r="O235">
        <v>6</v>
      </c>
      <c r="P235">
        <v>0</v>
      </c>
      <c r="Q235">
        <v>6</v>
      </c>
      <c r="R235">
        <v>21</v>
      </c>
      <c r="S235">
        <f>M235*60+N235</f>
        <v>346</v>
      </c>
      <c r="T235">
        <f>O235*60+P235</f>
        <v>360</v>
      </c>
      <c r="U235">
        <f>Q235*60+R235</f>
        <v>381</v>
      </c>
      <c r="V235">
        <f>T235-S235</f>
        <v>14</v>
      </c>
      <c r="W235">
        <f>U235-T235</f>
        <v>21</v>
      </c>
      <c r="X235">
        <v>1</v>
      </c>
      <c r="Y235">
        <v>54</v>
      </c>
    </row>
    <row r="236" spans="1:25" x14ac:dyDescent="0.2">
      <c r="A236" t="s">
        <v>24</v>
      </c>
      <c r="B236">
        <v>2492</v>
      </c>
      <c r="C236" t="s">
        <v>45</v>
      </c>
      <c r="D236" t="s">
        <v>7</v>
      </c>
      <c r="E236" t="s">
        <v>34</v>
      </c>
      <c r="F236" t="s">
        <v>85</v>
      </c>
      <c r="G236" s="1">
        <v>44984</v>
      </c>
      <c r="H236" s="1">
        <v>45192</v>
      </c>
      <c r="I236" s="1">
        <v>45240</v>
      </c>
      <c r="J236">
        <f t="shared" si="6"/>
        <v>208</v>
      </c>
      <c r="K236">
        <f t="shared" si="7"/>
        <v>256</v>
      </c>
      <c r="L236">
        <v>3</v>
      </c>
      <c r="M236">
        <v>7</v>
      </c>
      <c r="N236">
        <v>53</v>
      </c>
      <c r="O236">
        <v>8</v>
      </c>
      <c r="P236">
        <v>17</v>
      </c>
      <c r="Q236">
        <v>8</v>
      </c>
      <c r="R236">
        <v>19</v>
      </c>
      <c r="S236">
        <f>M236*60+N236</f>
        <v>473</v>
      </c>
      <c r="T236">
        <f>O236*60+P236</f>
        <v>497</v>
      </c>
      <c r="U236">
        <f>Q236*60+R236</f>
        <v>499</v>
      </c>
      <c r="V236">
        <f>T236-S236</f>
        <v>24</v>
      </c>
      <c r="W236">
        <f>U236-T236</f>
        <v>2</v>
      </c>
      <c r="X236">
        <v>1</v>
      </c>
      <c r="Y236">
        <v>54</v>
      </c>
    </row>
    <row r="237" spans="1:25" x14ac:dyDescent="0.2">
      <c r="A237" t="s">
        <v>24</v>
      </c>
      <c r="B237">
        <v>2492</v>
      </c>
      <c r="C237" t="s">
        <v>45</v>
      </c>
      <c r="D237" t="s">
        <v>7</v>
      </c>
      <c r="E237" t="s">
        <v>33</v>
      </c>
      <c r="F237" t="s">
        <v>85</v>
      </c>
      <c r="G237" s="1">
        <v>44984</v>
      </c>
      <c r="H237" s="1">
        <v>45192</v>
      </c>
      <c r="I237" s="1">
        <v>45240</v>
      </c>
      <c r="J237">
        <f t="shared" si="6"/>
        <v>208</v>
      </c>
      <c r="K237">
        <f t="shared" si="7"/>
        <v>256</v>
      </c>
      <c r="L237">
        <v>4</v>
      </c>
      <c r="M237">
        <v>8</v>
      </c>
      <c r="N237">
        <v>55</v>
      </c>
      <c r="O237">
        <v>9</v>
      </c>
      <c r="P237">
        <v>44</v>
      </c>
      <c r="Q237">
        <v>11</v>
      </c>
      <c r="R237">
        <v>36</v>
      </c>
      <c r="S237">
        <f>M237*60+N237</f>
        <v>535</v>
      </c>
      <c r="T237">
        <f>O237*60+P237</f>
        <v>584</v>
      </c>
      <c r="U237">
        <f>Q237*60+R237</f>
        <v>696</v>
      </c>
      <c r="V237">
        <f>T237-S237</f>
        <v>49</v>
      </c>
      <c r="W237">
        <f>U237-T237</f>
        <v>112</v>
      </c>
      <c r="X237">
        <v>1</v>
      </c>
      <c r="Y237">
        <v>54</v>
      </c>
    </row>
    <row r="238" spans="1:25" x14ac:dyDescent="0.2">
      <c r="A238" t="s">
        <v>25</v>
      </c>
      <c r="B238">
        <v>1289</v>
      </c>
      <c r="C238" t="s">
        <v>42</v>
      </c>
      <c r="D238" t="s">
        <v>6</v>
      </c>
      <c r="E238" t="s">
        <v>34</v>
      </c>
      <c r="F238" t="s">
        <v>47</v>
      </c>
      <c r="G238" s="1">
        <v>44900</v>
      </c>
      <c r="H238" s="1">
        <v>45192</v>
      </c>
      <c r="I238" s="1">
        <v>45240</v>
      </c>
      <c r="J238">
        <f t="shared" si="6"/>
        <v>292</v>
      </c>
      <c r="K238">
        <f t="shared" si="7"/>
        <v>340</v>
      </c>
      <c r="L238">
        <v>1</v>
      </c>
      <c r="M238">
        <v>8</v>
      </c>
      <c r="N238">
        <v>39</v>
      </c>
      <c r="O238">
        <v>11</v>
      </c>
      <c r="P238">
        <v>32</v>
      </c>
      <c r="Q238">
        <v>11</v>
      </c>
      <c r="R238">
        <v>47</v>
      </c>
      <c r="S238">
        <f>M238*60+N238</f>
        <v>519</v>
      </c>
      <c r="T238">
        <f>O238*60+P238</f>
        <v>692</v>
      </c>
      <c r="U238">
        <f>Q238*60+R238</f>
        <v>707</v>
      </c>
      <c r="V238">
        <f>T238-S238</f>
        <v>173</v>
      </c>
      <c r="W238">
        <f>U238-T238</f>
        <v>15</v>
      </c>
      <c r="X238">
        <v>1</v>
      </c>
      <c r="Y238">
        <v>48</v>
      </c>
    </row>
    <row r="239" spans="1:25" x14ac:dyDescent="0.2">
      <c r="A239" t="s">
        <v>25</v>
      </c>
      <c r="B239">
        <v>1289</v>
      </c>
      <c r="C239" t="s">
        <v>42</v>
      </c>
      <c r="D239" t="s">
        <v>6</v>
      </c>
      <c r="E239" t="s">
        <v>33</v>
      </c>
      <c r="F239" t="s">
        <v>47</v>
      </c>
      <c r="G239" s="1">
        <v>44900</v>
      </c>
      <c r="H239" s="1">
        <v>45192</v>
      </c>
      <c r="I239" s="1">
        <v>45240</v>
      </c>
      <c r="J239">
        <f t="shared" si="6"/>
        <v>292</v>
      </c>
      <c r="K239">
        <f t="shared" si="7"/>
        <v>340</v>
      </c>
      <c r="L239">
        <v>2</v>
      </c>
      <c r="M239">
        <v>6</v>
      </c>
      <c r="N239">
        <v>0</v>
      </c>
      <c r="O239">
        <v>7</v>
      </c>
      <c r="P239">
        <v>33</v>
      </c>
      <c r="Q239">
        <v>9</v>
      </c>
      <c r="R239">
        <v>15</v>
      </c>
      <c r="S239">
        <f>M239*60+N239</f>
        <v>360</v>
      </c>
      <c r="T239">
        <f>O239*60+P239</f>
        <v>453</v>
      </c>
      <c r="U239">
        <f>Q239*60+R239</f>
        <v>555</v>
      </c>
      <c r="V239">
        <f>T239-S239</f>
        <v>93</v>
      </c>
      <c r="W239">
        <f>U239-T239</f>
        <v>102</v>
      </c>
      <c r="X239">
        <v>1</v>
      </c>
      <c r="Y239">
        <v>48</v>
      </c>
    </row>
    <row r="240" spans="1:25" x14ac:dyDescent="0.2">
      <c r="A240" t="s">
        <v>25</v>
      </c>
      <c r="B240">
        <v>1289</v>
      </c>
      <c r="C240" t="s">
        <v>42</v>
      </c>
      <c r="D240" t="s">
        <v>6</v>
      </c>
      <c r="E240" t="s">
        <v>35</v>
      </c>
      <c r="F240" t="s">
        <v>47</v>
      </c>
      <c r="G240" s="1">
        <v>44900</v>
      </c>
      <c r="H240" s="1">
        <v>45192</v>
      </c>
      <c r="I240" s="1">
        <v>45240</v>
      </c>
      <c r="J240">
        <f t="shared" si="6"/>
        <v>292</v>
      </c>
      <c r="K240">
        <f t="shared" si="7"/>
        <v>340</v>
      </c>
      <c r="L240">
        <v>3</v>
      </c>
      <c r="M240">
        <v>8</v>
      </c>
      <c r="N240">
        <v>8</v>
      </c>
      <c r="O240">
        <v>10</v>
      </c>
      <c r="P240">
        <v>17</v>
      </c>
      <c r="Q240">
        <v>12</v>
      </c>
      <c r="R240">
        <v>36</v>
      </c>
      <c r="S240">
        <f>M240*60+N240</f>
        <v>488</v>
      </c>
      <c r="T240">
        <f>O240*60+P240</f>
        <v>617</v>
      </c>
      <c r="U240">
        <f>Q240*60+R240</f>
        <v>756</v>
      </c>
      <c r="V240">
        <f>T240-S240</f>
        <v>129</v>
      </c>
      <c r="W240">
        <f>U240-T240</f>
        <v>139</v>
      </c>
      <c r="X240">
        <v>1</v>
      </c>
      <c r="Y240">
        <v>48</v>
      </c>
    </row>
    <row r="241" spans="1:25" x14ac:dyDescent="0.2">
      <c r="A241" t="s">
        <v>25</v>
      </c>
      <c r="B241">
        <v>1289</v>
      </c>
      <c r="C241" t="s">
        <v>42</v>
      </c>
      <c r="D241" t="s">
        <v>6</v>
      </c>
      <c r="E241" t="s">
        <v>32</v>
      </c>
      <c r="F241" t="s">
        <v>47</v>
      </c>
      <c r="G241" s="1">
        <v>44900</v>
      </c>
      <c r="H241" s="1">
        <v>45192</v>
      </c>
      <c r="I241" s="1">
        <v>45240</v>
      </c>
      <c r="J241">
        <f t="shared" si="6"/>
        <v>292</v>
      </c>
      <c r="K241">
        <f t="shared" si="7"/>
        <v>340</v>
      </c>
      <c r="L241">
        <v>4</v>
      </c>
      <c r="M241">
        <v>9</v>
      </c>
      <c r="N241">
        <v>10</v>
      </c>
      <c r="O241">
        <v>11</v>
      </c>
      <c r="P241">
        <v>34</v>
      </c>
      <c r="Q241">
        <v>11</v>
      </c>
      <c r="R241">
        <v>40</v>
      </c>
      <c r="S241">
        <f>M241*60+N241</f>
        <v>550</v>
      </c>
      <c r="T241">
        <f>O241*60+P241</f>
        <v>694</v>
      </c>
      <c r="U241">
        <f>Q241*60+R241</f>
        <v>700</v>
      </c>
      <c r="V241">
        <f>T241-S241</f>
        <v>144</v>
      </c>
      <c r="W241">
        <f>U241-T241</f>
        <v>6</v>
      </c>
      <c r="X241">
        <v>1</v>
      </c>
      <c r="Y241">
        <v>48</v>
      </c>
    </row>
    <row r="242" spans="1:25" x14ac:dyDescent="0.2">
      <c r="A242" t="s">
        <v>25</v>
      </c>
      <c r="B242">
        <v>1966</v>
      </c>
      <c r="C242" t="s">
        <v>38</v>
      </c>
      <c r="D242" t="s">
        <v>7</v>
      </c>
      <c r="E242" t="s">
        <v>33</v>
      </c>
      <c r="F242" t="s">
        <v>91</v>
      </c>
      <c r="G242" s="1">
        <v>44965</v>
      </c>
      <c r="H242" s="1">
        <v>45192</v>
      </c>
      <c r="I242" s="1">
        <v>45244</v>
      </c>
      <c r="J242">
        <f t="shared" si="6"/>
        <v>227</v>
      </c>
      <c r="K242">
        <f t="shared" si="7"/>
        <v>279</v>
      </c>
      <c r="L242">
        <v>1</v>
      </c>
      <c r="M242">
        <v>8</v>
      </c>
      <c r="N242">
        <v>39</v>
      </c>
      <c r="O242">
        <v>8</v>
      </c>
      <c r="P242">
        <v>52</v>
      </c>
      <c r="Q242">
        <v>17</v>
      </c>
      <c r="R242">
        <v>7</v>
      </c>
      <c r="S242">
        <f>M242*60+N242</f>
        <v>519</v>
      </c>
      <c r="T242">
        <f>O242*60+P242</f>
        <v>532</v>
      </c>
      <c r="U242">
        <f>Q242*60+R242</f>
        <v>1027</v>
      </c>
      <c r="V242">
        <f>T242-S242</f>
        <v>13</v>
      </c>
      <c r="W242">
        <f>U242-T242</f>
        <v>495</v>
      </c>
      <c r="X242">
        <v>1</v>
      </c>
      <c r="Y242">
        <v>69</v>
      </c>
    </row>
    <row r="243" spans="1:25" x14ac:dyDescent="0.2">
      <c r="A243" t="s">
        <v>25</v>
      </c>
      <c r="B243">
        <v>1966</v>
      </c>
      <c r="C243" t="s">
        <v>38</v>
      </c>
      <c r="D243" t="s">
        <v>7</v>
      </c>
      <c r="E243" t="s">
        <v>34</v>
      </c>
      <c r="F243" t="s">
        <v>91</v>
      </c>
      <c r="G243" s="1">
        <v>44965</v>
      </c>
      <c r="H243" s="1">
        <v>45192</v>
      </c>
      <c r="I243" s="1">
        <v>45244</v>
      </c>
      <c r="J243">
        <f t="shared" si="6"/>
        <v>227</v>
      </c>
      <c r="K243">
        <f t="shared" si="7"/>
        <v>279</v>
      </c>
      <c r="L243">
        <v>2</v>
      </c>
      <c r="M243">
        <v>6</v>
      </c>
      <c r="N243">
        <v>0</v>
      </c>
      <c r="O243">
        <v>6</v>
      </c>
      <c r="P243">
        <v>34</v>
      </c>
      <c r="Q243">
        <v>6</v>
      </c>
      <c r="R243">
        <v>43</v>
      </c>
      <c r="S243">
        <f>M243*60+N243</f>
        <v>360</v>
      </c>
      <c r="T243">
        <f>O243*60+P243</f>
        <v>394</v>
      </c>
      <c r="U243">
        <f>Q243*60+R243</f>
        <v>403</v>
      </c>
      <c r="V243">
        <f>T243-S243</f>
        <v>34</v>
      </c>
      <c r="W243">
        <f>U243-T243</f>
        <v>9</v>
      </c>
      <c r="X243">
        <v>1</v>
      </c>
      <c r="Y243">
        <v>69</v>
      </c>
    </row>
    <row r="244" spans="1:25" x14ac:dyDescent="0.2">
      <c r="A244" t="s">
        <v>25</v>
      </c>
      <c r="B244">
        <v>1966</v>
      </c>
      <c r="C244" t="s">
        <v>38</v>
      </c>
      <c r="D244" t="s">
        <v>7</v>
      </c>
      <c r="E244" t="s">
        <v>32</v>
      </c>
      <c r="F244" t="s">
        <v>91</v>
      </c>
      <c r="G244" s="1">
        <v>44965</v>
      </c>
      <c r="H244" s="1">
        <v>45192</v>
      </c>
      <c r="I244" s="1">
        <v>45244</v>
      </c>
      <c r="J244">
        <f t="shared" si="6"/>
        <v>227</v>
      </c>
      <c r="K244">
        <f t="shared" si="7"/>
        <v>279</v>
      </c>
      <c r="L244">
        <v>3</v>
      </c>
      <c r="M244">
        <v>8</v>
      </c>
      <c r="N244">
        <v>8</v>
      </c>
      <c r="O244">
        <v>8</v>
      </c>
      <c r="P244">
        <v>19</v>
      </c>
      <c r="Q244">
        <v>8</v>
      </c>
      <c r="R244">
        <v>20</v>
      </c>
      <c r="S244">
        <f>M244*60+N244</f>
        <v>488</v>
      </c>
      <c r="T244">
        <f>O244*60+P244</f>
        <v>499</v>
      </c>
      <c r="U244">
        <f>Q244*60+R244</f>
        <v>500</v>
      </c>
      <c r="V244">
        <f>T244-S244</f>
        <v>11</v>
      </c>
      <c r="W244">
        <f>U244-T244</f>
        <v>1</v>
      </c>
      <c r="X244">
        <v>1</v>
      </c>
      <c r="Y244">
        <v>69</v>
      </c>
    </row>
    <row r="245" spans="1:25" x14ac:dyDescent="0.2">
      <c r="A245" t="s">
        <v>25</v>
      </c>
      <c r="B245">
        <v>1966</v>
      </c>
      <c r="C245" t="s">
        <v>38</v>
      </c>
      <c r="D245" t="s">
        <v>7</v>
      </c>
      <c r="E245" t="s">
        <v>35</v>
      </c>
      <c r="F245" t="s">
        <v>91</v>
      </c>
      <c r="G245" s="1">
        <v>44965</v>
      </c>
      <c r="H245" s="1">
        <v>45192</v>
      </c>
      <c r="I245" s="1">
        <v>45244</v>
      </c>
      <c r="J245">
        <f t="shared" si="6"/>
        <v>227</v>
      </c>
      <c r="K245">
        <f t="shared" si="7"/>
        <v>279</v>
      </c>
      <c r="L245">
        <v>4</v>
      </c>
      <c r="M245">
        <v>9</v>
      </c>
      <c r="N245">
        <v>10</v>
      </c>
      <c r="O245">
        <v>9</v>
      </c>
      <c r="P245">
        <v>36</v>
      </c>
      <c r="Q245">
        <v>10</v>
      </c>
      <c r="R245">
        <v>7</v>
      </c>
      <c r="S245">
        <f>M245*60+N245</f>
        <v>550</v>
      </c>
      <c r="T245">
        <f>O245*60+P245</f>
        <v>576</v>
      </c>
      <c r="U245">
        <f>Q245*60+R245</f>
        <v>607</v>
      </c>
      <c r="V245">
        <f>T245-S245</f>
        <v>26</v>
      </c>
      <c r="W245">
        <f>U245-T245</f>
        <v>31</v>
      </c>
      <c r="X245">
        <v>1</v>
      </c>
      <c r="Y245">
        <v>69</v>
      </c>
    </row>
    <row r="246" spans="1:25" x14ac:dyDescent="0.2">
      <c r="A246" t="s">
        <v>26</v>
      </c>
      <c r="B246">
        <v>2004</v>
      </c>
      <c r="C246" t="s">
        <v>40</v>
      </c>
      <c r="D246" t="s">
        <v>7</v>
      </c>
      <c r="E246" t="s">
        <v>32</v>
      </c>
      <c r="F246" t="s">
        <v>51</v>
      </c>
      <c r="G246" s="1">
        <v>44967</v>
      </c>
      <c r="H246" s="1">
        <v>45192</v>
      </c>
      <c r="I246" s="1">
        <v>45239</v>
      </c>
      <c r="J246">
        <f t="shared" si="6"/>
        <v>225</v>
      </c>
      <c r="K246">
        <f t="shared" si="7"/>
        <v>272</v>
      </c>
      <c r="L246">
        <v>1</v>
      </c>
      <c r="M246">
        <v>9</v>
      </c>
      <c r="N246">
        <v>16</v>
      </c>
      <c r="O246">
        <v>13</v>
      </c>
      <c r="P246">
        <v>1</v>
      </c>
      <c r="Q246">
        <v>13</v>
      </c>
      <c r="R246">
        <v>29</v>
      </c>
      <c r="S246">
        <f>M246*60+N246</f>
        <v>556</v>
      </c>
      <c r="T246">
        <f>O246*60+P246</f>
        <v>781</v>
      </c>
      <c r="U246">
        <f>Q246*60+R246</f>
        <v>809</v>
      </c>
      <c r="V246">
        <f>T246-S246</f>
        <v>225</v>
      </c>
      <c r="W246">
        <f>U246-T246</f>
        <v>28</v>
      </c>
      <c r="X246">
        <v>0</v>
      </c>
      <c r="Y246">
        <v>34</v>
      </c>
    </row>
    <row r="247" spans="1:25" x14ac:dyDescent="0.2">
      <c r="A247" t="s">
        <v>26</v>
      </c>
      <c r="B247">
        <v>2004</v>
      </c>
      <c r="C247" t="s">
        <v>40</v>
      </c>
      <c r="D247" t="s">
        <v>7</v>
      </c>
      <c r="E247" t="s">
        <v>35</v>
      </c>
      <c r="F247" t="s">
        <v>51</v>
      </c>
      <c r="G247" s="1">
        <v>44967</v>
      </c>
      <c r="H247" s="1">
        <v>45192</v>
      </c>
      <c r="I247" s="1">
        <v>45239</v>
      </c>
      <c r="J247">
        <f t="shared" si="6"/>
        <v>225</v>
      </c>
      <c r="K247">
        <f t="shared" si="7"/>
        <v>272</v>
      </c>
      <c r="L247">
        <v>2</v>
      </c>
      <c r="M247">
        <v>6</v>
      </c>
      <c r="N247">
        <v>37</v>
      </c>
      <c r="O247">
        <v>10</v>
      </c>
      <c r="P247">
        <v>14</v>
      </c>
      <c r="Q247">
        <v>10</v>
      </c>
      <c r="R247">
        <v>17</v>
      </c>
      <c r="S247">
        <f>M247*60+N247</f>
        <v>397</v>
      </c>
      <c r="T247">
        <f>O247*60+P247</f>
        <v>614</v>
      </c>
      <c r="U247">
        <f>Q247*60+R247</f>
        <v>617</v>
      </c>
      <c r="V247">
        <f>T247-S247</f>
        <v>217</v>
      </c>
      <c r="W247">
        <f>U247-T247</f>
        <v>3</v>
      </c>
      <c r="X247">
        <v>1</v>
      </c>
      <c r="Y247">
        <v>34</v>
      </c>
    </row>
    <row r="248" spans="1:25" x14ac:dyDescent="0.2">
      <c r="A248" t="s">
        <v>26</v>
      </c>
      <c r="B248">
        <v>2004</v>
      </c>
      <c r="C248" t="s">
        <v>40</v>
      </c>
      <c r="D248" t="s">
        <v>7</v>
      </c>
      <c r="E248" t="s">
        <v>34</v>
      </c>
      <c r="F248" t="s">
        <v>51</v>
      </c>
      <c r="G248" s="1">
        <v>44967</v>
      </c>
      <c r="H248" s="1">
        <v>45192</v>
      </c>
      <c r="I248" s="1">
        <v>45239</v>
      </c>
      <c r="J248">
        <f t="shared" si="6"/>
        <v>225</v>
      </c>
      <c r="K248">
        <f t="shared" si="7"/>
        <v>272</v>
      </c>
      <c r="L248">
        <v>3</v>
      </c>
      <c r="M248">
        <v>8</v>
      </c>
      <c r="N248">
        <v>44</v>
      </c>
      <c r="O248">
        <v>9</v>
      </c>
      <c r="P248">
        <v>22</v>
      </c>
      <c r="Q248">
        <v>9</v>
      </c>
      <c r="R248">
        <v>48</v>
      </c>
      <c r="S248">
        <f>M248*60+N248</f>
        <v>524</v>
      </c>
      <c r="T248">
        <f>O248*60+P248</f>
        <v>562</v>
      </c>
      <c r="U248">
        <f>Q248*60+R248</f>
        <v>588</v>
      </c>
      <c r="V248">
        <f>T248-S248</f>
        <v>38</v>
      </c>
      <c r="W248">
        <f>U248-T248</f>
        <v>26</v>
      </c>
      <c r="X248">
        <v>1</v>
      </c>
      <c r="Y248">
        <v>34</v>
      </c>
    </row>
    <row r="249" spans="1:25" x14ac:dyDescent="0.2">
      <c r="A249" t="s">
        <v>26</v>
      </c>
      <c r="B249">
        <v>2004</v>
      </c>
      <c r="C249" t="s">
        <v>40</v>
      </c>
      <c r="D249" t="s">
        <v>7</v>
      </c>
      <c r="E249" t="s">
        <v>33</v>
      </c>
      <c r="F249" t="s">
        <v>51</v>
      </c>
      <c r="G249" s="1">
        <v>44967</v>
      </c>
      <c r="H249" s="1">
        <v>45192</v>
      </c>
      <c r="I249" s="1">
        <v>45239</v>
      </c>
      <c r="J249">
        <f t="shared" si="6"/>
        <v>225</v>
      </c>
      <c r="K249">
        <f t="shared" si="7"/>
        <v>272</v>
      </c>
      <c r="L249">
        <v>4</v>
      </c>
      <c r="M249">
        <v>9</v>
      </c>
      <c r="N249">
        <v>51</v>
      </c>
      <c r="O249">
        <v>10</v>
      </c>
      <c r="P249">
        <v>20</v>
      </c>
      <c r="Q249">
        <v>20</v>
      </c>
      <c r="R249">
        <v>58</v>
      </c>
      <c r="S249">
        <f>M249*60+N249</f>
        <v>591</v>
      </c>
      <c r="T249">
        <f>O249*60+P249</f>
        <v>620</v>
      </c>
      <c r="U249">
        <f>Q249*60+R249</f>
        <v>1258</v>
      </c>
      <c r="V249">
        <f>T249-S249</f>
        <v>29</v>
      </c>
      <c r="W249">
        <f>U249-T249</f>
        <v>638</v>
      </c>
      <c r="X249">
        <v>1</v>
      </c>
      <c r="Y249">
        <v>34</v>
      </c>
    </row>
    <row r="250" spans="1:25" x14ac:dyDescent="0.2">
      <c r="A250" t="s">
        <v>26</v>
      </c>
      <c r="B250">
        <v>2136</v>
      </c>
      <c r="C250" t="s">
        <v>45</v>
      </c>
      <c r="D250" t="s">
        <v>7</v>
      </c>
      <c r="E250" t="s">
        <v>34</v>
      </c>
      <c r="F250" t="s">
        <v>57</v>
      </c>
      <c r="G250" s="1">
        <v>44956</v>
      </c>
      <c r="H250" s="1">
        <v>45192</v>
      </c>
      <c r="I250" s="1">
        <v>45238</v>
      </c>
      <c r="J250">
        <f t="shared" si="6"/>
        <v>236</v>
      </c>
      <c r="K250">
        <f t="shared" si="7"/>
        <v>282</v>
      </c>
      <c r="L250">
        <v>1</v>
      </c>
      <c r="M250">
        <v>9</v>
      </c>
      <c r="N250">
        <v>15</v>
      </c>
      <c r="O250">
        <v>9</v>
      </c>
      <c r="P250">
        <v>59</v>
      </c>
      <c r="Q250">
        <v>12</v>
      </c>
      <c r="R250">
        <v>31</v>
      </c>
      <c r="S250">
        <f>M250*60+N250</f>
        <v>555</v>
      </c>
      <c r="T250">
        <f>O250*60+P250</f>
        <v>599</v>
      </c>
      <c r="U250">
        <f>Q250*60+R250</f>
        <v>751</v>
      </c>
      <c r="V250">
        <f>T250-S250</f>
        <v>44</v>
      </c>
      <c r="W250">
        <f>U250-T250</f>
        <v>152</v>
      </c>
      <c r="X250">
        <v>0</v>
      </c>
      <c r="Y250">
        <v>27</v>
      </c>
    </row>
    <row r="251" spans="1:25" x14ac:dyDescent="0.2">
      <c r="A251" t="s">
        <v>26</v>
      </c>
      <c r="B251">
        <v>2136</v>
      </c>
      <c r="C251" t="s">
        <v>45</v>
      </c>
      <c r="D251" t="s">
        <v>7</v>
      </c>
      <c r="E251" t="s">
        <v>33</v>
      </c>
      <c r="F251" t="s">
        <v>57</v>
      </c>
      <c r="G251" s="1">
        <v>44956</v>
      </c>
      <c r="H251" s="1">
        <v>45192</v>
      </c>
      <c r="I251" s="1">
        <v>45238</v>
      </c>
      <c r="J251">
        <f t="shared" si="6"/>
        <v>236</v>
      </c>
      <c r="K251">
        <f t="shared" si="7"/>
        <v>282</v>
      </c>
      <c r="L251">
        <v>2</v>
      </c>
      <c r="M251">
        <v>6</v>
      </c>
      <c r="N251">
        <v>36</v>
      </c>
      <c r="O251">
        <v>7</v>
      </c>
      <c r="P251">
        <v>30</v>
      </c>
      <c r="Q251">
        <v>10</v>
      </c>
      <c r="R251">
        <v>58</v>
      </c>
      <c r="S251">
        <f>M251*60+N251</f>
        <v>396</v>
      </c>
      <c r="T251">
        <f>O251*60+P251</f>
        <v>450</v>
      </c>
      <c r="U251">
        <f>Q251*60+R251</f>
        <v>658</v>
      </c>
      <c r="V251">
        <f>T251-S251</f>
        <v>54</v>
      </c>
      <c r="W251">
        <f>U251-T251</f>
        <v>208</v>
      </c>
      <c r="X251">
        <v>1</v>
      </c>
      <c r="Y251">
        <v>27</v>
      </c>
    </row>
    <row r="252" spans="1:25" x14ac:dyDescent="0.2">
      <c r="A252" t="s">
        <v>26</v>
      </c>
      <c r="B252">
        <v>2136</v>
      </c>
      <c r="C252" t="s">
        <v>45</v>
      </c>
      <c r="D252" t="s">
        <v>7</v>
      </c>
      <c r="E252" t="s">
        <v>35</v>
      </c>
      <c r="F252" t="s">
        <v>57</v>
      </c>
      <c r="G252" s="1">
        <v>44956</v>
      </c>
      <c r="H252" s="1">
        <v>45192</v>
      </c>
      <c r="I252" s="1">
        <v>45238</v>
      </c>
      <c r="J252">
        <f t="shared" si="6"/>
        <v>236</v>
      </c>
      <c r="K252">
        <f t="shared" si="7"/>
        <v>282</v>
      </c>
      <c r="L252">
        <v>3</v>
      </c>
      <c r="M252">
        <v>8</v>
      </c>
      <c r="N252">
        <v>43</v>
      </c>
      <c r="O252">
        <v>9</v>
      </c>
      <c r="P252">
        <v>33</v>
      </c>
      <c r="Q252">
        <v>13</v>
      </c>
      <c r="R252">
        <v>57</v>
      </c>
      <c r="S252">
        <f>M252*60+N252</f>
        <v>523</v>
      </c>
      <c r="T252">
        <f>O252*60+P252</f>
        <v>573</v>
      </c>
      <c r="U252">
        <f>Q252*60+R252</f>
        <v>837</v>
      </c>
      <c r="V252">
        <f>T252-S252</f>
        <v>50</v>
      </c>
      <c r="W252">
        <f>U252-T252</f>
        <v>264</v>
      </c>
      <c r="X252">
        <v>1</v>
      </c>
      <c r="Y252">
        <v>27</v>
      </c>
    </row>
    <row r="253" spans="1:25" x14ac:dyDescent="0.2">
      <c r="A253" t="s">
        <v>26</v>
      </c>
      <c r="B253">
        <v>2136</v>
      </c>
      <c r="C253" t="s">
        <v>45</v>
      </c>
      <c r="D253" t="s">
        <v>7</v>
      </c>
      <c r="E253" t="s">
        <v>32</v>
      </c>
      <c r="F253" t="s">
        <v>57</v>
      </c>
      <c r="G253" s="1">
        <v>44956</v>
      </c>
      <c r="H253" s="1">
        <v>45192</v>
      </c>
      <c r="I253" s="1">
        <v>45238</v>
      </c>
      <c r="J253">
        <f t="shared" si="6"/>
        <v>236</v>
      </c>
      <c r="K253">
        <f t="shared" si="7"/>
        <v>282</v>
      </c>
      <c r="L253">
        <v>4</v>
      </c>
      <c r="M253">
        <v>9</v>
      </c>
      <c r="N253">
        <v>49</v>
      </c>
      <c r="O253">
        <v>10</v>
      </c>
      <c r="P253">
        <v>25</v>
      </c>
      <c r="Q253">
        <v>10</v>
      </c>
      <c r="R253">
        <v>33</v>
      </c>
      <c r="S253">
        <f>M253*60+N253</f>
        <v>589</v>
      </c>
      <c r="T253">
        <f>O253*60+P253</f>
        <v>625</v>
      </c>
      <c r="U253">
        <f>Q253*60+R253</f>
        <v>633</v>
      </c>
      <c r="V253">
        <f>T253-S253</f>
        <v>36</v>
      </c>
      <c r="W253">
        <f>U253-T253</f>
        <v>8</v>
      </c>
      <c r="X253">
        <v>1</v>
      </c>
      <c r="Y253">
        <v>27</v>
      </c>
    </row>
    <row r="254" spans="1:25" x14ac:dyDescent="0.2">
      <c r="A254" t="s">
        <v>27</v>
      </c>
      <c r="B254">
        <v>1181</v>
      </c>
      <c r="C254" t="s">
        <v>42</v>
      </c>
      <c r="D254" t="s">
        <v>6</v>
      </c>
      <c r="E254" t="s">
        <v>33</v>
      </c>
      <c r="F254" t="s">
        <v>41</v>
      </c>
      <c r="G254" s="1">
        <v>44888</v>
      </c>
      <c r="H254" s="1">
        <v>45192</v>
      </c>
      <c r="I254" s="1">
        <v>45244</v>
      </c>
      <c r="J254">
        <f t="shared" si="6"/>
        <v>304</v>
      </c>
      <c r="K254">
        <f t="shared" si="7"/>
        <v>356</v>
      </c>
      <c r="L254">
        <v>1</v>
      </c>
      <c r="M254">
        <v>8</v>
      </c>
      <c r="N254">
        <v>59</v>
      </c>
      <c r="O254">
        <v>9</v>
      </c>
      <c r="P254">
        <v>48</v>
      </c>
      <c r="Q254">
        <v>11</v>
      </c>
      <c r="R254">
        <v>53</v>
      </c>
      <c r="S254">
        <f>M254*60+N254</f>
        <v>539</v>
      </c>
      <c r="T254">
        <f>O254*60+P254</f>
        <v>588</v>
      </c>
      <c r="U254">
        <f>Q254*60+R254</f>
        <v>713</v>
      </c>
      <c r="V254">
        <f>T254-S254</f>
        <v>49</v>
      </c>
      <c r="W254">
        <f>U254-T254</f>
        <v>125</v>
      </c>
      <c r="X254">
        <v>1</v>
      </c>
      <c r="Y254">
        <v>71</v>
      </c>
    </row>
    <row r="255" spans="1:25" x14ac:dyDescent="0.2">
      <c r="A255" t="s">
        <v>27</v>
      </c>
      <c r="B255">
        <v>1181</v>
      </c>
      <c r="C255" t="s">
        <v>42</v>
      </c>
      <c r="D255" t="s">
        <v>6</v>
      </c>
      <c r="E255" t="s">
        <v>32</v>
      </c>
      <c r="F255" t="s">
        <v>41</v>
      </c>
      <c r="G255" s="1">
        <v>44888</v>
      </c>
      <c r="H255" s="1">
        <v>45192</v>
      </c>
      <c r="I255" s="1">
        <v>45244</v>
      </c>
      <c r="J255">
        <f t="shared" si="6"/>
        <v>304</v>
      </c>
      <c r="K255">
        <f t="shared" si="7"/>
        <v>356</v>
      </c>
      <c r="L255">
        <v>2</v>
      </c>
      <c r="M255">
        <v>6</v>
      </c>
      <c r="N255">
        <v>21</v>
      </c>
      <c r="O255">
        <v>7</v>
      </c>
      <c r="P255">
        <v>15</v>
      </c>
      <c r="Q255">
        <v>8</v>
      </c>
      <c r="R255">
        <v>1</v>
      </c>
      <c r="S255">
        <f>M255*60+N255</f>
        <v>381</v>
      </c>
      <c r="T255">
        <f>O255*60+P255</f>
        <v>435</v>
      </c>
      <c r="U255">
        <f>Q255*60+R255</f>
        <v>481</v>
      </c>
      <c r="V255">
        <f>T255-S255</f>
        <v>54</v>
      </c>
      <c r="W255">
        <f>U255-T255</f>
        <v>46</v>
      </c>
      <c r="X255">
        <v>1</v>
      </c>
      <c r="Y255">
        <v>71</v>
      </c>
    </row>
    <row r="256" spans="1:25" x14ac:dyDescent="0.2">
      <c r="A256" t="s">
        <v>27</v>
      </c>
      <c r="B256">
        <v>1181</v>
      </c>
      <c r="C256" t="s">
        <v>42</v>
      </c>
      <c r="D256" t="s">
        <v>6</v>
      </c>
      <c r="E256" t="s">
        <v>35</v>
      </c>
      <c r="F256" t="s">
        <v>41</v>
      </c>
      <c r="G256" s="1">
        <v>44888</v>
      </c>
      <c r="H256" s="1">
        <v>45192</v>
      </c>
      <c r="I256" s="1">
        <v>45244</v>
      </c>
      <c r="J256">
        <f t="shared" si="6"/>
        <v>304</v>
      </c>
      <c r="K256">
        <f t="shared" si="7"/>
        <v>356</v>
      </c>
      <c r="L256">
        <v>3</v>
      </c>
      <c r="M256">
        <v>8</v>
      </c>
      <c r="N256">
        <v>26</v>
      </c>
      <c r="O256">
        <v>8</v>
      </c>
      <c r="P256">
        <v>58</v>
      </c>
      <c r="Q256">
        <v>9</v>
      </c>
      <c r="R256">
        <v>8</v>
      </c>
      <c r="S256">
        <f>M256*60+N256</f>
        <v>506</v>
      </c>
      <c r="T256">
        <f>O256*60+P256</f>
        <v>538</v>
      </c>
      <c r="U256">
        <f>Q256*60+R256</f>
        <v>548</v>
      </c>
      <c r="V256">
        <f>T256-S256</f>
        <v>32</v>
      </c>
      <c r="W256">
        <f>U256-T256</f>
        <v>10</v>
      </c>
      <c r="X256">
        <v>1</v>
      </c>
      <c r="Y256">
        <v>71</v>
      </c>
    </row>
    <row r="257" spans="1:25" x14ac:dyDescent="0.2">
      <c r="A257" t="s">
        <v>27</v>
      </c>
      <c r="B257">
        <v>1181</v>
      </c>
      <c r="C257" t="s">
        <v>42</v>
      </c>
      <c r="D257" t="s">
        <v>6</v>
      </c>
      <c r="E257" t="s">
        <v>34</v>
      </c>
      <c r="F257" t="s">
        <v>41</v>
      </c>
      <c r="G257" s="1">
        <v>44888</v>
      </c>
      <c r="H257" s="1">
        <v>45192</v>
      </c>
      <c r="I257" s="1">
        <v>45244</v>
      </c>
      <c r="J257">
        <f t="shared" si="6"/>
        <v>304</v>
      </c>
      <c r="K257">
        <f t="shared" si="7"/>
        <v>356</v>
      </c>
      <c r="L257">
        <v>4</v>
      </c>
      <c r="M257">
        <v>9</v>
      </c>
      <c r="N257">
        <v>33</v>
      </c>
      <c r="O257">
        <v>10</v>
      </c>
      <c r="P257">
        <v>27</v>
      </c>
      <c r="Q257">
        <v>10</v>
      </c>
      <c r="R257">
        <v>33</v>
      </c>
      <c r="S257">
        <f>M257*60+N257</f>
        <v>573</v>
      </c>
      <c r="T257">
        <f>O257*60+P257</f>
        <v>627</v>
      </c>
      <c r="U257">
        <f>Q257*60+R257</f>
        <v>633</v>
      </c>
      <c r="V257">
        <f>T257-S257</f>
        <v>54</v>
      </c>
      <c r="W257">
        <f>U257-T257</f>
        <v>6</v>
      </c>
      <c r="X257">
        <v>1</v>
      </c>
      <c r="Y257">
        <v>71</v>
      </c>
    </row>
    <row r="258" spans="1:25" x14ac:dyDescent="0.2">
      <c r="A258" t="s">
        <v>27</v>
      </c>
      <c r="B258">
        <v>1252</v>
      </c>
      <c r="C258" t="s">
        <v>40</v>
      </c>
      <c r="D258" t="s">
        <v>7</v>
      </c>
      <c r="E258" t="s">
        <v>35</v>
      </c>
      <c r="F258" t="s">
        <v>44</v>
      </c>
      <c r="G258" s="1">
        <v>44916</v>
      </c>
      <c r="H258" s="1">
        <v>45192</v>
      </c>
      <c r="I258" s="1">
        <v>45244</v>
      </c>
      <c r="J258">
        <f t="shared" si="6"/>
        <v>276</v>
      </c>
      <c r="K258">
        <f t="shared" si="7"/>
        <v>328</v>
      </c>
      <c r="L258">
        <v>1</v>
      </c>
      <c r="M258">
        <v>9</v>
      </c>
      <c r="N258">
        <v>2</v>
      </c>
      <c r="O258">
        <v>9</v>
      </c>
      <c r="P258">
        <v>5</v>
      </c>
      <c r="Q258">
        <v>14</v>
      </c>
      <c r="R258">
        <v>7</v>
      </c>
      <c r="S258">
        <f>M258*60+N258</f>
        <v>542</v>
      </c>
      <c r="T258">
        <f>O258*60+P258</f>
        <v>545</v>
      </c>
      <c r="U258">
        <f>Q258*60+R258</f>
        <v>847</v>
      </c>
      <c r="V258">
        <f>T258-S258</f>
        <v>3</v>
      </c>
      <c r="W258">
        <f>U258-T258</f>
        <v>302</v>
      </c>
      <c r="X258">
        <v>1</v>
      </c>
      <c r="Y258">
        <v>73</v>
      </c>
    </row>
    <row r="259" spans="1:25" x14ac:dyDescent="0.2">
      <c r="A259" t="s">
        <v>27</v>
      </c>
      <c r="B259">
        <v>1252</v>
      </c>
      <c r="C259" t="s">
        <v>40</v>
      </c>
      <c r="D259" t="s">
        <v>7</v>
      </c>
      <c r="E259" t="s">
        <v>33</v>
      </c>
      <c r="F259" t="s">
        <v>44</v>
      </c>
      <c r="G259" s="1">
        <v>44916</v>
      </c>
      <c r="H259" s="1">
        <v>45192</v>
      </c>
      <c r="I259" s="1">
        <v>45244</v>
      </c>
      <c r="J259">
        <f t="shared" ref="J259:J321" si="8">H259-G259</f>
        <v>276</v>
      </c>
      <c r="K259">
        <f t="shared" ref="K259:K321" si="9">I259-G259</f>
        <v>328</v>
      </c>
      <c r="L259">
        <v>2</v>
      </c>
      <c r="M259">
        <v>6</v>
      </c>
      <c r="N259">
        <v>25</v>
      </c>
      <c r="O259">
        <v>6</v>
      </c>
      <c r="P259">
        <v>26</v>
      </c>
      <c r="Q259">
        <v>34</v>
      </c>
      <c r="R259">
        <v>6</v>
      </c>
      <c r="S259">
        <f>M259*60+N259</f>
        <v>385</v>
      </c>
      <c r="T259">
        <f>O259*60+P259</f>
        <v>386</v>
      </c>
      <c r="U259">
        <f>Q259*60+R259</f>
        <v>2046</v>
      </c>
      <c r="V259">
        <f>T259-S259</f>
        <v>1</v>
      </c>
      <c r="W259">
        <f>U259-T259</f>
        <v>1660</v>
      </c>
      <c r="X259">
        <v>1</v>
      </c>
      <c r="Y259">
        <v>73</v>
      </c>
    </row>
    <row r="260" spans="1:25" x14ac:dyDescent="0.2">
      <c r="A260" t="s">
        <v>27</v>
      </c>
      <c r="B260">
        <v>1252</v>
      </c>
      <c r="C260" t="s">
        <v>40</v>
      </c>
      <c r="D260" t="s">
        <v>7</v>
      </c>
      <c r="E260" t="s">
        <v>34</v>
      </c>
      <c r="F260" t="s">
        <v>44</v>
      </c>
      <c r="G260" s="1">
        <v>44916</v>
      </c>
      <c r="H260" s="1">
        <v>45192</v>
      </c>
      <c r="I260" s="1">
        <v>45244</v>
      </c>
      <c r="J260">
        <f t="shared" si="8"/>
        <v>276</v>
      </c>
      <c r="K260">
        <f t="shared" si="9"/>
        <v>328</v>
      </c>
      <c r="L260">
        <v>3</v>
      </c>
      <c r="M260">
        <v>8</v>
      </c>
      <c r="N260">
        <v>30</v>
      </c>
      <c r="O260">
        <v>8</v>
      </c>
      <c r="P260">
        <v>42</v>
      </c>
      <c r="Q260">
        <v>9</v>
      </c>
      <c r="R260">
        <v>48</v>
      </c>
      <c r="S260">
        <f>M260*60+N260</f>
        <v>510</v>
      </c>
      <c r="T260">
        <f>O260*60+P260</f>
        <v>522</v>
      </c>
      <c r="U260">
        <f>Q260*60+R260</f>
        <v>588</v>
      </c>
      <c r="V260">
        <f>T260-S260</f>
        <v>12</v>
      </c>
      <c r="W260">
        <f>U260-T260</f>
        <v>66</v>
      </c>
      <c r="X260">
        <v>1</v>
      </c>
      <c r="Y260">
        <v>73</v>
      </c>
    </row>
    <row r="261" spans="1:25" x14ac:dyDescent="0.2">
      <c r="A261" t="s">
        <v>27</v>
      </c>
      <c r="B261">
        <v>1252</v>
      </c>
      <c r="C261" t="s">
        <v>40</v>
      </c>
      <c r="D261" t="s">
        <v>7</v>
      </c>
      <c r="E261" t="s">
        <v>32</v>
      </c>
      <c r="F261" t="s">
        <v>44</v>
      </c>
      <c r="G261" s="1">
        <v>44916</v>
      </c>
      <c r="H261" s="1">
        <v>45192</v>
      </c>
      <c r="I261" s="1">
        <v>45244</v>
      </c>
      <c r="J261">
        <f t="shared" si="8"/>
        <v>276</v>
      </c>
      <c r="K261">
        <f t="shared" si="9"/>
        <v>328</v>
      </c>
      <c r="L261">
        <v>4</v>
      </c>
      <c r="M261">
        <v>9</v>
      </c>
      <c r="N261">
        <v>36</v>
      </c>
      <c r="O261">
        <v>10</v>
      </c>
      <c r="P261">
        <v>45</v>
      </c>
      <c r="Q261">
        <v>11</v>
      </c>
      <c r="R261">
        <v>9</v>
      </c>
      <c r="S261">
        <f>M261*60+N261</f>
        <v>576</v>
      </c>
      <c r="T261">
        <f>O261*60+P261</f>
        <v>645</v>
      </c>
      <c r="U261">
        <f>Q261*60+R261</f>
        <v>669</v>
      </c>
      <c r="V261">
        <f>T261-S261</f>
        <v>69</v>
      </c>
      <c r="W261">
        <f>U261-T261</f>
        <v>24</v>
      </c>
      <c r="X261">
        <v>1</v>
      </c>
      <c r="Y261">
        <v>73</v>
      </c>
    </row>
    <row r="262" spans="1:25" x14ac:dyDescent="0.2">
      <c r="A262" t="s">
        <v>27</v>
      </c>
      <c r="B262">
        <v>2374</v>
      </c>
      <c r="C262" t="s">
        <v>45</v>
      </c>
      <c r="D262" t="s">
        <v>6</v>
      </c>
      <c r="E262" t="s">
        <v>35</v>
      </c>
      <c r="F262" t="s">
        <v>79</v>
      </c>
      <c r="G262" s="1">
        <v>44970</v>
      </c>
      <c r="H262" s="1">
        <v>45192</v>
      </c>
      <c r="I262" s="1">
        <v>45243</v>
      </c>
      <c r="J262">
        <f t="shared" si="8"/>
        <v>222</v>
      </c>
      <c r="K262">
        <f t="shared" si="9"/>
        <v>273</v>
      </c>
      <c r="L262">
        <v>1</v>
      </c>
      <c r="M262">
        <v>8</v>
      </c>
      <c r="N262">
        <v>59</v>
      </c>
      <c r="O262">
        <v>9</v>
      </c>
      <c r="P262">
        <v>0</v>
      </c>
      <c r="Q262">
        <v>10</v>
      </c>
      <c r="R262">
        <v>43</v>
      </c>
      <c r="S262">
        <f>M262*60+N262</f>
        <v>539</v>
      </c>
      <c r="T262">
        <f>O262*60+P262</f>
        <v>540</v>
      </c>
      <c r="U262">
        <f>Q262*60+R262</f>
        <v>643</v>
      </c>
      <c r="V262">
        <f>T262-S262</f>
        <v>1</v>
      </c>
      <c r="W262">
        <f>U262-T262</f>
        <v>103</v>
      </c>
      <c r="X262">
        <v>1</v>
      </c>
      <c r="Y262">
        <v>63</v>
      </c>
    </row>
    <row r="263" spans="1:25" x14ac:dyDescent="0.2">
      <c r="A263" t="s">
        <v>27</v>
      </c>
      <c r="B263">
        <v>2374</v>
      </c>
      <c r="C263" t="s">
        <v>45</v>
      </c>
      <c r="D263" t="s">
        <v>6</v>
      </c>
      <c r="E263" t="s">
        <v>32</v>
      </c>
      <c r="F263" t="s">
        <v>79</v>
      </c>
      <c r="G263" s="1">
        <v>44970</v>
      </c>
      <c r="H263" s="1">
        <v>45192</v>
      </c>
      <c r="I263" s="1">
        <v>45243</v>
      </c>
      <c r="J263">
        <f t="shared" si="8"/>
        <v>222</v>
      </c>
      <c r="K263">
        <f t="shared" si="9"/>
        <v>273</v>
      </c>
      <c r="L263">
        <v>2</v>
      </c>
      <c r="M263">
        <v>6</v>
      </c>
      <c r="N263">
        <v>21</v>
      </c>
      <c r="O263">
        <v>6</v>
      </c>
      <c r="P263">
        <v>34</v>
      </c>
      <c r="Q263">
        <v>8</v>
      </c>
      <c r="R263">
        <v>29</v>
      </c>
      <c r="S263">
        <f>M263*60+N263</f>
        <v>381</v>
      </c>
      <c r="T263">
        <f>O263*60+P263</f>
        <v>394</v>
      </c>
      <c r="U263">
        <f>Q263*60+R263</f>
        <v>509</v>
      </c>
      <c r="V263">
        <f>T263-S263</f>
        <v>13</v>
      </c>
      <c r="W263">
        <f>U263-T263</f>
        <v>115</v>
      </c>
      <c r="X263">
        <v>1</v>
      </c>
      <c r="Y263">
        <v>63</v>
      </c>
    </row>
    <row r="264" spans="1:25" x14ac:dyDescent="0.2">
      <c r="A264" t="s">
        <v>27</v>
      </c>
      <c r="B264">
        <v>2374</v>
      </c>
      <c r="C264" t="s">
        <v>45</v>
      </c>
      <c r="D264" t="s">
        <v>6</v>
      </c>
      <c r="E264" t="s">
        <v>33</v>
      </c>
      <c r="F264" t="s">
        <v>79</v>
      </c>
      <c r="G264" s="1">
        <v>44970</v>
      </c>
      <c r="H264" s="1">
        <v>45192</v>
      </c>
      <c r="I264" s="1">
        <v>45243</v>
      </c>
      <c r="J264">
        <f t="shared" si="8"/>
        <v>222</v>
      </c>
      <c r="K264">
        <f t="shared" si="9"/>
        <v>273</v>
      </c>
      <c r="L264">
        <v>3</v>
      </c>
      <c r="M264">
        <v>8</v>
      </c>
      <c r="N264">
        <v>26</v>
      </c>
      <c r="O264">
        <v>8</v>
      </c>
      <c r="P264">
        <v>38</v>
      </c>
      <c r="Q264">
        <v>9</v>
      </c>
      <c r="R264">
        <v>42</v>
      </c>
      <c r="S264">
        <f>M264*60+N264</f>
        <v>506</v>
      </c>
      <c r="T264">
        <f>O264*60+P264</f>
        <v>518</v>
      </c>
      <c r="U264">
        <f>Q264*60+R264</f>
        <v>582</v>
      </c>
      <c r="V264">
        <f>T264-S264</f>
        <v>12</v>
      </c>
      <c r="W264">
        <f>U264-T264</f>
        <v>64</v>
      </c>
      <c r="X264">
        <v>1</v>
      </c>
      <c r="Y264">
        <v>63</v>
      </c>
    </row>
    <row r="265" spans="1:25" x14ac:dyDescent="0.2">
      <c r="A265" t="s">
        <v>27</v>
      </c>
      <c r="B265">
        <v>2374</v>
      </c>
      <c r="C265" t="s">
        <v>45</v>
      </c>
      <c r="D265" t="s">
        <v>6</v>
      </c>
      <c r="E265" t="s">
        <v>34</v>
      </c>
      <c r="F265" t="s">
        <v>79</v>
      </c>
      <c r="G265" s="1">
        <v>44970</v>
      </c>
      <c r="H265" s="1">
        <v>45192</v>
      </c>
      <c r="I265" s="1">
        <v>45243</v>
      </c>
      <c r="J265">
        <f t="shared" si="8"/>
        <v>222</v>
      </c>
      <c r="K265">
        <f t="shared" si="9"/>
        <v>273</v>
      </c>
      <c r="L265">
        <v>4</v>
      </c>
      <c r="M265">
        <v>9</v>
      </c>
      <c r="N265">
        <v>33</v>
      </c>
      <c r="O265">
        <v>10</v>
      </c>
      <c r="P265">
        <v>24</v>
      </c>
      <c r="Q265">
        <v>10</v>
      </c>
      <c r="R265">
        <v>34</v>
      </c>
      <c r="S265">
        <f>M265*60+N265</f>
        <v>573</v>
      </c>
      <c r="T265">
        <f>O265*60+P265</f>
        <v>624</v>
      </c>
      <c r="U265">
        <f>Q265*60+R265</f>
        <v>634</v>
      </c>
      <c r="V265">
        <f>T265-S265</f>
        <v>51</v>
      </c>
      <c r="W265">
        <f>U265-T265</f>
        <v>10</v>
      </c>
      <c r="X265">
        <v>1</v>
      </c>
      <c r="Y265">
        <v>63</v>
      </c>
    </row>
    <row r="266" spans="1:25" x14ac:dyDescent="0.2">
      <c r="A266" t="s">
        <v>28</v>
      </c>
      <c r="B266">
        <v>1273</v>
      </c>
      <c r="C266" t="s">
        <v>45</v>
      </c>
      <c r="D266" t="s">
        <v>6</v>
      </c>
      <c r="E266" t="s">
        <v>35</v>
      </c>
      <c r="F266" t="s">
        <v>46</v>
      </c>
      <c r="G266" s="1">
        <v>44900</v>
      </c>
      <c r="H266" s="1">
        <v>45192</v>
      </c>
      <c r="I266" s="1">
        <v>45238</v>
      </c>
      <c r="J266">
        <f t="shared" si="8"/>
        <v>292</v>
      </c>
      <c r="K266">
        <f t="shared" si="9"/>
        <v>338</v>
      </c>
      <c r="L266">
        <v>1</v>
      </c>
      <c r="M266">
        <v>10</v>
      </c>
      <c r="N266">
        <v>40</v>
      </c>
      <c r="O266">
        <v>12</v>
      </c>
      <c r="P266">
        <v>55</v>
      </c>
      <c r="Q266">
        <v>17</v>
      </c>
      <c r="R266">
        <v>2</v>
      </c>
      <c r="S266">
        <f>M266*60+N266</f>
        <v>640</v>
      </c>
      <c r="T266">
        <f>O266*60+P266</f>
        <v>775</v>
      </c>
      <c r="U266">
        <f>Q266*60+R266</f>
        <v>1022</v>
      </c>
      <c r="V266">
        <f>T266-S266</f>
        <v>135</v>
      </c>
      <c r="W266">
        <f>U266-T266</f>
        <v>247</v>
      </c>
      <c r="X266">
        <v>1</v>
      </c>
      <c r="Y266">
        <v>31</v>
      </c>
    </row>
    <row r="267" spans="1:25" x14ac:dyDescent="0.2">
      <c r="A267" t="s">
        <v>28</v>
      </c>
      <c r="B267">
        <v>1273</v>
      </c>
      <c r="C267" t="s">
        <v>45</v>
      </c>
      <c r="D267" t="s">
        <v>6</v>
      </c>
      <c r="E267" t="s">
        <v>32</v>
      </c>
      <c r="F267" t="s">
        <v>46</v>
      </c>
      <c r="G267" s="1">
        <v>44900</v>
      </c>
      <c r="H267" s="1">
        <v>45192</v>
      </c>
      <c r="I267" s="1">
        <v>45238</v>
      </c>
      <c r="J267">
        <f t="shared" si="8"/>
        <v>292</v>
      </c>
      <c r="K267">
        <f t="shared" si="9"/>
        <v>338</v>
      </c>
      <c r="L267">
        <v>2</v>
      </c>
      <c r="M267">
        <v>8</v>
      </c>
      <c r="N267">
        <v>29</v>
      </c>
      <c r="O267">
        <v>9</v>
      </c>
      <c r="P267">
        <v>38</v>
      </c>
      <c r="Q267">
        <v>13</v>
      </c>
      <c r="R267">
        <v>46</v>
      </c>
      <c r="S267">
        <f>M267*60+N267</f>
        <v>509</v>
      </c>
      <c r="T267">
        <f>O267*60+P267</f>
        <v>578</v>
      </c>
      <c r="U267">
        <f>Q267*60+R267</f>
        <v>826</v>
      </c>
      <c r="V267">
        <f>T267-S267</f>
        <v>69</v>
      </c>
      <c r="W267">
        <f>U267-T267</f>
        <v>248</v>
      </c>
      <c r="X267">
        <v>1</v>
      </c>
      <c r="Y267">
        <v>31</v>
      </c>
    </row>
    <row r="268" spans="1:25" x14ac:dyDescent="0.2">
      <c r="A268" t="s">
        <v>28</v>
      </c>
      <c r="B268">
        <v>1273</v>
      </c>
      <c r="C268" t="s">
        <v>45</v>
      </c>
      <c r="D268" t="s">
        <v>6</v>
      </c>
      <c r="E268" t="s">
        <v>34</v>
      </c>
      <c r="F268" t="s">
        <v>46</v>
      </c>
      <c r="G268" s="1">
        <v>44900</v>
      </c>
      <c r="H268" s="1">
        <v>45192</v>
      </c>
      <c r="I268" s="1">
        <v>45238</v>
      </c>
      <c r="J268">
        <f t="shared" si="8"/>
        <v>292</v>
      </c>
      <c r="K268">
        <f t="shared" si="9"/>
        <v>338</v>
      </c>
      <c r="L268">
        <v>3</v>
      </c>
      <c r="M268">
        <v>9</v>
      </c>
      <c r="N268">
        <v>54</v>
      </c>
      <c r="O268">
        <v>10</v>
      </c>
      <c r="P268">
        <v>44</v>
      </c>
      <c r="Q268">
        <v>15</v>
      </c>
      <c r="R268">
        <v>3</v>
      </c>
      <c r="S268">
        <f>M268*60+N268</f>
        <v>594</v>
      </c>
      <c r="T268">
        <f>O268*60+P268</f>
        <v>644</v>
      </c>
      <c r="U268">
        <f>Q268*60+R268</f>
        <v>903</v>
      </c>
      <c r="V268">
        <f>T268-S268</f>
        <v>50</v>
      </c>
      <c r="W268">
        <f>U268-T268</f>
        <v>259</v>
      </c>
      <c r="X268">
        <v>1</v>
      </c>
      <c r="Y268">
        <v>31</v>
      </c>
    </row>
    <row r="269" spans="1:25" x14ac:dyDescent="0.2">
      <c r="A269" t="s">
        <v>28</v>
      </c>
      <c r="B269">
        <v>1273</v>
      </c>
      <c r="C269" t="s">
        <v>45</v>
      </c>
      <c r="D269" t="s">
        <v>6</v>
      </c>
      <c r="E269" t="s">
        <v>33</v>
      </c>
      <c r="F269" t="s">
        <v>46</v>
      </c>
      <c r="G269" s="1">
        <v>44900</v>
      </c>
      <c r="H269" s="1">
        <v>45192</v>
      </c>
      <c r="I269" s="1">
        <v>45238</v>
      </c>
      <c r="J269">
        <f t="shared" si="8"/>
        <v>292</v>
      </c>
      <c r="K269">
        <f t="shared" si="9"/>
        <v>338</v>
      </c>
      <c r="L269">
        <v>4</v>
      </c>
      <c r="M269">
        <v>10</v>
      </c>
      <c r="N269">
        <v>55</v>
      </c>
      <c r="O269">
        <v>11</v>
      </c>
      <c r="P269">
        <v>33</v>
      </c>
      <c r="Q269">
        <v>35</v>
      </c>
      <c r="R269">
        <v>2</v>
      </c>
      <c r="S269">
        <f>M269*60+N269</f>
        <v>655</v>
      </c>
      <c r="T269">
        <f>O269*60+P269</f>
        <v>693</v>
      </c>
      <c r="U269">
        <f>Q269*60+R269</f>
        <v>2102</v>
      </c>
      <c r="V269">
        <f>T269-S269</f>
        <v>38</v>
      </c>
      <c r="W269">
        <f>U269-T269</f>
        <v>1409</v>
      </c>
      <c r="X269">
        <v>1</v>
      </c>
      <c r="Y269">
        <v>31</v>
      </c>
    </row>
    <row r="270" spans="1:25" x14ac:dyDescent="0.2">
      <c r="A270" t="s">
        <v>28</v>
      </c>
      <c r="B270">
        <v>1992</v>
      </c>
      <c r="C270" t="s">
        <v>38</v>
      </c>
      <c r="D270" t="s">
        <v>6</v>
      </c>
      <c r="E270" t="s">
        <v>32</v>
      </c>
      <c r="F270" t="s">
        <v>50</v>
      </c>
      <c r="G270" s="1">
        <v>44965</v>
      </c>
      <c r="H270" s="1">
        <v>45192</v>
      </c>
      <c r="I270" s="1">
        <v>45238</v>
      </c>
      <c r="J270">
        <f t="shared" si="8"/>
        <v>227</v>
      </c>
      <c r="K270">
        <f t="shared" si="9"/>
        <v>273</v>
      </c>
      <c r="L270">
        <v>1</v>
      </c>
      <c r="M270">
        <v>10</v>
      </c>
      <c r="N270">
        <v>36</v>
      </c>
      <c r="O270">
        <v>10</v>
      </c>
      <c r="P270">
        <v>58</v>
      </c>
      <c r="Q270">
        <v>11</v>
      </c>
      <c r="R270">
        <v>17</v>
      </c>
      <c r="S270">
        <f>M270*60+N270</f>
        <v>636</v>
      </c>
      <c r="T270">
        <f>O270*60+P270</f>
        <v>658</v>
      </c>
      <c r="U270">
        <f>Q270*60+R270</f>
        <v>677</v>
      </c>
      <c r="V270">
        <f>T270-S270</f>
        <v>22</v>
      </c>
      <c r="W270">
        <f>U270-T270</f>
        <v>19</v>
      </c>
      <c r="X270">
        <v>1</v>
      </c>
      <c r="Y270">
        <v>29</v>
      </c>
    </row>
    <row r="271" spans="1:25" x14ac:dyDescent="0.2">
      <c r="A271" t="s">
        <v>28</v>
      </c>
      <c r="B271">
        <v>1992</v>
      </c>
      <c r="C271" t="s">
        <v>38</v>
      </c>
      <c r="D271" t="s">
        <v>6</v>
      </c>
      <c r="E271" t="s">
        <v>34</v>
      </c>
      <c r="F271" t="s">
        <v>50</v>
      </c>
      <c r="G271" s="1">
        <v>44965</v>
      </c>
      <c r="H271" s="1">
        <v>45192</v>
      </c>
      <c r="I271" s="1">
        <v>45238</v>
      </c>
      <c r="J271">
        <f t="shared" si="8"/>
        <v>227</v>
      </c>
      <c r="K271">
        <f t="shared" si="9"/>
        <v>273</v>
      </c>
      <c r="L271">
        <v>2</v>
      </c>
      <c r="M271">
        <v>8</v>
      </c>
      <c r="N271">
        <v>25</v>
      </c>
      <c r="O271">
        <v>9</v>
      </c>
      <c r="P271">
        <v>13</v>
      </c>
      <c r="Q271">
        <v>10</v>
      </c>
      <c r="R271">
        <v>14</v>
      </c>
      <c r="S271">
        <f>M271*60+N271</f>
        <v>505</v>
      </c>
      <c r="T271">
        <f>O271*60+P271</f>
        <v>553</v>
      </c>
      <c r="U271">
        <f>Q271*60+R271</f>
        <v>614</v>
      </c>
      <c r="V271">
        <f>T271-S271</f>
        <v>48</v>
      </c>
      <c r="W271">
        <f>U271-T271</f>
        <v>61</v>
      </c>
      <c r="X271">
        <v>1</v>
      </c>
      <c r="Y271">
        <v>29</v>
      </c>
    </row>
    <row r="272" spans="1:25" x14ac:dyDescent="0.2">
      <c r="A272" t="s">
        <v>28</v>
      </c>
      <c r="B272">
        <v>1992</v>
      </c>
      <c r="C272" t="s">
        <v>38</v>
      </c>
      <c r="D272" t="s">
        <v>6</v>
      </c>
      <c r="E272" t="s">
        <v>33</v>
      </c>
      <c r="F272" t="s">
        <v>50</v>
      </c>
      <c r="G272" s="1">
        <v>44965</v>
      </c>
      <c r="H272" s="1">
        <v>45192</v>
      </c>
      <c r="I272" s="1">
        <v>45238</v>
      </c>
      <c r="J272">
        <f t="shared" si="8"/>
        <v>227</v>
      </c>
      <c r="K272">
        <f t="shared" si="9"/>
        <v>273</v>
      </c>
      <c r="L272">
        <v>3</v>
      </c>
      <c r="M272">
        <v>9</v>
      </c>
      <c r="N272">
        <v>49</v>
      </c>
      <c r="O272">
        <v>10</v>
      </c>
      <c r="P272">
        <v>12</v>
      </c>
      <c r="Q272">
        <v>10</v>
      </c>
      <c r="R272">
        <v>36</v>
      </c>
      <c r="S272">
        <f>M272*60+N272</f>
        <v>589</v>
      </c>
      <c r="T272">
        <f>O272*60+P272</f>
        <v>612</v>
      </c>
      <c r="U272">
        <f>Q272*60+R272</f>
        <v>636</v>
      </c>
      <c r="V272">
        <f>T272-S272</f>
        <v>23</v>
      </c>
      <c r="W272">
        <f>U272-T272</f>
        <v>24</v>
      </c>
      <c r="X272">
        <v>1</v>
      </c>
      <c r="Y272">
        <v>29</v>
      </c>
    </row>
    <row r="273" spans="1:25" x14ac:dyDescent="0.2">
      <c r="A273" t="s">
        <v>28</v>
      </c>
      <c r="B273">
        <v>1992</v>
      </c>
      <c r="C273" t="s">
        <v>38</v>
      </c>
      <c r="D273" t="s">
        <v>6</v>
      </c>
      <c r="E273" t="s">
        <v>35</v>
      </c>
      <c r="F273" t="s">
        <v>50</v>
      </c>
      <c r="G273" s="1">
        <v>44965</v>
      </c>
      <c r="H273" s="1">
        <v>45192</v>
      </c>
      <c r="I273" s="1">
        <v>45238</v>
      </c>
      <c r="J273">
        <f t="shared" si="8"/>
        <v>227</v>
      </c>
      <c r="K273">
        <f t="shared" si="9"/>
        <v>273</v>
      </c>
      <c r="L273">
        <v>4</v>
      </c>
      <c r="M273">
        <v>10</v>
      </c>
      <c r="N273">
        <v>50</v>
      </c>
      <c r="O273">
        <v>11</v>
      </c>
      <c r="P273">
        <v>6</v>
      </c>
      <c r="Q273">
        <v>13</v>
      </c>
      <c r="R273">
        <v>26</v>
      </c>
      <c r="S273">
        <f>M273*60+N273</f>
        <v>650</v>
      </c>
      <c r="T273">
        <f>O273*60+P273</f>
        <v>666</v>
      </c>
      <c r="U273">
        <f>Q273*60+R273</f>
        <v>806</v>
      </c>
      <c r="V273">
        <f>T273-S273</f>
        <v>16</v>
      </c>
      <c r="W273">
        <f>U273-T273</f>
        <v>140</v>
      </c>
      <c r="X273">
        <v>1</v>
      </c>
      <c r="Y273">
        <v>29</v>
      </c>
    </row>
    <row r="274" spans="1:25" x14ac:dyDescent="0.2">
      <c r="A274" t="s">
        <v>28</v>
      </c>
      <c r="B274">
        <v>2245</v>
      </c>
      <c r="C274" t="s">
        <v>42</v>
      </c>
      <c r="D274" t="s">
        <v>6</v>
      </c>
      <c r="E274" t="s">
        <v>34</v>
      </c>
      <c r="F274" t="s">
        <v>67</v>
      </c>
      <c r="G274" s="1">
        <v>44965</v>
      </c>
      <c r="H274" s="1">
        <v>45192</v>
      </c>
      <c r="I274" s="1">
        <v>45238</v>
      </c>
      <c r="J274">
        <f t="shared" si="8"/>
        <v>227</v>
      </c>
      <c r="K274">
        <f t="shared" si="9"/>
        <v>273</v>
      </c>
      <c r="L274">
        <v>1</v>
      </c>
      <c r="M274">
        <v>10</v>
      </c>
      <c r="N274">
        <v>40</v>
      </c>
      <c r="O274">
        <v>11</v>
      </c>
      <c r="P274">
        <v>18</v>
      </c>
      <c r="Q274">
        <v>11</v>
      </c>
      <c r="R274">
        <v>43</v>
      </c>
      <c r="S274">
        <f>M274*60+N274</f>
        <v>640</v>
      </c>
      <c r="T274">
        <f>O274*60+P274</f>
        <v>678</v>
      </c>
      <c r="U274">
        <f>Q274*60+R274</f>
        <v>703</v>
      </c>
      <c r="V274">
        <f>T274-S274</f>
        <v>38</v>
      </c>
      <c r="W274">
        <f>U274-T274</f>
        <v>25</v>
      </c>
      <c r="X274">
        <v>1</v>
      </c>
      <c r="Y274">
        <v>30</v>
      </c>
    </row>
    <row r="275" spans="1:25" x14ac:dyDescent="0.2">
      <c r="A275" t="s">
        <v>28</v>
      </c>
      <c r="B275">
        <v>2245</v>
      </c>
      <c r="C275" t="s">
        <v>42</v>
      </c>
      <c r="D275" t="s">
        <v>6</v>
      </c>
      <c r="E275" t="s">
        <v>35</v>
      </c>
      <c r="F275" t="s">
        <v>67</v>
      </c>
      <c r="G275" s="1">
        <v>44965</v>
      </c>
      <c r="H275" s="1">
        <v>45192</v>
      </c>
      <c r="I275" s="1">
        <v>45238</v>
      </c>
      <c r="J275">
        <f t="shared" si="8"/>
        <v>227</v>
      </c>
      <c r="K275">
        <f t="shared" si="9"/>
        <v>273</v>
      </c>
      <c r="L275">
        <v>2</v>
      </c>
      <c r="M275">
        <v>8</v>
      </c>
      <c r="N275">
        <v>29</v>
      </c>
      <c r="O275">
        <v>9</v>
      </c>
      <c r="P275">
        <v>8</v>
      </c>
      <c r="Q275">
        <v>11</v>
      </c>
      <c r="R275">
        <v>6</v>
      </c>
      <c r="S275">
        <f>M275*60+N275</f>
        <v>509</v>
      </c>
      <c r="T275">
        <f>O275*60+P275</f>
        <v>548</v>
      </c>
      <c r="U275">
        <f>Q275*60+R275</f>
        <v>666</v>
      </c>
      <c r="V275">
        <f>T275-S275</f>
        <v>39</v>
      </c>
      <c r="W275">
        <f>U275-T275</f>
        <v>118</v>
      </c>
      <c r="X275">
        <v>1</v>
      </c>
      <c r="Y275">
        <v>30</v>
      </c>
    </row>
    <row r="276" spans="1:25" x14ac:dyDescent="0.2">
      <c r="A276" t="s">
        <v>28</v>
      </c>
      <c r="B276">
        <v>2245</v>
      </c>
      <c r="C276" t="s">
        <v>42</v>
      </c>
      <c r="D276" t="s">
        <v>6</v>
      </c>
      <c r="E276" t="s">
        <v>32</v>
      </c>
      <c r="F276" t="s">
        <v>67</v>
      </c>
      <c r="G276" s="1">
        <v>44965</v>
      </c>
      <c r="H276" s="1">
        <v>45192</v>
      </c>
      <c r="I276" s="1">
        <v>45238</v>
      </c>
      <c r="J276">
        <f t="shared" si="8"/>
        <v>227</v>
      </c>
      <c r="K276">
        <f t="shared" si="9"/>
        <v>273</v>
      </c>
      <c r="L276">
        <v>3</v>
      </c>
      <c r="M276">
        <v>9</v>
      </c>
      <c r="N276">
        <v>54</v>
      </c>
      <c r="O276">
        <v>10</v>
      </c>
      <c r="P276">
        <v>13</v>
      </c>
      <c r="Q276">
        <v>10</v>
      </c>
      <c r="R276">
        <v>13</v>
      </c>
      <c r="S276">
        <f>M276*60+N276</f>
        <v>594</v>
      </c>
      <c r="T276">
        <f>O276*60+P276</f>
        <v>613</v>
      </c>
      <c r="U276">
        <f>Q276*60+R276</f>
        <v>613</v>
      </c>
      <c r="V276">
        <f>T276-S276</f>
        <v>19</v>
      </c>
      <c r="W276">
        <f>U276-T276</f>
        <v>0</v>
      </c>
      <c r="X276">
        <v>1</v>
      </c>
      <c r="Y276">
        <v>30</v>
      </c>
    </row>
    <row r="277" spans="1:25" x14ac:dyDescent="0.2">
      <c r="A277" t="s">
        <v>28</v>
      </c>
      <c r="B277">
        <v>2245</v>
      </c>
      <c r="C277" t="s">
        <v>42</v>
      </c>
      <c r="D277" t="s">
        <v>6</v>
      </c>
      <c r="E277" t="s">
        <v>33</v>
      </c>
      <c r="F277" t="s">
        <v>67</v>
      </c>
      <c r="G277" s="1">
        <v>44965</v>
      </c>
      <c r="H277" s="1">
        <v>45192</v>
      </c>
      <c r="I277" s="1">
        <v>45238</v>
      </c>
      <c r="J277">
        <f t="shared" si="8"/>
        <v>227</v>
      </c>
      <c r="K277">
        <f t="shared" si="9"/>
        <v>273</v>
      </c>
      <c r="L277">
        <v>4</v>
      </c>
      <c r="M277">
        <v>10</v>
      </c>
      <c r="N277">
        <v>55</v>
      </c>
      <c r="O277">
        <v>11</v>
      </c>
      <c r="P277">
        <v>30</v>
      </c>
      <c r="Q277">
        <v>13</v>
      </c>
      <c r="R277">
        <v>14</v>
      </c>
      <c r="S277">
        <f>M277*60+N277</f>
        <v>655</v>
      </c>
      <c r="T277">
        <f>O277*60+P277</f>
        <v>690</v>
      </c>
      <c r="U277">
        <f>Q277*60+R277</f>
        <v>794</v>
      </c>
      <c r="V277">
        <f>T277-S277</f>
        <v>35</v>
      </c>
      <c r="W277">
        <f>U277-T277</f>
        <v>104</v>
      </c>
      <c r="X277">
        <v>1</v>
      </c>
      <c r="Y277">
        <v>30</v>
      </c>
    </row>
    <row r="278" spans="1:25" x14ac:dyDescent="0.2">
      <c r="A278" t="s">
        <v>28</v>
      </c>
      <c r="B278">
        <v>2367</v>
      </c>
      <c r="C278" t="s">
        <v>40</v>
      </c>
      <c r="D278" t="s">
        <v>7</v>
      </c>
      <c r="E278" t="s">
        <v>34</v>
      </c>
      <c r="F278" t="s">
        <v>78</v>
      </c>
      <c r="G278" s="1">
        <v>44988</v>
      </c>
      <c r="H278" s="1">
        <v>45192</v>
      </c>
      <c r="I278" s="1">
        <v>45238</v>
      </c>
      <c r="J278">
        <f t="shared" si="8"/>
        <v>204</v>
      </c>
      <c r="K278">
        <f t="shared" si="9"/>
        <v>250</v>
      </c>
      <c r="L278">
        <v>1</v>
      </c>
      <c r="M278">
        <v>10</v>
      </c>
      <c r="N278">
        <v>36</v>
      </c>
      <c r="O278">
        <v>11</v>
      </c>
      <c r="P278">
        <v>8</v>
      </c>
      <c r="Q278">
        <v>11</v>
      </c>
      <c r="R278">
        <v>18</v>
      </c>
      <c r="S278">
        <f>M278*60+N278</f>
        <v>636</v>
      </c>
      <c r="T278">
        <f>O278*60+P278</f>
        <v>668</v>
      </c>
      <c r="U278">
        <f>Q278*60+R278</f>
        <v>678</v>
      </c>
      <c r="V278">
        <f>T278-S278</f>
        <v>32</v>
      </c>
      <c r="W278">
        <f>U278-T278</f>
        <v>10</v>
      </c>
      <c r="X278">
        <v>1</v>
      </c>
      <c r="Y278">
        <v>25</v>
      </c>
    </row>
    <row r="279" spans="1:25" x14ac:dyDescent="0.2">
      <c r="A279" t="s">
        <v>28</v>
      </c>
      <c r="B279">
        <v>2367</v>
      </c>
      <c r="C279" t="s">
        <v>40</v>
      </c>
      <c r="D279" t="s">
        <v>7</v>
      </c>
      <c r="E279" t="s">
        <v>33</v>
      </c>
      <c r="F279" t="s">
        <v>78</v>
      </c>
      <c r="G279" s="1">
        <v>44988</v>
      </c>
      <c r="H279" s="1">
        <v>45192</v>
      </c>
      <c r="I279" s="1">
        <v>45238</v>
      </c>
      <c r="J279">
        <f t="shared" si="8"/>
        <v>204</v>
      </c>
      <c r="K279">
        <f t="shared" si="9"/>
        <v>250</v>
      </c>
      <c r="L279">
        <v>2</v>
      </c>
      <c r="M279">
        <v>8</v>
      </c>
      <c r="N279">
        <v>25</v>
      </c>
      <c r="O279">
        <v>11</v>
      </c>
      <c r="P279">
        <v>20</v>
      </c>
      <c r="Q279">
        <v>13</v>
      </c>
      <c r="R279">
        <v>30</v>
      </c>
      <c r="S279">
        <f>M279*60+N279</f>
        <v>505</v>
      </c>
      <c r="T279">
        <f>O279*60+P279</f>
        <v>680</v>
      </c>
      <c r="U279">
        <f>Q279*60+R279</f>
        <v>810</v>
      </c>
      <c r="V279">
        <f>T279-S279</f>
        <v>175</v>
      </c>
      <c r="W279">
        <f>U279-T279</f>
        <v>130</v>
      </c>
      <c r="X279">
        <v>1</v>
      </c>
      <c r="Y279">
        <v>25</v>
      </c>
    </row>
    <row r="280" spans="1:25" x14ac:dyDescent="0.2">
      <c r="A280" t="s">
        <v>28</v>
      </c>
      <c r="B280">
        <v>2367</v>
      </c>
      <c r="C280" t="s">
        <v>40</v>
      </c>
      <c r="D280" t="s">
        <v>7</v>
      </c>
      <c r="E280" t="s">
        <v>32</v>
      </c>
      <c r="F280" t="s">
        <v>78</v>
      </c>
      <c r="G280" s="1">
        <v>44988</v>
      </c>
      <c r="H280" s="1">
        <v>45192</v>
      </c>
      <c r="I280" s="1">
        <v>45238</v>
      </c>
      <c r="J280">
        <f t="shared" si="8"/>
        <v>204</v>
      </c>
      <c r="K280">
        <f t="shared" si="9"/>
        <v>250</v>
      </c>
      <c r="L280">
        <v>3</v>
      </c>
      <c r="M280">
        <v>9</v>
      </c>
      <c r="N280">
        <v>49</v>
      </c>
      <c r="O280">
        <v>10</v>
      </c>
      <c r="P280">
        <v>4</v>
      </c>
      <c r="Q280">
        <v>13</v>
      </c>
      <c r="R280">
        <v>37</v>
      </c>
      <c r="S280">
        <f>M280*60+N280</f>
        <v>589</v>
      </c>
      <c r="T280">
        <f>O280*60+P280</f>
        <v>604</v>
      </c>
      <c r="U280">
        <f>Q280*60+R280</f>
        <v>817</v>
      </c>
      <c r="V280">
        <f>T280-S280</f>
        <v>15</v>
      </c>
      <c r="W280">
        <f>U280-T280</f>
        <v>213</v>
      </c>
      <c r="X280">
        <v>1</v>
      </c>
      <c r="Y280">
        <v>25</v>
      </c>
    </row>
    <row r="281" spans="1:25" x14ac:dyDescent="0.2">
      <c r="A281" t="s">
        <v>28</v>
      </c>
      <c r="B281">
        <v>2367</v>
      </c>
      <c r="C281" t="s">
        <v>40</v>
      </c>
      <c r="D281" t="s">
        <v>7</v>
      </c>
      <c r="E281" t="s">
        <v>35</v>
      </c>
      <c r="F281" t="s">
        <v>78</v>
      </c>
      <c r="G281" s="1">
        <v>44988</v>
      </c>
      <c r="H281" s="1">
        <v>45192</v>
      </c>
      <c r="I281" s="1">
        <v>45238</v>
      </c>
      <c r="J281">
        <f t="shared" si="8"/>
        <v>204</v>
      </c>
      <c r="K281">
        <f t="shared" si="9"/>
        <v>250</v>
      </c>
      <c r="L281">
        <v>4</v>
      </c>
      <c r="M281">
        <v>10</v>
      </c>
      <c r="N281">
        <v>50</v>
      </c>
      <c r="O281">
        <v>13</v>
      </c>
      <c r="P281">
        <v>27</v>
      </c>
      <c r="Q281">
        <v>22</v>
      </c>
      <c r="R281">
        <v>42</v>
      </c>
      <c r="S281">
        <f>M281*60+N281</f>
        <v>650</v>
      </c>
      <c r="T281">
        <f>O281*60+P281</f>
        <v>807</v>
      </c>
      <c r="U281">
        <f>Q281*60+R281</f>
        <v>1362</v>
      </c>
      <c r="V281">
        <f>T281-S281</f>
        <v>157</v>
      </c>
      <c r="W281">
        <f>U281-T281</f>
        <v>555</v>
      </c>
      <c r="X281">
        <v>1</v>
      </c>
      <c r="Y281">
        <v>25</v>
      </c>
    </row>
    <row r="282" spans="1:25" x14ac:dyDescent="0.2">
      <c r="A282" t="s">
        <v>29</v>
      </c>
      <c r="B282">
        <v>2021</v>
      </c>
      <c r="C282" t="s">
        <v>42</v>
      </c>
      <c r="D282" t="s">
        <v>6</v>
      </c>
      <c r="E282" t="s">
        <v>33</v>
      </c>
      <c r="F282" t="s">
        <v>52</v>
      </c>
      <c r="G282" s="1">
        <v>44949</v>
      </c>
      <c r="H282" s="1">
        <v>45192</v>
      </c>
      <c r="I282" s="1">
        <v>45243</v>
      </c>
      <c r="J282">
        <f t="shared" si="8"/>
        <v>243</v>
      </c>
      <c r="K282">
        <f t="shared" si="9"/>
        <v>294</v>
      </c>
      <c r="L282">
        <v>1</v>
      </c>
      <c r="M282">
        <v>10</v>
      </c>
      <c r="N282">
        <v>58</v>
      </c>
      <c r="O282">
        <v>11</v>
      </c>
      <c r="P282">
        <v>11</v>
      </c>
      <c r="Q282">
        <v>17</v>
      </c>
      <c r="R282">
        <v>4</v>
      </c>
      <c r="S282">
        <f>M282*60+N282</f>
        <v>658</v>
      </c>
      <c r="T282">
        <f>O282*60+P282</f>
        <v>671</v>
      </c>
      <c r="U282">
        <f>Q282*60+R282</f>
        <v>1024</v>
      </c>
      <c r="V282">
        <f>T282-S282</f>
        <v>13</v>
      </c>
      <c r="W282">
        <f>U282-T282</f>
        <v>353</v>
      </c>
      <c r="X282">
        <v>1</v>
      </c>
      <c r="Y282">
        <v>62</v>
      </c>
    </row>
    <row r="283" spans="1:25" x14ac:dyDescent="0.2">
      <c r="A283" t="s">
        <v>29</v>
      </c>
      <c r="B283">
        <v>2021</v>
      </c>
      <c r="C283" t="s">
        <v>42</v>
      </c>
      <c r="D283" t="s">
        <v>6</v>
      </c>
      <c r="E283" t="s">
        <v>34</v>
      </c>
      <c r="F283" t="s">
        <v>52</v>
      </c>
      <c r="G283" s="1">
        <v>44949</v>
      </c>
      <c r="H283" s="1">
        <v>45192</v>
      </c>
      <c r="I283" s="1">
        <v>45243</v>
      </c>
      <c r="J283">
        <f t="shared" si="8"/>
        <v>243</v>
      </c>
      <c r="K283">
        <f t="shared" si="9"/>
        <v>294</v>
      </c>
      <c r="L283">
        <v>2</v>
      </c>
      <c r="M283">
        <v>8</v>
      </c>
      <c r="N283">
        <v>48</v>
      </c>
      <c r="O283">
        <v>8</v>
      </c>
      <c r="P283">
        <v>58</v>
      </c>
      <c r="Q283">
        <v>11</v>
      </c>
      <c r="R283">
        <v>25</v>
      </c>
      <c r="S283">
        <f>M283*60+N283</f>
        <v>528</v>
      </c>
      <c r="T283">
        <f>O283*60+P283</f>
        <v>538</v>
      </c>
      <c r="U283">
        <f>Q283*60+R283</f>
        <v>685</v>
      </c>
      <c r="V283">
        <f>T283-S283</f>
        <v>10</v>
      </c>
      <c r="W283">
        <f>U283-T283</f>
        <v>147</v>
      </c>
      <c r="X283">
        <v>1</v>
      </c>
      <c r="Y283">
        <v>62</v>
      </c>
    </row>
    <row r="284" spans="1:25" x14ac:dyDescent="0.2">
      <c r="A284" t="s">
        <v>29</v>
      </c>
      <c r="B284">
        <v>2021</v>
      </c>
      <c r="C284" t="s">
        <v>42</v>
      </c>
      <c r="D284" t="s">
        <v>6</v>
      </c>
      <c r="E284" t="s">
        <v>35</v>
      </c>
      <c r="F284" t="s">
        <v>52</v>
      </c>
      <c r="G284" s="1">
        <v>44949</v>
      </c>
      <c r="H284" s="1">
        <v>45192</v>
      </c>
      <c r="I284" s="1">
        <v>45243</v>
      </c>
      <c r="J284">
        <f t="shared" si="8"/>
        <v>243</v>
      </c>
      <c r="K284">
        <f t="shared" si="9"/>
        <v>294</v>
      </c>
      <c r="L284">
        <v>3</v>
      </c>
      <c r="M284">
        <v>10</v>
      </c>
      <c r="N284">
        <v>14</v>
      </c>
      <c r="O284">
        <v>10</v>
      </c>
      <c r="P284">
        <v>48</v>
      </c>
      <c r="Q284">
        <v>14</v>
      </c>
      <c r="R284">
        <v>3</v>
      </c>
      <c r="S284">
        <f>M284*60+N284</f>
        <v>614</v>
      </c>
      <c r="T284">
        <f>O284*60+P284</f>
        <v>648</v>
      </c>
      <c r="U284">
        <f>Q284*60+R284</f>
        <v>843</v>
      </c>
      <c r="V284">
        <f>T284-S284</f>
        <v>34</v>
      </c>
      <c r="W284">
        <f>U284-T284</f>
        <v>195</v>
      </c>
      <c r="X284">
        <v>1</v>
      </c>
      <c r="Y284">
        <v>62</v>
      </c>
    </row>
    <row r="285" spans="1:25" x14ac:dyDescent="0.2">
      <c r="A285" t="s">
        <v>29</v>
      </c>
      <c r="B285">
        <v>2021</v>
      </c>
      <c r="C285" t="s">
        <v>42</v>
      </c>
      <c r="D285" t="s">
        <v>6</v>
      </c>
      <c r="E285" t="s">
        <v>32</v>
      </c>
      <c r="F285" t="s">
        <v>52</v>
      </c>
      <c r="G285" s="1">
        <v>44949</v>
      </c>
      <c r="H285" s="1">
        <v>45192</v>
      </c>
      <c r="I285" s="1">
        <v>45243</v>
      </c>
      <c r="J285">
        <f t="shared" si="8"/>
        <v>243</v>
      </c>
      <c r="K285">
        <f t="shared" si="9"/>
        <v>294</v>
      </c>
      <c r="L285">
        <v>4</v>
      </c>
      <c r="M285">
        <v>11</v>
      </c>
      <c r="N285">
        <v>14</v>
      </c>
      <c r="O285">
        <v>11</v>
      </c>
      <c r="P285">
        <v>21</v>
      </c>
      <c r="Q285">
        <v>12</v>
      </c>
      <c r="R285">
        <v>55</v>
      </c>
      <c r="S285">
        <f>M285*60+N285</f>
        <v>674</v>
      </c>
      <c r="T285">
        <f>O285*60+P285</f>
        <v>681</v>
      </c>
      <c r="U285">
        <f>Q285*60+R285</f>
        <v>775</v>
      </c>
      <c r="V285">
        <f>T285-S285</f>
        <v>7</v>
      </c>
      <c r="W285">
        <f>U285-T285</f>
        <v>94</v>
      </c>
      <c r="X285">
        <v>1</v>
      </c>
      <c r="Y285">
        <v>62</v>
      </c>
    </row>
    <row r="286" spans="1:25" x14ac:dyDescent="0.2">
      <c r="A286" t="s">
        <v>29</v>
      </c>
      <c r="B286">
        <v>2154</v>
      </c>
      <c r="C286" t="s">
        <v>40</v>
      </c>
      <c r="D286" t="s">
        <v>7</v>
      </c>
      <c r="E286" t="s">
        <v>33</v>
      </c>
      <c r="F286" t="s">
        <v>58</v>
      </c>
      <c r="G286" s="1">
        <v>44979</v>
      </c>
      <c r="H286" s="1">
        <v>45192</v>
      </c>
      <c r="I286" s="1">
        <v>45243</v>
      </c>
      <c r="J286">
        <f t="shared" si="8"/>
        <v>213</v>
      </c>
      <c r="K286">
        <f t="shared" si="9"/>
        <v>264</v>
      </c>
      <c r="L286">
        <v>1</v>
      </c>
      <c r="M286">
        <v>10</v>
      </c>
      <c r="N286">
        <v>58</v>
      </c>
      <c r="O286">
        <v>11</v>
      </c>
      <c r="P286">
        <v>18</v>
      </c>
      <c r="Q286">
        <v>14</v>
      </c>
      <c r="R286">
        <v>2</v>
      </c>
      <c r="S286">
        <f>M286*60+N286</f>
        <v>658</v>
      </c>
      <c r="T286">
        <f>O286*60+P286</f>
        <v>678</v>
      </c>
      <c r="U286">
        <f>Q286*60+R286</f>
        <v>842</v>
      </c>
      <c r="V286">
        <f>T286-S286</f>
        <v>20</v>
      </c>
      <c r="W286">
        <f>U286-T286</f>
        <v>164</v>
      </c>
      <c r="X286">
        <v>1</v>
      </c>
      <c r="Y286">
        <v>59</v>
      </c>
    </row>
    <row r="287" spans="1:25" x14ac:dyDescent="0.2">
      <c r="A287" t="s">
        <v>29</v>
      </c>
      <c r="B287">
        <v>2154</v>
      </c>
      <c r="C287" t="s">
        <v>40</v>
      </c>
      <c r="D287" t="s">
        <v>7</v>
      </c>
      <c r="E287" t="s">
        <v>34</v>
      </c>
      <c r="F287" t="s">
        <v>58</v>
      </c>
      <c r="G287" s="1">
        <v>44979</v>
      </c>
      <c r="H287" s="1">
        <v>45192</v>
      </c>
      <c r="I287" s="1">
        <v>45243</v>
      </c>
      <c r="J287">
        <f t="shared" si="8"/>
        <v>213</v>
      </c>
      <c r="K287">
        <f t="shared" si="9"/>
        <v>264</v>
      </c>
      <c r="L287">
        <v>2</v>
      </c>
      <c r="M287">
        <v>8</v>
      </c>
      <c r="N287">
        <v>48</v>
      </c>
      <c r="O287">
        <v>9</v>
      </c>
      <c r="P287">
        <v>40</v>
      </c>
      <c r="Q287">
        <v>12</v>
      </c>
      <c r="R287">
        <v>22</v>
      </c>
      <c r="S287">
        <f>M287*60+N287</f>
        <v>528</v>
      </c>
      <c r="T287">
        <f>O287*60+P287</f>
        <v>580</v>
      </c>
      <c r="U287">
        <f>Q287*60+R287</f>
        <v>742</v>
      </c>
      <c r="V287">
        <f>T287-S287</f>
        <v>52</v>
      </c>
      <c r="W287">
        <f>U287-T287</f>
        <v>162</v>
      </c>
      <c r="X287">
        <v>1</v>
      </c>
      <c r="Y287">
        <v>59</v>
      </c>
    </row>
    <row r="288" spans="1:25" x14ac:dyDescent="0.2">
      <c r="A288" t="s">
        <v>29</v>
      </c>
      <c r="B288">
        <v>2154</v>
      </c>
      <c r="C288" t="s">
        <v>40</v>
      </c>
      <c r="D288" t="s">
        <v>7</v>
      </c>
      <c r="E288" t="s">
        <v>35</v>
      </c>
      <c r="F288" t="s">
        <v>58</v>
      </c>
      <c r="G288" s="1">
        <v>44979</v>
      </c>
      <c r="H288" s="1">
        <v>45192</v>
      </c>
      <c r="I288" s="1">
        <v>45243</v>
      </c>
      <c r="J288">
        <f t="shared" si="8"/>
        <v>213</v>
      </c>
      <c r="K288">
        <f t="shared" si="9"/>
        <v>264</v>
      </c>
      <c r="L288">
        <v>3</v>
      </c>
      <c r="M288">
        <v>10</v>
      </c>
      <c r="N288">
        <v>14</v>
      </c>
      <c r="O288">
        <v>10</v>
      </c>
      <c r="P288">
        <v>49</v>
      </c>
      <c r="Q288">
        <v>22</v>
      </c>
      <c r="R288">
        <v>35</v>
      </c>
      <c r="S288">
        <f>M288*60+N288</f>
        <v>614</v>
      </c>
      <c r="T288">
        <f>O288*60+P288</f>
        <v>649</v>
      </c>
      <c r="U288">
        <f>Q288*60+R288</f>
        <v>1355</v>
      </c>
      <c r="V288">
        <f>T288-S288</f>
        <v>35</v>
      </c>
      <c r="W288">
        <f>U288-T288</f>
        <v>706</v>
      </c>
      <c r="X288">
        <v>1</v>
      </c>
      <c r="Y288">
        <v>59</v>
      </c>
    </row>
    <row r="289" spans="1:25" x14ac:dyDescent="0.2">
      <c r="A289" t="s">
        <v>29</v>
      </c>
      <c r="B289">
        <v>2154</v>
      </c>
      <c r="C289" t="s">
        <v>40</v>
      </c>
      <c r="D289" t="s">
        <v>7</v>
      </c>
      <c r="E289" t="s">
        <v>32</v>
      </c>
      <c r="F289" t="s">
        <v>58</v>
      </c>
      <c r="G289" s="1">
        <v>44979</v>
      </c>
      <c r="H289" s="1">
        <v>45192</v>
      </c>
      <c r="I289" s="1">
        <v>45243</v>
      </c>
      <c r="J289">
        <f t="shared" si="8"/>
        <v>213</v>
      </c>
      <c r="K289">
        <f t="shared" si="9"/>
        <v>264</v>
      </c>
      <c r="L289">
        <v>4</v>
      </c>
      <c r="M289">
        <v>11</v>
      </c>
      <c r="N289">
        <v>14</v>
      </c>
      <c r="O289">
        <v>12</v>
      </c>
      <c r="P289">
        <v>5</v>
      </c>
      <c r="Q289">
        <v>19</v>
      </c>
      <c r="R289">
        <v>32</v>
      </c>
      <c r="S289">
        <f>M289*60+N289</f>
        <v>674</v>
      </c>
      <c r="T289">
        <f>O289*60+P289</f>
        <v>725</v>
      </c>
      <c r="U289">
        <f>Q289*60+R289</f>
        <v>1172</v>
      </c>
      <c r="V289">
        <f>T289-S289</f>
        <v>51</v>
      </c>
      <c r="W289">
        <f>U289-T289</f>
        <v>447</v>
      </c>
      <c r="X289">
        <v>1</v>
      </c>
      <c r="Y289">
        <v>59</v>
      </c>
    </row>
    <row r="290" spans="1:25" x14ac:dyDescent="0.2">
      <c r="A290" t="s">
        <v>29</v>
      </c>
      <c r="B290">
        <v>2228</v>
      </c>
      <c r="C290" t="s">
        <v>38</v>
      </c>
      <c r="D290" t="s">
        <v>7</v>
      </c>
      <c r="E290" t="s">
        <v>32</v>
      </c>
      <c r="F290" t="s">
        <v>64</v>
      </c>
      <c r="G290" s="1">
        <v>44981</v>
      </c>
      <c r="H290" s="1">
        <v>45192</v>
      </c>
      <c r="I290" s="1">
        <v>45243</v>
      </c>
      <c r="J290">
        <f t="shared" si="8"/>
        <v>211</v>
      </c>
      <c r="K290">
        <f t="shared" si="9"/>
        <v>262</v>
      </c>
      <c r="L290">
        <v>1</v>
      </c>
      <c r="M290">
        <v>11</v>
      </c>
      <c r="N290">
        <v>0</v>
      </c>
      <c r="O290">
        <v>11</v>
      </c>
      <c r="P290">
        <v>16</v>
      </c>
      <c r="Q290">
        <v>11</v>
      </c>
      <c r="R290">
        <v>49</v>
      </c>
      <c r="S290">
        <f>M290*60+N290</f>
        <v>660</v>
      </c>
      <c r="T290">
        <f>O290*60+P290</f>
        <v>676</v>
      </c>
      <c r="U290">
        <f>Q290*60+R290</f>
        <v>709</v>
      </c>
      <c r="V290">
        <f>T290-S290</f>
        <v>16</v>
      </c>
      <c r="W290">
        <f>U290-T290</f>
        <v>33</v>
      </c>
      <c r="X290">
        <v>1</v>
      </c>
      <c r="Y290">
        <v>57</v>
      </c>
    </row>
    <row r="291" spans="1:25" x14ac:dyDescent="0.2">
      <c r="A291" t="s">
        <v>29</v>
      </c>
      <c r="B291">
        <v>2228</v>
      </c>
      <c r="C291" t="s">
        <v>38</v>
      </c>
      <c r="D291" t="s">
        <v>7</v>
      </c>
      <c r="E291" t="s">
        <v>35</v>
      </c>
      <c r="F291" t="s">
        <v>64</v>
      </c>
      <c r="G291" s="1">
        <v>44981</v>
      </c>
      <c r="H291" s="1">
        <v>45192</v>
      </c>
      <c r="I291" s="1">
        <v>45243</v>
      </c>
      <c r="J291">
        <f t="shared" si="8"/>
        <v>211</v>
      </c>
      <c r="K291">
        <f t="shared" si="9"/>
        <v>262</v>
      </c>
      <c r="L291">
        <v>2</v>
      </c>
      <c r="M291">
        <v>8</v>
      </c>
      <c r="N291">
        <v>51</v>
      </c>
      <c r="O291">
        <v>9</v>
      </c>
      <c r="P291">
        <v>4</v>
      </c>
      <c r="Q291">
        <v>9</v>
      </c>
      <c r="R291">
        <v>45</v>
      </c>
      <c r="S291">
        <f>M291*60+N291</f>
        <v>531</v>
      </c>
      <c r="T291">
        <f>O291*60+P291</f>
        <v>544</v>
      </c>
      <c r="U291">
        <f>Q291*60+R291</f>
        <v>585</v>
      </c>
      <c r="V291">
        <f>T291-S291</f>
        <v>13</v>
      </c>
      <c r="W291">
        <f>U291-T291</f>
        <v>41</v>
      </c>
      <c r="X291">
        <v>1</v>
      </c>
      <c r="Y291">
        <v>57</v>
      </c>
    </row>
    <row r="292" spans="1:25" x14ac:dyDescent="0.2">
      <c r="A292" t="s">
        <v>29</v>
      </c>
      <c r="B292">
        <v>2228</v>
      </c>
      <c r="C292" t="s">
        <v>38</v>
      </c>
      <c r="D292" t="s">
        <v>7</v>
      </c>
      <c r="E292" t="s">
        <v>33</v>
      </c>
      <c r="F292" t="s">
        <v>64</v>
      </c>
      <c r="G292" s="1">
        <v>44981</v>
      </c>
      <c r="H292" s="1">
        <v>45192</v>
      </c>
      <c r="I292" s="1">
        <v>45243</v>
      </c>
      <c r="J292">
        <f t="shared" si="8"/>
        <v>211</v>
      </c>
      <c r="K292">
        <f t="shared" si="9"/>
        <v>262</v>
      </c>
      <c r="L292">
        <v>3</v>
      </c>
      <c r="M292">
        <v>10</v>
      </c>
      <c r="N292">
        <v>17</v>
      </c>
      <c r="O292">
        <v>1</v>
      </c>
      <c r="P292">
        <v>21</v>
      </c>
      <c r="Q292">
        <v>11</v>
      </c>
      <c r="R292">
        <v>9</v>
      </c>
      <c r="S292">
        <f>M292*60+N292</f>
        <v>617</v>
      </c>
      <c r="T292">
        <f>O292*60+P292</f>
        <v>81</v>
      </c>
      <c r="U292">
        <f>Q292*60+R292</f>
        <v>669</v>
      </c>
      <c r="V292">
        <f>T292-S292</f>
        <v>-536</v>
      </c>
      <c r="W292">
        <f>U292-T292</f>
        <v>588</v>
      </c>
      <c r="X292">
        <v>1</v>
      </c>
      <c r="Y292">
        <v>57</v>
      </c>
    </row>
    <row r="293" spans="1:25" x14ac:dyDescent="0.2">
      <c r="A293" t="s">
        <v>29</v>
      </c>
      <c r="B293">
        <v>2228</v>
      </c>
      <c r="C293" t="s">
        <v>38</v>
      </c>
      <c r="D293" t="s">
        <v>7</v>
      </c>
      <c r="E293" t="s">
        <v>34</v>
      </c>
      <c r="F293" t="s">
        <v>64</v>
      </c>
      <c r="G293" s="1">
        <v>44981</v>
      </c>
      <c r="H293" s="1">
        <v>45192</v>
      </c>
      <c r="I293" s="1">
        <v>45243</v>
      </c>
      <c r="J293">
        <f t="shared" si="8"/>
        <v>211</v>
      </c>
      <c r="K293">
        <f t="shared" si="9"/>
        <v>262</v>
      </c>
      <c r="L293">
        <v>4</v>
      </c>
      <c r="M293">
        <v>11</v>
      </c>
      <c r="N293">
        <v>18</v>
      </c>
      <c r="O293">
        <v>11</v>
      </c>
      <c r="P293">
        <v>23</v>
      </c>
      <c r="Q293">
        <v>11</v>
      </c>
      <c r="R293">
        <v>41</v>
      </c>
      <c r="S293">
        <f>M293*60+N293</f>
        <v>678</v>
      </c>
      <c r="T293">
        <f>O293*60+P293</f>
        <v>683</v>
      </c>
      <c r="U293">
        <f>Q293*60+R293</f>
        <v>701</v>
      </c>
      <c r="V293">
        <f>T293-S293</f>
        <v>5</v>
      </c>
      <c r="W293">
        <f>U293-T293</f>
        <v>18</v>
      </c>
      <c r="X293">
        <v>1</v>
      </c>
      <c r="Y293">
        <v>57</v>
      </c>
    </row>
    <row r="294" spans="1:25" x14ac:dyDescent="0.2">
      <c r="A294" t="s">
        <v>30</v>
      </c>
      <c r="B294">
        <v>2257</v>
      </c>
      <c r="C294" t="s">
        <v>38</v>
      </c>
      <c r="D294" t="s">
        <v>6</v>
      </c>
      <c r="E294" t="s">
        <v>34</v>
      </c>
      <c r="F294" t="s">
        <v>69</v>
      </c>
      <c r="G294" s="1">
        <v>44981</v>
      </c>
      <c r="H294" s="1">
        <v>45192</v>
      </c>
      <c r="I294" s="1">
        <v>45244</v>
      </c>
      <c r="J294">
        <f t="shared" si="8"/>
        <v>211</v>
      </c>
      <c r="K294">
        <f t="shared" si="9"/>
        <v>263</v>
      </c>
      <c r="L294">
        <v>1</v>
      </c>
      <c r="M294">
        <v>11</v>
      </c>
      <c r="N294">
        <v>45</v>
      </c>
      <c r="O294">
        <v>15</v>
      </c>
      <c r="P294">
        <v>16</v>
      </c>
      <c r="Q294">
        <v>16</v>
      </c>
      <c r="R294">
        <v>58</v>
      </c>
      <c r="S294">
        <f>M294*60+N294</f>
        <v>705</v>
      </c>
      <c r="T294">
        <f>O294*60+P294</f>
        <v>916</v>
      </c>
      <c r="U294">
        <f>Q294*60+R294</f>
        <v>1018</v>
      </c>
      <c r="V294">
        <f>T294-S294</f>
        <v>211</v>
      </c>
      <c r="W294">
        <f>U294-T294</f>
        <v>102</v>
      </c>
      <c r="X294" t="s">
        <v>103</v>
      </c>
      <c r="Y294">
        <v>75</v>
      </c>
    </row>
    <row r="295" spans="1:25" x14ac:dyDescent="0.2">
      <c r="A295" t="s">
        <v>30</v>
      </c>
      <c r="B295">
        <v>2257</v>
      </c>
      <c r="C295" t="s">
        <v>38</v>
      </c>
      <c r="D295" t="s">
        <v>6</v>
      </c>
      <c r="E295" t="s">
        <v>33</v>
      </c>
      <c r="F295" t="s">
        <v>69</v>
      </c>
      <c r="G295" s="1">
        <v>44981</v>
      </c>
      <c r="H295" s="1">
        <v>45192</v>
      </c>
      <c r="I295" s="1">
        <v>45244</v>
      </c>
      <c r="J295">
        <f t="shared" si="8"/>
        <v>211</v>
      </c>
      <c r="K295">
        <f t="shared" si="9"/>
        <v>263</v>
      </c>
      <c r="L295">
        <v>2</v>
      </c>
      <c r="M295">
        <v>9</v>
      </c>
      <c r="N295">
        <v>43</v>
      </c>
      <c r="O295">
        <v>11</v>
      </c>
      <c r="P295">
        <v>32</v>
      </c>
      <c r="Q295">
        <v>13</v>
      </c>
      <c r="R295">
        <v>29</v>
      </c>
      <c r="S295">
        <f>M295*60+N295</f>
        <v>583</v>
      </c>
      <c r="T295">
        <f>O295*60+P295</f>
        <v>692</v>
      </c>
      <c r="U295">
        <f>Q295*60+R295</f>
        <v>809</v>
      </c>
      <c r="V295">
        <f>T295-S295</f>
        <v>109</v>
      </c>
      <c r="W295">
        <f>U295-T295</f>
        <v>117</v>
      </c>
      <c r="X295" t="s">
        <v>103</v>
      </c>
      <c r="Y295">
        <v>75</v>
      </c>
    </row>
    <row r="296" spans="1:25" x14ac:dyDescent="0.2">
      <c r="A296" t="s">
        <v>30</v>
      </c>
      <c r="B296">
        <v>2257</v>
      </c>
      <c r="C296" t="s">
        <v>38</v>
      </c>
      <c r="D296" t="s">
        <v>6</v>
      </c>
      <c r="E296" t="s">
        <v>32</v>
      </c>
      <c r="F296" t="s">
        <v>69</v>
      </c>
      <c r="G296" s="1">
        <v>44981</v>
      </c>
      <c r="H296" s="1">
        <v>45192</v>
      </c>
      <c r="I296" s="1">
        <v>45244</v>
      </c>
      <c r="J296">
        <f t="shared" si="8"/>
        <v>211</v>
      </c>
      <c r="K296">
        <f t="shared" si="9"/>
        <v>263</v>
      </c>
      <c r="L296">
        <v>3</v>
      </c>
      <c r="M296">
        <v>11</v>
      </c>
      <c r="N296">
        <v>6</v>
      </c>
      <c r="O296">
        <v>12</v>
      </c>
      <c r="P296">
        <v>5</v>
      </c>
      <c r="Q296">
        <v>13</v>
      </c>
      <c r="R296">
        <v>52</v>
      </c>
      <c r="S296">
        <f>M296*60+N296</f>
        <v>666</v>
      </c>
      <c r="T296">
        <f>O296*60+P296</f>
        <v>725</v>
      </c>
      <c r="U296">
        <f>Q296*60+R296</f>
        <v>832</v>
      </c>
      <c r="V296">
        <f>T296-S296</f>
        <v>59</v>
      </c>
      <c r="W296">
        <f>U296-T296</f>
        <v>107</v>
      </c>
      <c r="X296" t="s">
        <v>103</v>
      </c>
      <c r="Y296">
        <v>75</v>
      </c>
    </row>
    <row r="297" spans="1:25" x14ac:dyDescent="0.2">
      <c r="A297" t="s">
        <v>30</v>
      </c>
      <c r="B297">
        <v>2257</v>
      </c>
      <c r="C297" t="s">
        <v>38</v>
      </c>
      <c r="D297" t="s">
        <v>6</v>
      </c>
      <c r="E297" t="s">
        <v>35</v>
      </c>
      <c r="F297" t="s">
        <v>69</v>
      </c>
      <c r="G297" s="1">
        <v>44981</v>
      </c>
      <c r="H297" s="1">
        <v>45192</v>
      </c>
      <c r="I297" s="1">
        <v>45244</v>
      </c>
      <c r="J297">
        <f t="shared" si="8"/>
        <v>211</v>
      </c>
      <c r="K297">
        <f t="shared" si="9"/>
        <v>263</v>
      </c>
      <c r="L297">
        <v>4</v>
      </c>
      <c r="M297">
        <v>12</v>
      </c>
      <c r="N297">
        <v>0</v>
      </c>
      <c r="O297">
        <v>13</v>
      </c>
      <c r="P297">
        <v>39</v>
      </c>
      <c r="Q297">
        <v>16</v>
      </c>
      <c r="R297">
        <v>2</v>
      </c>
      <c r="S297">
        <f>M297*60+N297</f>
        <v>720</v>
      </c>
      <c r="T297">
        <f>O297*60+P297</f>
        <v>819</v>
      </c>
      <c r="U297">
        <f>Q297*60+R297</f>
        <v>962</v>
      </c>
      <c r="V297">
        <f>T297-S297</f>
        <v>99</v>
      </c>
      <c r="W297">
        <f>U297-T297</f>
        <v>143</v>
      </c>
      <c r="X297">
        <v>1</v>
      </c>
      <c r="Y297">
        <v>75</v>
      </c>
    </row>
    <row r="298" spans="1:25" x14ac:dyDescent="0.2">
      <c r="A298" t="s">
        <v>30</v>
      </c>
      <c r="B298">
        <v>2343</v>
      </c>
      <c r="C298" t="s">
        <v>42</v>
      </c>
      <c r="D298" t="s">
        <v>7</v>
      </c>
      <c r="E298" t="s">
        <v>35</v>
      </c>
      <c r="F298" t="s">
        <v>74</v>
      </c>
      <c r="G298" s="1">
        <v>44970</v>
      </c>
      <c r="H298" s="1">
        <v>45192</v>
      </c>
      <c r="I298" s="1">
        <v>45244</v>
      </c>
      <c r="J298">
        <f t="shared" si="8"/>
        <v>222</v>
      </c>
      <c r="K298">
        <f t="shared" si="9"/>
        <v>274</v>
      </c>
      <c r="L298">
        <v>1</v>
      </c>
      <c r="M298">
        <v>11</v>
      </c>
      <c r="N298">
        <v>45</v>
      </c>
      <c r="O298">
        <v>12</v>
      </c>
      <c r="P298">
        <v>4</v>
      </c>
      <c r="Q298">
        <v>17</v>
      </c>
      <c r="R298">
        <v>30</v>
      </c>
      <c r="S298">
        <f>M298*60+N298</f>
        <v>705</v>
      </c>
      <c r="T298">
        <f>O298*60+P298</f>
        <v>724</v>
      </c>
      <c r="U298">
        <f>Q298*60+R298</f>
        <v>1050</v>
      </c>
      <c r="V298">
        <f>T298-S298</f>
        <v>19</v>
      </c>
      <c r="W298">
        <f>U298-T298</f>
        <v>326</v>
      </c>
      <c r="X298" t="s">
        <v>103</v>
      </c>
      <c r="Y298">
        <v>70</v>
      </c>
    </row>
    <row r="299" spans="1:25" x14ac:dyDescent="0.2">
      <c r="A299" t="s">
        <v>30</v>
      </c>
      <c r="B299">
        <v>2343</v>
      </c>
      <c r="C299" t="s">
        <v>42</v>
      </c>
      <c r="D299" t="s">
        <v>7</v>
      </c>
      <c r="E299" t="s">
        <v>32</v>
      </c>
      <c r="F299" t="s">
        <v>74</v>
      </c>
      <c r="G299" s="1">
        <v>44970</v>
      </c>
      <c r="H299" s="1">
        <v>45192</v>
      </c>
      <c r="I299" s="1">
        <v>45244</v>
      </c>
      <c r="J299">
        <f t="shared" si="8"/>
        <v>222</v>
      </c>
      <c r="K299">
        <f t="shared" si="9"/>
        <v>274</v>
      </c>
      <c r="L299">
        <v>2</v>
      </c>
      <c r="M299">
        <v>9</v>
      </c>
      <c r="N299">
        <v>43</v>
      </c>
      <c r="O299">
        <v>10</v>
      </c>
      <c r="P299">
        <v>6</v>
      </c>
      <c r="Q299">
        <v>13</v>
      </c>
      <c r="R299">
        <v>16</v>
      </c>
      <c r="S299">
        <f>M299*60+N299</f>
        <v>583</v>
      </c>
      <c r="T299">
        <f>O299*60+P299</f>
        <v>606</v>
      </c>
      <c r="U299">
        <f>Q299*60+R299</f>
        <v>796</v>
      </c>
      <c r="V299">
        <f>T299-S299</f>
        <v>23</v>
      </c>
      <c r="W299">
        <f>U299-T299</f>
        <v>190</v>
      </c>
      <c r="X299">
        <v>1</v>
      </c>
      <c r="Y299">
        <v>70</v>
      </c>
    </row>
    <row r="300" spans="1:25" x14ac:dyDescent="0.2">
      <c r="A300" t="s">
        <v>30</v>
      </c>
      <c r="B300">
        <v>2343</v>
      </c>
      <c r="C300" t="s">
        <v>42</v>
      </c>
      <c r="D300" t="s">
        <v>7</v>
      </c>
      <c r="E300" t="s">
        <v>34</v>
      </c>
      <c r="F300" t="s">
        <v>74</v>
      </c>
      <c r="G300" s="1">
        <v>44970</v>
      </c>
      <c r="H300" s="1">
        <v>45192</v>
      </c>
      <c r="I300" s="1">
        <v>45244</v>
      </c>
      <c r="J300">
        <f t="shared" si="8"/>
        <v>222</v>
      </c>
      <c r="K300">
        <f t="shared" si="9"/>
        <v>274</v>
      </c>
      <c r="L300">
        <v>3</v>
      </c>
      <c r="M300">
        <v>11</v>
      </c>
      <c r="N300">
        <v>6</v>
      </c>
      <c r="O300">
        <v>11</v>
      </c>
      <c r="P300">
        <v>7</v>
      </c>
      <c r="Q300">
        <v>12</v>
      </c>
      <c r="R300">
        <v>6</v>
      </c>
      <c r="S300">
        <f>M300*60+N300</f>
        <v>666</v>
      </c>
      <c r="T300">
        <f>O300*60+P300</f>
        <v>667</v>
      </c>
      <c r="U300">
        <f>Q300*60+R300</f>
        <v>726</v>
      </c>
      <c r="V300">
        <f>T300-S300</f>
        <v>1</v>
      </c>
      <c r="W300">
        <f>U300-T300</f>
        <v>59</v>
      </c>
      <c r="X300">
        <v>1</v>
      </c>
      <c r="Y300">
        <v>70</v>
      </c>
    </row>
    <row r="301" spans="1:25" x14ac:dyDescent="0.2">
      <c r="A301" t="s">
        <v>30</v>
      </c>
      <c r="B301">
        <v>2343</v>
      </c>
      <c r="C301" t="s">
        <v>42</v>
      </c>
      <c r="D301" t="s">
        <v>7</v>
      </c>
      <c r="E301" t="s">
        <v>33</v>
      </c>
      <c r="F301" t="s">
        <v>74</v>
      </c>
      <c r="G301" s="1">
        <v>44970</v>
      </c>
      <c r="H301" s="1">
        <v>45192</v>
      </c>
      <c r="I301" s="1">
        <v>45244</v>
      </c>
      <c r="J301">
        <f t="shared" si="8"/>
        <v>222</v>
      </c>
      <c r="K301">
        <f t="shared" si="9"/>
        <v>274</v>
      </c>
      <c r="L301">
        <v>4</v>
      </c>
      <c r="M301">
        <v>12</v>
      </c>
      <c r="N301">
        <v>0</v>
      </c>
      <c r="O301">
        <v>12</v>
      </c>
      <c r="P301">
        <v>31</v>
      </c>
      <c r="Q301">
        <v>14</v>
      </c>
      <c r="R301">
        <v>58</v>
      </c>
      <c r="S301">
        <f>M301*60+N301</f>
        <v>720</v>
      </c>
      <c r="T301">
        <f>O301*60+P301</f>
        <v>751</v>
      </c>
      <c r="U301">
        <f>Q301*60+R301</f>
        <v>898</v>
      </c>
      <c r="V301">
        <f>T301-S301</f>
        <v>31</v>
      </c>
      <c r="W301">
        <f>U301-T301</f>
        <v>147</v>
      </c>
      <c r="X301">
        <v>1</v>
      </c>
      <c r="Y301">
        <v>70</v>
      </c>
    </row>
    <row r="302" spans="1:25" x14ac:dyDescent="0.2">
      <c r="A302" t="s">
        <v>30</v>
      </c>
      <c r="B302">
        <v>2603</v>
      </c>
      <c r="C302" t="s">
        <v>45</v>
      </c>
      <c r="D302" t="s">
        <v>6</v>
      </c>
      <c r="E302" t="s">
        <v>32</v>
      </c>
      <c r="F302" t="s">
        <v>88</v>
      </c>
      <c r="G302" s="1">
        <v>44991</v>
      </c>
      <c r="H302" s="1">
        <v>45192</v>
      </c>
      <c r="I302" s="1">
        <v>45244</v>
      </c>
      <c r="J302">
        <f t="shared" si="8"/>
        <v>201</v>
      </c>
      <c r="K302">
        <f t="shared" si="9"/>
        <v>253</v>
      </c>
      <c r="L302">
        <v>1</v>
      </c>
      <c r="M302">
        <v>11</v>
      </c>
      <c r="N302">
        <v>48</v>
      </c>
      <c r="O302">
        <v>12</v>
      </c>
      <c r="P302">
        <v>5</v>
      </c>
      <c r="Q302">
        <v>12</v>
      </c>
      <c r="R302">
        <v>17</v>
      </c>
      <c r="S302">
        <f>M302*60+N302</f>
        <v>708</v>
      </c>
      <c r="T302">
        <f>O302*60+P302</f>
        <v>725</v>
      </c>
      <c r="U302">
        <f>Q302*60+R302</f>
        <v>737</v>
      </c>
      <c r="V302">
        <f>T302-S302</f>
        <v>17</v>
      </c>
      <c r="W302">
        <f>U302-T302</f>
        <v>12</v>
      </c>
      <c r="X302">
        <v>1</v>
      </c>
      <c r="Y302">
        <v>72</v>
      </c>
    </row>
    <row r="303" spans="1:25" x14ac:dyDescent="0.2">
      <c r="A303" t="s">
        <v>30</v>
      </c>
      <c r="B303">
        <v>2603</v>
      </c>
      <c r="C303" t="s">
        <v>45</v>
      </c>
      <c r="D303" t="s">
        <v>6</v>
      </c>
      <c r="E303" t="s">
        <v>35</v>
      </c>
      <c r="F303" t="s">
        <v>88</v>
      </c>
      <c r="G303" s="1">
        <v>44991</v>
      </c>
      <c r="H303" s="1">
        <v>45192</v>
      </c>
      <c r="I303" s="1">
        <v>45244</v>
      </c>
      <c r="J303">
        <f t="shared" si="8"/>
        <v>201</v>
      </c>
      <c r="K303">
        <f t="shared" si="9"/>
        <v>253</v>
      </c>
      <c r="L303">
        <v>2</v>
      </c>
      <c r="M303">
        <v>9</v>
      </c>
      <c r="N303">
        <v>46</v>
      </c>
      <c r="O303">
        <v>9</v>
      </c>
      <c r="P303">
        <v>52</v>
      </c>
      <c r="Q303">
        <v>12</v>
      </c>
      <c r="R303">
        <v>48</v>
      </c>
      <c r="S303">
        <f>M303*60+N303</f>
        <v>586</v>
      </c>
      <c r="T303">
        <f>O303*60+P303</f>
        <v>592</v>
      </c>
      <c r="U303">
        <f>Q303*60+R303</f>
        <v>768</v>
      </c>
      <c r="V303">
        <f>T303-S303</f>
        <v>6</v>
      </c>
      <c r="W303">
        <f>U303-T303</f>
        <v>176</v>
      </c>
      <c r="X303">
        <v>1</v>
      </c>
      <c r="Y303">
        <v>72</v>
      </c>
    </row>
    <row r="304" spans="1:25" x14ac:dyDescent="0.2">
      <c r="A304" t="s">
        <v>30</v>
      </c>
      <c r="B304">
        <v>2603</v>
      </c>
      <c r="C304" t="s">
        <v>45</v>
      </c>
      <c r="D304" t="s">
        <v>6</v>
      </c>
      <c r="E304" t="s">
        <v>33</v>
      </c>
      <c r="F304" t="s">
        <v>88</v>
      </c>
      <c r="G304" s="1">
        <v>44991</v>
      </c>
      <c r="H304" s="1">
        <v>45192</v>
      </c>
      <c r="I304" s="1">
        <v>45244</v>
      </c>
      <c r="J304">
        <f t="shared" si="8"/>
        <v>201</v>
      </c>
      <c r="K304">
        <f t="shared" si="9"/>
        <v>253</v>
      </c>
      <c r="L304">
        <v>3</v>
      </c>
      <c r="M304">
        <v>11</v>
      </c>
      <c r="N304">
        <v>9</v>
      </c>
      <c r="O304">
        <v>11</v>
      </c>
      <c r="P304">
        <v>42</v>
      </c>
      <c r="Q304">
        <v>14</v>
      </c>
      <c r="R304">
        <v>27</v>
      </c>
      <c r="S304">
        <f>M304*60+N304</f>
        <v>669</v>
      </c>
      <c r="T304">
        <f>O304*60+P304</f>
        <v>702</v>
      </c>
      <c r="U304">
        <f>Q304*60+R304</f>
        <v>867</v>
      </c>
      <c r="V304">
        <f>T304-S304</f>
        <v>33</v>
      </c>
      <c r="W304">
        <f>U304-T304</f>
        <v>165</v>
      </c>
      <c r="X304">
        <v>1</v>
      </c>
      <c r="Y304">
        <v>72</v>
      </c>
    </row>
    <row r="305" spans="1:25" x14ac:dyDescent="0.2">
      <c r="A305" t="s">
        <v>30</v>
      </c>
      <c r="B305">
        <v>2603</v>
      </c>
      <c r="C305" t="s">
        <v>45</v>
      </c>
      <c r="D305" t="s">
        <v>6</v>
      </c>
      <c r="E305" t="s">
        <v>34</v>
      </c>
      <c r="F305" t="s">
        <v>88</v>
      </c>
      <c r="G305" s="1">
        <v>44991</v>
      </c>
      <c r="H305" s="1">
        <v>45192</v>
      </c>
      <c r="I305" s="1">
        <v>45244</v>
      </c>
      <c r="J305">
        <f t="shared" si="8"/>
        <v>201</v>
      </c>
      <c r="K305">
        <f t="shared" si="9"/>
        <v>253</v>
      </c>
      <c r="L305">
        <v>4</v>
      </c>
      <c r="M305">
        <v>12</v>
      </c>
      <c r="N305">
        <v>4</v>
      </c>
      <c r="O305">
        <v>12</v>
      </c>
      <c r="P305">
        <v>50</v>
      </c>
      <c r="Q305">
        <v>22</v>
      </c>
      <c r="R305">
        <v>49</v>
      </c>
      <c r="S305">
        <f>M305*60+N305</f>
        <v>724</v>
      </c>
      <c r="T305">
        <f>O305*60+P305</f>
        <v>770</v>
      </c>
      <c r="U305">
        <f>Q305*60+R305</f>
        <v>1369</v>
      </c>
      <c r="V305">
        <f>T305-S305</f>
        <v>46</v>
      </c>
      <c r="W305">
        <f>U305-T305</f>
        <v>599</v>
      </c>
      <c r="X305">
        <v>1</v>
      </c>
      <c r="Y305">
        <v>72</v>
      </c>
    </row>
    <row r="306" spans="1:25" x14ac:dyDescent="0.2">
      <c r="A306" t="s">
        <v>31</v>
      </c>
      <c r="B306">
        <v>2234</v>
      </c>
      <c r="C306" t="s">
        <v>40</v>
      </c>
      <c r="D306" t="s">
        <v>6</v>
      </c>
      <c r="E306" t="s">
        <v>35</v>
      </c>
      <c r="F306" t="s">
        <v>65</v>
      </c>
      <c r="G306" s="1">
        <v>44981</v>
      </c>
      <c r="H306" s="1">
        <v>45192</v>
      </c>
      <c r="I306" s="1">
        <v>45236</v>
      </c>
      <c r="J306">
        <f t="shared" si="8"/>
        <v>211</v>
      </c>
      <c r="K306">
        <f t="shared" si="9"/>
        <v>255</v>
      </c>
      <c r="L306">
        <v>1</v>
      </c>
      <c r="M306">
        <v>11</v>
      </c>
      <c r="N306">
        <v>26</v>
      </c>
      <c r="O306">
        <v>11</v>
      </c>
      <c r="P306">
        <v>58</v>
      </c>
      <c r="Q306">
        <v>15</v>
      </c>
      <c r="R306">
        <v>55</v>
      </c>
      <c r="S306">
        <f>M306*60+N306</f>
        <v>686</v>
      </c>
      <c r="T306">
        <f>O306*60+P306</f>
        <v>718</v>
      </c>
      <c r="U306">
        <f>Q306*60+R306</f>
        <v>955</v>
      </c>
      <c r="V306">
        <f>T306-S306</f>
        <v>32</v>
      </c>
      <c r="W306">
        <f>U306-T306</f>
        <v>237</v>
      </c>
      <c r="X306" t="s">
        <v>103</v>
      </c>
      <c r="Y306">
        <v>5</v>
      </c>
    </row>
    <row r="307" spans="1:25" x14ac:dyDescent="0.2">
      <c r="A307" t="s">
        <v>31</v>
      </c>
      <c r="B307">
        <v>2234</v>
      </c>
      <c r="C307" t="s">
        <v>40</v>
      </c>
      <c r="D307" t="s">
        <v>6</v>
      </c>
      <c r="E307" t="s">
        <v>32</v>
      </c>
      <c r="F307" t="s">
        <v>65</v>
      </c>
      <c r="G307" s="1">
        <v>44981</v>
      </c>
      <c r="H307" s="1">
        <v>45192</v>
      </c>
      <c r="I307" s="1">
        <v>45236</v>
      </c>
      <c r="J307">
        <f t="shared" si="8"/>
        <v>211</v>
      </c>
      <c r="K307">
        <f t="shared" si="9"/>
        <v>255</v>
      </c>
      <c r="L307">
        <v>2</v>
      </c>
      <c r="M307">
        <v>9</v>
      </c>
      <c r="N307">
        <v>24</v>
      </c>
      <c r="O307">
        <v>9</v>
      </c>
      <c r="P307">
        <v>46</v>
      </c>
      <c r="Q307">
        <v>14</v>
      </c>
      <c r="R307">
        <v>36</v>
      </c>
      <c r="S307">
        <f>M307*60+N307</f>
        <v>564</v>
      </c>
      <c r="T307">
        <f>O307*60+P307</f>
        <v>586</v>
      </c>
      <c r="U307">
        <f>Q307*60+R307</f>
        <v>876</v>
      </c>
      <c r="V307">
        <f>T307-S307</f>
        <v>22</v>
      </c>
      <c r="W307">
        <f>U307-T307</f>
        <v>290</v>
      </c>
      <c r="X307" t="s">
        <v>103</v>
      </c>
      <c r="Y307">
        <v>5</v>
      </c>
    </row>
    <row r="308" spans="1:25" x14ac:dyDescent="0.2">
      <c r="A308" t="s">
        <v>31</v>
      </c>
      <c r="B308">
        <v>2234</v>
      </c>
      <c r="C308" t="s">
        <v>40</v>
      </c>
      <c r="D308" t="s">
        <v>6</v>
      </c>
      <c r="E308" t="s">
        <v>34</v>
      </c>
      <c r="F308" t="s">
        <v>65</v>
      </c>
      <c r="G308" s="1">
        <v>44981</v>
      </c>
      <c r="H308" s="1">
        <v>45192</v>
      </c>
      <c r="I308" s="1">
        <v>45236</v>
      </c>
      <c r="J308">
        <f t="shared" si="8"/>
        <v>211</v>
      </c>
      <c r="K308">
        <f t="shared" si="9"/>
        <v>255</v>
      </c>
      <c r="L308">
        <v>3</v>
      </c>
      <c r="M308">
        <v>10</v>
      </c>
      <c r="N308">
        <v>45</v>
      </c>
      <c r="O308">
        <v>11</v>
      </c>
      <c r="P308">
        <v>45</v>
      </c>
      <c r="Q308">
        <v>13</v>
      </c>
      <c r="R308">
        <v>29</v>
      </c>
      <c r="S308">
        <f>M308*60+N308</f>
        <v>645</v>
      </c>
      <c r="T308">
        <f>O308*60+P308</f>
        <v>705</v>
      </c>
      <c r="U308">
        <f>Q308*60+R308</f>
        <v>809</v>
      </c>
      <c r="V308">
        <f>T308-S308</f>
        <v>60</v>
      </c>
      <c r="W308">
        <f>U308-T308</f>
        <v>104</v>
      </c>
      <c r="X308">
        <v>1</v>
      </c>
      <c r="Y308">
        <v>5</v>
      </c>
    </row>
    <row r="309" spans="1:25" x14ac:dyDescent="0.2">
      <c r="A309" t="s">
        <v>31</v>
      </c>
      <c r="B309">
        <v>2234</v>
      </c>
      <c r="C309" t="s">
        <v>40</v>
      </c>
      <c r="D309" t="s">
        <v>6</v>
      </c>
      <c r="E309" t="s">
        <v>33</v>
      </c>
      <c r="F309" t="s">
        <v>65</v>
      </c>
      <c r="G309" s="1">
        <v>44981</v>
      </c>
      <c r="H309" s="1">
        <v>45192</v>
      </c>
      <c r="I309" s="1">
        <v>45236</v>
      </c>
      <c r="J309">
        <f t="shared" si="8"/>
        <v>211</v>
      </c>
      <c r="K309">
        <f t="shared" si="9"/>
        <v>255</v>
      </c>
      <c r="L309">
        <v>4</v>
      </c>
      <c r="M309">
        <v>11</v>
      </c>
      <c r="N309">
        <v>44</v>
      </c>
      <c r="O309">
        <v>12</v>
      </c>
      <c r="P309">
        <v>41</v>
      </c>
      <c r="Q309">
        <v>15</v>
      </c>
      <c r="R309">
        <v>1</v>
      </c>
      <c r="S309">
        <f>M309*60+N309</f>
        <v>704</v>
      </c>
      <c r="T309">
        <f>O309*60+P309</f>
        <v>761</v>
      </c>
      <c r="U309">
        <f>Q309*60+R309</f>
        <v>901</v>
      </c>
      <c r="V309">
        <f>T309-S309</f>
        <v>57</v>
      </c>
      <c r="W309">
        <f>U309-T309</f>
        <v>140</v>
      </c>
      <c r="X309">
        <v>1</v>
      </c>
      <c r="Y309">
        <v>5</v>
      </c>
    </row>
    <row r="310" spans="1:25" x14ac:dyDescent="0.2">
      <c r="A310" t="s">
        <v>31</v>
      </c>
      <c r="B310">
        <v>2256</v>
      </c>
      <c r="C310" t="s">
        <v>38</v>
      </c>
      <c r="D310" t="s">
        <v>6</v>
      </c>
      <c r="E310" t="s">
        <v>32</v>
      </c>
      <c r="F310" t="s">
        <v>69</v>
      </c>
      <c r="G310" s="1">
        <v>44981</v>
      </c>
      <c r="H310" s="1">
        <v>45192</v>
      </c>
      <c r="I310" s="1">
        <v>45236</v>
      </c>
      <c r="J310">
        <f t="shared" si="8"/>
        <v>211</v>
      </c>
      <c r="K310">
        <f t="shared" si="9"/>
        <v>255</v>
      </c>
      <c r="L310">
        <v>1</v>
      </c>
      <c r="M310">
        <v>11</v>
      </c>
      <c r="N310">
        <v>21</v>
      </c>
      <c r="O310">
        <v>11</v>
      </c>
      <c r="P310">
        <v>53</v>
      </c>
      <c r="Q310">
        <v>12</v>
      </c>
      <c r="R310">
        <v>27</v>
      </c>
      <c r="S310">
        <f>M310*60+N310</f>
        <v>681</v>
      </c>
      <c r="T310">
        <f>O310*60+P310</f>
        <v>713</v>
      </c>
      <c r="U310">
        <f>Q310*60+R310</f>
        <v>747</v>
      </c>
      <c r="V310">
        <f>T310-S310</f>
        <v>32</v>
      </c>
      <c r="W310">
        <f>U310-T310</f>
        <v>34</v>
      </c>
      <c r="X310">
        <v>1</v>
      </c>
      <c r="Y310">
        <v>7</v>
      </c>
    </row>
    <row r="311" spans="1:25" x14ac:dyDescent="0.2">
      <c r="A311" t="s">
        <v>31</v>
      </c>
      <c r="B311">
        <v>2256</v>
      </c>
      <c r="C311" t="s">
        <v>38</v>
      </c>
      <c r="D311" t="s">
        <v>6</v>
      </c>
      <c r="E311" t="s">
        <v>35</v>
      </c>
      <c r="F311" t="s">
        <v>69</v>
      </c>
      <c r="G311" s="1">
        <v>44981</v>
      </c>
      <c r="H311" s="1">
        <v>45192</v>
      </c>
      <c r="I311" s="1">
        <v>45236</v>
      </c>
      <c r="J311">
        <f t="shared" si="8"/>
        <v>211</v>
      </c>
      <c r="K311">
        <f t="shared" si="9"/>
        <v>255</v>
      </c>
      <c r="L311">
        <v>2</v>
      </c>
      <c r="M311">
        <v>9</v>
      </c>
      <c r="N311">
        <v>24</v>
      </c>
      <c r="O311">
        <v>10</v>
      </c>
      <c r="P311">
        <v>10</v>
      </c>
      <c r="Q311">
        <v>11</v>
      </c>
      <c r="R311">
        <v>52</v>
      </c>
      <c r="S311">
        <f>M311*60+N311</f>
        <v>564</v>
      </c>
      <c r="T311">
        <f>O311*60+P311</f>
        <v>610</v>
      </c>
      <c r="U311">
        <f>Q311*60+R311</f>
        <v>712</v>
      </c>
      <c r="V311">
        <f>T311-S311</f>
        <v>46</v>
      </c>
      <c r="W311">
        <f>U311-T311</f>
        <v>102</v>
      </c>
      <c r="X311">
        <v>1</v>
      </c>
      <c r="Y311">
        <v>7</v>
      </c>
    </row>
    <row r="312" spans="1:25" x14ac:dyDescent="0.2">
      <c r="A312" t="s">
        <v>31</v>
      </c>
      <c r="B312">
        <v>2256</v>
      </c>
      <c r="C312" t="s">
        <v>38</v>
      </c>
      <c r="D312" t="s">
        <v>6</v>
      </c>
      <c r="E312" t="s">
        <v>33</v>
      </c>
      <c r="F312" t="s">
        <v>69</v>
      </c>
      <c r="G312" s="1">
        <v>44981</v>
      </c>
      <c r="H312" s="1">
        <v>45192</v>
      </c>
      <c r="I312" s="1">
        <v>45236</v>
      </c>
      <c r="J312">
        <f t="shared" si="8"/>
        <v>211</v>
      </c>
      <c r="K312">
        <f t="shared" si="9"/>
        <v>255</v>
      </c>
      <c r="L312">
        <v>3</v>
      </c>
      <c r="M312">
        <v>10</v>
      </c>
      <c r="N312">
        <v>40</v>
      </c>
      <c r="O312">
        <v>11</v>
      </c>
      <c r="P312">
        <v>35</v>
      </c>
      <c r="Q312">
        <v>12</v>
      </c>
      <c r="R312">
        <v>8</v>
      </c>
      <c r="S312">
        <f>M312*60+N312</f>
        <v>640</v>
      </c>
      <c r="T312">
        <f>O312*60+P312</f>
        <v>695</v>
      </c>
      <c r="U312">
        <f>Q312*60+R312</f>
        <v>728</v>
      </c>
      <c r="V312">
        <f>T312-S312</f>
        <v>55</v>
      </c>
      <c r="W312">
        <f>U312-T312</f>
        <v>33</v>
      </c>
      <c r="X312">
        <v>1</v>
      </c>
      <c r="Y312">
        <v>7</v>
      </c>
    </row>
    <row r="313" spans="1:25" x14ac:dyDescent="0.2">
      <c r="A313" t="s">
        <v>31</v>
      </c>
      <c r="B313">
        <v>2256</v>
      </c>
      <c r="C313" t="s">
        <v>38</v>
      </c>
      <c r="D313" t="s">
        <v>6</v>
      </c>
      <c r="E313" t="s">
        <v>34</v>
      </c>
      <c r="F313" t="s">
        <v>69</v>
      </c>
      <c r="G313" s="1">
        <v>44981</v>
      </c>
      <c r="H313" s="1">
        <v>45192</v>
      </c>
      <c r="I313" s="1">
        <v>45236</v>
      </c>
      <c r="J313">
        <f t="shared" si="8"/>
        <v>211</v>
      </c>
      <c r="K313">
        <f t="shared" si="9"/>
        <v>255</v>
      </c>
      <c r="L313">
        <v>4</v>
      </c>
      <c r="M313">
        <v>11</v>
      </c>
      <c r="N313">
        <v>40</v>
      </c>
      <c r="O313">
        <v>12</v>
      </c>
      <c r="P313">
        <v>9</v>
      </c>
      <c r="Q313">
        <v>12</v>
      </c>
      <c r="R313">
        <v>30</v>
      </c>
      <c r="S313">
        <f>M313*60+N313</f>
        <v>700</v>
      </c>
      <c r="T313">
        <f>O313*60+P313</f>
        <v>729</v>
      </c>
      <c r="U313">
        <f>Q313*60+R313</f>
        <v>750</v>
      </c>
      <c r="V313">
        <f>T313-S313</f>
        <v>29</v>
      </c>
      <c r="W313">
        <f>U313-T313</f>
        <v>21</v>
      </c>
      <c r="X313">
        <v>1</v>
      </c>
      <c r="Y313">
        <v>7</v>
      </c>
    </row>
    <row r="314" spans="1:25" x14ac:dyDescent="0.2">
      <c r="A314" t="s">
        <v>31</v>
      </c>
      <c r="B314">
        <v>2412</v>
      </c>
      <c r="C314" t="s">
        <v>42</v>
      </c>
      <c r="D314" t="s">
        <v>7</v>
      </c>
      <c r="E314" t="s">
        <v>33</v>
      </c>
      <c r="F314" t="s">
        <v>82</v>
      </c>
      <c r="G314" s="1">
        <v>44979</v>
      </c>
      <c r="H314" s="1">
        <v>45192</v>
      </c>
      <c r="I314" s="1">
        <v>45236</v>
      </c>
      <c r="J314">
        <f t="shared" si="8"/>
        <v>213</v>
      </c>
      <c r="K314">
        <f t="shared" si="9"/>
        <v>257</v>
      </c>
      <c r="L314">
        <v>1</v>
      </c>
      <c r="M314">
        <v>11</v>
      </c>
      <c r="N314">
        <v>21</v>
      </c>
      <c r="O314">
        <v>12</v>
      </c>
      <c r="P314">
        <v>13</v>
      </c>
      <c r="Q314">
        <v>12</v>
      </c>
      <c r="R314">
        <v>58</v>
      </c>
      <c r="S314">
        <f>M314*60+N314</f>
        <v>681</v>
      </c>
      <c r="T314">
        <f>O314*60+P314</f>
        <v>733</v>
      </c>
      <c r="U314">
        <f>Q314*60+R314</f>
        <v>778</v>
      </c>
      <c r="V314">
        <f>T314-S314</f>
        <v>52</v>
      </c>
      <c r="W314">
        <f>U314-T314</f>
        <v>45</v>
      </c>
      <c r="X314">
        <v>1</v>
      </c>
      <c r="Y314">
        <v>4</v>
      </c>
    </row>
    <row r="315" spans="1:25" x14ac:dyDescent="0.2">
      <c r="A315" t="s">
        <v>31</v>
      </c>
      <c r="B315">
        <v>2412</v>
      </c>
      <c r="C315" t="s">
        <v>42</v>
      </c>
      <c r="D315" t="s">
        <v>7</v>
      </c>
      <c r="E315" t="s">
        <v>34</v>
      </c>
      <c r="F315" t="s">
        <v>82</v>
      </c>
      <c r="G315" s="1">
        <v>44979</v>
      </c>
      <c r="H315" s="1">
        <v>45192</v>
      </c>
      <c r="I315" s="1">
        <v>45236</v>
      </c>
      <c r="J315">
        <f t="shared" si="8"/>
        <v>213</v>
      </c>
      <c r="K315">
        <f t="shared" si="9"/>
        <v>257</v>
      </c>
      <c r="L315">
        <v>2</v>
      </c>
      <c r="M315">
        <v>9</v>
      </c>
      <c r="N315">
        <v>20</v>
      </c>
      <c r="O315">
        <v>11</v>
      </c>
      <c r="P315">
        <v>26</v>
      </c>
      <c r="Q315">
        <v>11</v>
      </c>
      <c r="R315">
        <v>44</v>
      </c>
      <c r="S315">
        <f>M315*60+N315</f>
        <v>560</v>
      </c>
      <c r="T315">
        <f>O315*60+P315</f>
        <v>686</v>
      </c>
      <c r="U315">
        <f>Q315*60+R315</f>
        <v>704</v>
      </c>
      <c r="V315">
        <f>T315-S315</f>
        <v>126</v>
      </c>
      <c r="W315">
        <f>U315-T315</f>
        <v>18</v>
      </c>
      <c r="X315">
        <v>1</v>
      </c>
      <c r="Y315">
        <v>4</v>
      </c>
    </row>
    <row r="316" spans="1:25" x14ac:dyDescent="0.2">
      <c r="A316" t="s">
        <v>31</v>
      </c>
      <c r="B316">
        <v>2412</v>
      </c>
      <c r="C316" t="s">
        <v>42</v>
      </c>
      <c r="D316" t="s">
        <v>7</v>
      </c>
      <c r="E316" t="s">
        <v>35</v>
      </c>
      <c r="F316" t="s">
        <v>82</v>
      </c>
      <c r="G316" s="1">
        <v>44979</v>
      </c>
      <c r="H316" s="1">
        <v>45192</v>
      </c>
      <c r="I316" s="1">
        <v>45236</v>
      </c>
      <c r="J316">
        <f t="shared" si="8"/>
        <v>213</v>
      </c>
      <c r="K316">
        <f t="shared" si="9"/>
        <v>257</v>
      </c>
      <c r="L316">
        <v>3</v>
      </c>
      <c r="M316">
        <v>10</v>
      </c>
      <c r="N316">
        <v>40</v>
      </c>
      <c r="O316">
        <v>11</v>
      </c>
      <c r="P316">
        <v>54</v>
      </c>
      <c r="Q316">
        <v>12</v>
      </c>
      <c r="R316">
        <v>17</v>
      </c>
      <c r="S316">
        <f>M316*60+N316</f>
        <v>640</v>
      </c>
      <c r="T316">
        <f>O316*60+P316</f>
        <v>714</v>
      </c>
      <c r="U316">
        <f>Q316*60+R316</f>
        <v>737</v>
      </c>
      <c r="V316">
        <f>T316-S316</f>
        <v>74</v>
      </c>
      <c r="W316">
        <f>U316-T316</f>
        <v>23</v>
      </c>
      <c r="X316">
        <v>1</v>
      </c>
      <c r="Y316">
        <v>4</v>
      </c>
    </row>
    <row r="317" spans="1:25" x14ac:dyDescent="0.2">
      <c r="A317" t="s">
        <v>31</v>
      </c>
      <c r="B317">
        <v>2412</v>
      </c>
      <c r="C317" t="s">
        <v>42</v>
      </c>
      <c r="D317" t="s">
        <v>7</v>
      </c>
      <c r="E317" t="s">
        <v>32</v>
      </c>
      <c r="F317" t="s">
        <v>82</v>
      </c>
      <c r="G317" s="1">
        <v>44979</v>
      </c>
      <c r="H317" s="1">
        <v>45192</v>
      </c>
      <c r="I317" s="1">
        <v>45236</v>
      </c>
      <c r="J317">
        <f t="shared" si="8"/>
        <v>213</v>
      </c>
      <c r="K317">
        <f t="shared" si="9"/>
        <v>257</v>
      </c>
      <c r="L317">
        <v>4</v>
      </c>
      <c r="M317">
        <v>11</v>
      </c>
      <c r="N317">
        <v>40</v>
      </c>
      <c r="O317">
        <v>12</v>
      </c>
      <c r="P317">
        <v>23</v>
      </c>
      <c r="Q317">
        <v>13</v>
      </c>
      <c r="R317">
        <v>16</v>
      </c>
      <c r="S317">
        <f>M317*60+N317</f>
        <v>700</v>
      </c>
      <c r="T317">
        <f>O317*60+P317</f>
        <v>743</v>
      </c>
      <c r="U317">
        <f>Q317*60+R317</f>
        <v>796</v>
      </c>
      <c r="V317">
        <f>T317-S317</f>
        <v>43</v>
      </c>
      <c r="W317">
        <f>U317-T317</f>
        <v>53</v>
      </c>
      <c r="X317">
        <v>1</v>
      </c>
      <c r="Y317">
        <v>4</v>
      </c>
    </row>
    <row r="318" spans="1:25" x14ac:dyDescent="0.2">
      <c r="A318" t="s">
        <v>31</v>
      </c>
      <c r="B318">
        <v>2414</v>
      </c>
      <c r="C318" t="s">
        <v>45</v>
      </c>
      <c r="D318" t="s">
        <v>6</v>
      </c>
      <c r="E318" t="s">
        <v>34</v>
      </c>
      <c r="F318" t="s">
        <v>82</v>
      </c>
      <c r="G318" s="1">
        <v>44977</v>
      </c>
      <c r="H318" s="1">
        <v>45192</v>
      </c>
      <c r="I318" s="1">
        <v>45236</v>
      </c>
      <c r="J318">
        <f t="shared" si="8"/>
        <v>215</v>
      </c>
      <c r="K318">
        <f t="shared" si="9"/>
        <v>259</v>
      </c>
      <c r="L318">
        <v>1</v>
      </c>
      <c r="M318">
        <v>11</v>
      </c>
      <c r="N318">
        <v>26</v>
      </c>
      <c r="O318">
        <v>11</v>
      </c>
      <c r="P318">
        <v>40</v>
      </c>
      <c r="Q318">
        <v>12</v>
      </c>
      <c r="R318">
        <v>10</v>
      </c>
      <c r="S318">
        <f>M318*60+N318</f>
        <v>686</v>
      </c>
      <c r="T318">
        <f>O318*60+P318</f>
        <v>700</v>
      </c>
      <c r="U318">
        <f>Q318*60+R318</f>
        <v>730</v>
      </c>
      <c r="V318">
        <f>T318-S318</f>
        <v>14</v>
      </c>
      <c r="W318">
        <f>U318-T318</f>
        <v>30</v>
      </c>
      <c r="X318">
        <v>1</v>
      </c>
      <c r="Y318">
        <v>1</v>
      </c>
    </row>
    <row r="319" spans="1:25" x14ac:dyDescent="0.2">
      <c r="A319" t="s">
        <v>31</v>
      </c>
      <c r="B319">
        <v>2414</v>
      </c>
      <c r="C319" t="s">
        <v>45</v>
      </c>
      <c r="D319" t="s">
        <v>6</v>
      </c>
      <c r="E319" t="s">
        <v>33</v>
      </c>
      <c r="F319" t="s">
        <v>82</v>
      </c>
      <c r="G319" s="1">
        <v>44977</v>
      </c>
      <c r="H319" s="1">
        <v>45192</v>
      </c>
      <c r="I319" s="1">
        <v>45236</v>
      </c>
      <c r="J319">
        <f t="shared" si="8"/>
        <v>215</v>
      </c>
      <c r="K319">
        <f t="shared" si="9"/>
        <v>259</v>
      </c>
      <c r="L319">
        <v>2</v>
      </c>
      <c r="M319">
        <v>9</v>
      </c>
      <c r="N319">
        <v>20</v>
      </c>
      <c r="O319">
        <v>10</v>
      </c>
      <c r="P319">
        <v>53</v>
      </c>
      <c r="Q319">
        <v>11</v>
      </c>
      <c r="R319">
        <v>9</v>
      </c>
      <c r="S319">
        <f>M319*60+N319</f>
        <v>560</v>
      </c>
      <c r="T319">
        <f>O319*60+P319</f>
        <v>653</v>
      </c>
      <c r="U319">
        <f>Q319*60+R319</f>
        <v>669</v>
      </c>
      <c r="V319">
        <f>T319-S319</f>
        <v>93</v>
      </c>
      <c r="W319">
        <f>U319-T319</f>
        <v>16</v>
      </c>
      <c r="X319">
        <v>1</v>
      </c>
      <c r="Y319">
        <v>1</v>
      </c>
    </row>
    <row r="320" spans="1:25" x14ac:dyDescent="0.2">
      <c r="A320" t="s">
        <v>31</v>
      </c>
      <c r="B320">
        <v>2414</v>
      </c>
      <c r="C320" t="s">
        <v>45</v>
      </c>
      <c r="D320" t="s">
        <v>6</v>
      </c>
      <c r="E320" t="s">
        <v>32</v>
      </c>
      <c r="F320" t="s">
        <v>82</v>
      </c>
      <c r="G320" s="1">
        <v>44977</v>
      </c>
      <c r="H320" s="1">
        <v>45192</v>
      </c>
      <c r="I320" s="1">
        <v>45236</v>
      </c>
      <c r="J320">
        <f t="shared" si="8"/>
        <v>215</v>
      </c>
      <c r="K320">
        <f t="shared" si="9"/>
        <v>259</v>
      </c>
      <c r="L320">
        <v>3</v>
      </c>
      <c r="M320">
        <v>10</v>
      </c>
      <c r="N320">
        <v>45</v>
      </c>
      <c r="O320">
        <v>11</v>
      </c>
      <c r="P320">
        <v>30</v>
      </c>
      <c r="Q320">
        <v>11</v>
      </c>
      <c r="R320">
        <v>31</v>
      </c>
      <c r="S320">
        <f>M320*60+N320</f>
        <v>645</v>
      </c>
      <c r="T320">
        <f>O320*60+P320</f>
        <v>690</v>
      </c>
      <c r="U320">
        <f>Q320*60+R320</f>
        <v>691</v>
      </c>
      <c r="V320">
        <f>T320-S320</f>
        <v>45</v>
      </c>
      <c r="W320">
        <f>U320-T320</f>
        <v>1</v>
      </c>
      <c r="X320">
        <v>1</v>
      </c>
      <c r="Y320">
        <v>1</v>
      </c>
    </row>
    <row r="321" spans="1:25" x14ac:dyDescent="0.2">
      <c r="A321" t="s">
        <v>31</v>
      </c>
      <c r="B321">
        <v>2414</v>
      </c>
      <c r="C321" t="s">
        <v>45</v>
      </c>
      <c r="D321" t="s">
        <v>6</v>
      </c>
      <c r="E321" t="s">
        <v>35</v>
      </c>
      <c r="F321" t="s">
        <v>82</v>
      </c>
      <c r="G321" s="1">
        <v>44977</v>
      </c>
      <c r="H321" s="1">
        <v>45192</v>
      </c>
      <c r="I321" s="1">
        <v>45236</v>
      </c>
      <c r="J321">
        <f t="shared" si="8"/>
        <v>215</v>
      </c>
      <c r="K321">
        <f t="shared" si="9"/>
        <v>259</v>
      </c>
      <c r="L321">
        <v>4</v>
      </c>
      <c r="M321">
        <v>11</v>
      </c>
      <c r="N321">
        <v>44</v>
      </c>
      <c r="O321">
        <v>12</v>
      </c>
      <c r="P321">
        <v>25</v>
      </c>
      <c r="Q321">
        <v>13</v>
      </c>
      <c r="R321">
        <v>2</v>
      </c>
      <c r="S321">
        <f>M321*60+N321</f>
        <v>704</v>
      </c>
      <c r="T321">
        <f>O321*60+P321</f>
        <v>745</v>
      </c>
      <c r="U321">
        <f>Q321*60+R321</f>
        <v>782</v>
      </c>
      <c r="V321">
        <f>T321-S321</f>
        <v>41</v>
      </c>
      <c r="W321">
        <f>U321-T321</f>
        <v>37</v>
      </c>
      <c r="X321">
        <v>1</v>
      </c>
      <c r="Y321">
        <v>1</v>
      </c>
    </row>
  </sheetData>
  <autoFilter ref="I1:I321" xr:uid="{382B8A2D-2263-BB45-A795-EA149E8590EC}"/>
  <sortState xmlns:xlrd2="http://schemas.microsoft.com/office/spreadsheetml/2017/richdata2" ref="A2:T321">
    <sortCondition ref="A2:A321"/>
    <sortCondition ref="B2:B3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0303-45E8-AC43-9A61-230BB4429A49}">
  <dimension ref="A1:F8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105</v>
      </c>
      <c r="D1" t="s">
        <v>106</v>
      </c>
      <c r="E1" t="s">
        <v>107</v>
      </c>
      <c r="F1" t="s">
        <v>108</v>
      </c>
    </row>
    <row r="2" spans="1:6" x14ac:dyDescent="0.2">
      <c r="A2" t="s">
        <v>8</v>
      </c>
      <c r="B2">
        <v>2253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2">
      <c r="A3" t="s">
        <v>8</v>
      </c>
      <c r="B3">
        <v>2345</v>
      </c>
      <c r="C3" t="s">
        <v>34</v>
      </c>
      <c r="D3" t="s">
        <v>32</v>
      </c>
      <c r="E3" t="s">
        <v>35</v>
      </c>
      <c r="F3" t="s">
        <v>33</v>
      </c>
    </row>
    <row r="4" spans="1:6" x14ac:dyDescent="0.2">
      <c r="A4" t="s">
        <v>8</v>
      </c>
      <c r="B4">
        <v>2318</v>
      </c>
      <c r="C4" t="s">
        <v>35</v>
      </c>
      <c r="D4" t="s">
        <v>34</v>
      </c>
      <c r="E4" t="s">
        <v>33</v>
      </c>
      <c r="F4" t="s">
        <v>32</v>
      </c>
    </row>
    <row r="5" spans="1:6" x14ac:dyDescent="0.2">
      <c r="A5" t="s">
        <v>8</v>
      </c>
      <c r="B5">
        <v>1946</v>
      </c>
      <c r="C5" t="s">
        <v>33</v>
      </c>
      <c r="D5" t="s">
        <v>35</v>
      </c>
      <c r="E5" t="s">
        <v>32</v>
      </c>
      <c r="F5" t="s">
        <v>34</v>
      </c>
    </row>
    <row r="6" spans="1:6" x14ac:dyDescent="0.2">
      <c r="A6" t="s">
        <v>9</v>
      </c>
      <c r="B6">
        <v>2300</v>
      </c>
      <c r="C6" t="s">
        <v>33</v>
      </c>
      <c r="D6" t="s">
        <v>34</v>
      </c>
      <c r="E6" t="s">
        <v>32</v>
      </c>
      <c r="F6" t="s">
        <v>35</v>
      </c>
    </row>
    <row r="7" spans="1:6" x14ac:dyDescent="0.2">
      <c r="A7" t="s">
        <v>9</v>
      </c>
      <c r="B7">
        <v>2239</v>
      </c>
      <c r="C7" t="s">
        <v>32</v>
      </c>
      <c r="D7" t="s">
        <v>35</v>
      </c>
      <c r="E7" t="s">
        <v>34</v>
      </c>
      <c r="F7" t="s">
        <v>33</v>
      </c>
    </row>
    <row r="8" spans="1:6" x14ac:dyDescent="0.2">
      <c r="A8" t="s">
        <v>9</v>
      </c>
      <c r="B8">
        <v>2240</v>
      </c>
      <c r="C8" t="s">
        <v>34</v>
      </c>
      <c r="D8" t="s">
        <v>33</v>
      </c>
      <c r="E8" t="s">
        <v>35</v>
      </c>
      <c r="F8" t="s">
        <v>32</v>
      </c>
    </row>
    <row r="9" spans="1:6" x14ac:dyDescent="0.2">
      <c r="A9" t="s">
        <v>10</v>
      </c>
      <c r="B9">
        <v>2252</v>
      </c>
      <c r="C9" t="s">
        <v>35</v>
      </c>
      <c r="D9" t="s">
        <v>32</v>
      </c>
      <c r="E9" t="s">
        <v>33</v>
      </c>
      <c r="F9" t="s">
        <v>34</v>
      </c>
    </row>
    <row r="10" spans="1:6" x14ac:dyDescent="0.2">
      <c r="A10" t="s">
        <v>10</v>
      </c>
      <c r="B10">
        <v>1180</v>
      </c>
      <c r="C10" t="s">
        <v>34</v>
      </c>
      <c r="D10" t="s">
        <v>32</v>
      </c>
      <c r="E10" t="s">
        <v>33</v>
      </c>
      <c r="F10" t="s">
        <v>35</v>
      </c>
    </row>
    <row r="11" spans="1:6" x14ac:dyDescent="0.2">
      <c r="A11" t="s">
        <v>10</v>
      </c>
      <c r="B11">
        <v>2212</v>
      </c>
      <c r="C11" t="s">
        <v>35</v>
      </c>
      <c r="D11" t="s">
        <v>34</v>
      </c>
      <c r="E11" t="s">
        <v>32</v>
      </c>
      <c r="F11" t="s">
        <v>33</v>
      </c>
    </row>
    <row r="12" spans="1:6" x14ac:dyDescent="0.2">
      <c r="A12" t="s">
        <v>11</v>
      </c>
      <c r="B12">
        <v>2477</v>
      </c>
      <c r="C12" t="s">
        <v>33</v>
      </c>
      <c r="D12" t="s">
        <v>35</v>
      </c>
      <c r="E12" t="s">
        <v>34</v>
      </c>
      <c r="F12" t="s">
        <v>32</v>
      </c>
    </row>
    <row r="13" spans="1:6" x14ac:dyDescent="0.2">
      <c r="A13" t="s">
        <v>11</v>
      </c>
      <c r="B13">
        <v>2494</v>
      </c>
      <c r="C13" t="s">
        <v>32</v>
      </c>
      <c r="D13" t="s">
        <v>33</v>
      </c>
      <c r="E13" t="s">
        <v>35</v>
      </c>
      <c r="F13" t="s">
        <v>34</v>
      </c>
    </row>
    <row r="14" spans="1:6" x14ac:dyDescent="0.2">
      <c r="A14" t="s">
        <v>11</v>
      </c>
      <c r="B14">
        <v>2296</v>
      </c>
      <c r="C14" t="s">
        <v>35</v>
      </c>
      <c r="D14" t="s">
        <v>33</v>
      </c>
      <c r="E14" t="s">
        <v>34</v>
      </c>
      <c r="F14" t="s">
        <v>32</v>
      </c>
    </row>
    <row r="15" spans="1:6" x14ac:dyDescent="0.2">
      <c r="A15" t="s">
        <v>11</v>
      </c>
      <c r="B15">
        <v>2368</v>
      </c>
      <c r="C15" t="s">
        <v>33</v>
      </c>
      <c r="D15" t="s">
        <v>32</v>
      </c>
      <c r="E15" t="s">
        <v>35</v>
      </c>
      <c r="F15" t="s">
        <v>34</v>
      </c>
    </row>
    <row r="16" spans="1:6" x14ac:dyDescent="0.2">
      <c r="A16" t="s">
        <v>12</v>
      </c>
      <c r="B16">
        <v>2363</v>
      </c>
      <c r="C16" t="s">
        <v>32</v>
      </c>
      <c r="D16" t="s">
        <v>34</v>
      </c>
      <c r="E16" t="s">
        <v>33</v>
      </c>
      <c r="F16" t="s">
        <v>35</v>
      </c>
    </row>
    <row r="17" spans="1:6" x14ac:dyDescent="0.2">
      <c r="A17" t="s">
        <v>12</v>
      </c>
      <c r="B17">
        <v>2035</v>
      </c>
      <c r="C17" t="s">
        <v>34</v>
      </c>
      <c r="D17" t="s">
        <v>35</v>
      </c>
      <c r="E17" t="s">
        <v>32</v>
      </c>
      <c r="F17" t="s">
        <v>33</v>
      </c>
    </row>
    <row r="18" spans="1:6" x14ac:dyDescent="0.2">
      <c r="A18" t="s">
        <v>12</v>
      </c>
      <c r="B18">
        <v>2177</v>
      </c>
      <c r="C18" t="s">
        <v>35</v>
      </c>
      <c r="D18" t="s">
        <v>32</v>
      </c>
      <c r="E18" t="s">
        <v>34</v>
      </c>
      <c r="F18" t="s">
        <v>33</v>
      </c>
    </row>
    <row r="19" spans="1:6" x14ac:dyDescent="0.2">
      <c r="A19" t="s">
        <v>13</v>
      </c>
      <c r="B19">
        <v>2355</v>
      </c>
      <c r="C19" t="s">
        <v>33</v>
      </c>
      <c r="D19" t="s">
        <v>34</v>
      </c>
      <c r="E19" t="s">
        <v>35</v>
      </c>
      <c r="F19" t="s">
        <v>32</v>
      </c>
    </row>
    <row r="20" spans="1:6" x14ac:dyDescent="0.2">
      <c r="A20" t="s">
        <v>13</v>
      </c>
      <c r="B20">
        <v>2011</v>
      </c>
      <c r="C20" t="s">
        <v>32</v>
      </c>
      <c r="D20" t="s">
        <v>35</v>
      </c>
      <c r="E20" t="s">
        <v>33</v>
      </c>
      <c r="F20" t="s">
        <v>34</v>
      </c>
    </row>
    <row r="21" spans="1:6" x14ac:dyDescent="0.2">
      <c r="A21" t="s">
        <v>13</v>
      </c>
      <c r="B21">
        <v>2251</v>
      </c>
      <c r="C21" t="s">
        <v>34</v>
      </c>
      <c r="D21" t="s">
        <v>33</v>
      </c>
      <c r="E21" t="s">
        <v>32</v>
      </c>
      <c r="F21" t="s">
        <v>35</v>
      </c>
    </row>
    <row r="22" spans="1:6" x14ac:dyDescent="0.2">
      <c r="A22" t="s">
        <v>13</v>
      </c>
      <c r="B22">
        <v>1956</v>
      </c>
      <c r="C22" t="s">
        <v>33</v>
      </c>
      <c r="D22" t="s">
        <v>34</v>
      </c>
      <c r="E22" t="s">
        <v>32</v>
      </c>
      <c r="F22" t="s">
        <v>35</v>
      </c>
    </row>
    <row r="23" spans="1:6" x14ac:dyDescent="0.2">
      <c r="A23" t="s">
        <v>14</v>
      </c>
      <c r="B23">
        <v>2117</v>
      </c>
      <c r="C23" t="s">
        <v>32</v>
      </c>
      <c r="D23" t="s">
        <v>35</v>
      </c>
      <c r="E23" t="s">
        <v>34</v>
      </c>
      <c r="F23" t="s">
        <v>33</v>
      </c>
    </row>
    <row r="24" spans="1:6" x14ac:dyDescent="0.2">
      <c r="A24" t="s">
        <v>14</v>
      </c>
      <c r="B24">
        <v>2317</v>
      </c>
      <c r="C24" t="s">
        <v>34</v>
      </c>
      <c r="D24" t="s">
        <v>33</v>
      </c>
      <c r="E24" t="s">
        <v>35</v>
      </c>
      <c r="F24" t="s">
        <v>32</v>
      </c>
    </row>
    <row r="25" spans="1:6" x14ac:dyDescent="0.2">
      <c r="A25" t="s">
        <v>14</v>
      </c>
      <c r="B25">
        <v>1167</v>
      </c>
      <c r="C25" t="s">
        <v>35</v>
      </c>
      <c r="D25" t="s">
        <v>32</v>
      </c>
      <c r="E25" t="s">
        <v>33</v>
      </c>
      <c r="F25" t="s">
        <v>34</v>
      </c>
    </row>
    <row r="26" spans="1:6" x14ac:dyDescent="0.2">
      <c r="A26" t="s">
        <v>14</v>
      </c>
      <c r="B26">
        <v>2229</v>
      </c>
      <c r="C26" t="s">
        <v>32</v>
      </c>
      <c r="D26" t="s">
        <v>33</v>
      </c>
      <c r="E26" t="s">
        <v>34</v>
      </c>
      <c r="F26" t="s">
        <v>35</v>
      </c>
    </row>
    <row r="27" spans="1:6" x14ac:dyDescent="0.2">
      <c r="A27" t="s">
        <v>15</v>
      </c>
      <c r="B27">
        <v>2352</v>
      </c>
      <c r="C27" t="s">
        <v>34</v>
      </c>
      <c r="D27" t="s">
        <v>32</v>
      </c>
      <c r="E27" t="s">
        <v>35</v>
      </c>
      <c r="F27" t="s">
        <v>33</v>
      </c>
    </row>
    <row r="28" spans="1:6" x14ac:dyDescent="0.2">
      <c r="A28" t="s">
        <v>15</v>
      </c>
      <c r="B28">
        <v>2196</v>
      </c>
      <c r="C28" t="s">
        <v>35</v>
      </c>
      <c r="D28" t="s">
        <v>34</v>
      </c>
      <c r="E28" t="s">
        <v>33</v>
      </c>
      <c r="F28" t="s">
        <v>32</v>
      </c>
    </row>
    <row r="29" spans="1:6" x14ac:dyDescent="0.2">
      <c r="A29" t="s">
        <v>15</v>
      </c>
      <c r="B29">
        <v>2384</v>
      </c>
      <c r="C29" t="s">
        <v>33</v>
      </c>
      <c r="D29" t="s">
        <v>35</v>
      </c>
      <c r="E29" t="s">
        <v>32</v>
      </c>
      <c r="F29" t="s">
        <v>34</v>
      </c>
    </row>
    <row r="30" spans="1:6" x14ac:dyDescent="0.2">
      <c r="A30" t="s">
        <v>16</v>
      </c>
      <c r="B30">
        <v>2341</v>
      </c>
      <c r="C30" t="s">
        <v>35</v>
      </c>
      <c r="D30" t="s">
        <v>34</v>
      </c>
      <c r="E30" t="s">
        <v>33</v>
      </c>
      <c r="F30" t="s">
        <v>32</v>
      </c>
    </row>
    <row r="31" spans="1:6" x14ac:dyDescent="0.2">
      <c r="A31" t="s">
        <v>16</v>
      </c>
      <c r="B31">
        <v>2191</v>
      </c>
      <c r="C31" t="s">
        <v>33</v>
      </c>
      <c r="D31" t="s">
        <v>35</v>
      </c>
      <c r="E31" t="s">
        <v>32</v>
      </c>
      <c r="F31" t="s">
        <v>34</v>
      </c>
    </row>
    <row r="32" spans="1:6" x14ac:dyDescent="0.2">
      <c r="A32" t="s">
        <v>16</v>
      </c>
      <c r="B32">
        <v>2382</v>
      </c>
      <c r="C32" t="s">
        <v>32</v>
      </c>
      <c r="D32" t="s">
        <v>33</v>
      </c>
      <c r="E32" t="s">
        <v>34</v>
      </c>
      <c r="F32" t="s">
        <v>35</v>
      </c>
    </row>
    <row r="33" spans="1:6" x14ac:dyDescent="0.2">
      <c r="A33" t="s">
        <v>16</v>
      </c>
      <c r="B33">
        <v>2366</v>
      </c>
      <c r="C33" t="s">
        <v>34</v>
      </c>
      <c r="D33" t="s">
        <v>32</v>
      </c>
      <c r="E33" t="s">
        <v>35</v>
      </c>
      <c r="F33" t="s">
        <v>33</v>
      </c>
    </row>
    <row r="34" spans="1:6" x14ac:dyDescent="0.2">
      <c r="A34" t="s">
        <v>17</v>
      </c>
      <c r="B34">
        <v>2259</v>
      </c>
      <c r="C34" t="s">
        <v>35</v>
      </c>
      <c r="D34" t="s">
        <v>33</v>
      </c>
      <c r="E34" t="s">
        <v>34</v>
      </c>
      <c r="F34" t="s">
        <v>32</v>
      </c>
    </row>
    <row r="35" spans="1:6" x14ac:dyDescent="0.2">
      <c r="A35" t="s">
        <v>17</v>
      </c>
      <c r="B35">
        <v>2246</v>
      </c>
      <c r="C35" t="s">
        <v>33</v>
      </c>
      <c r="D35" t="s">
        <v>32</v>
      </c>
      <c r="E35" t="s">
        <v>35</v>
      </c>
      <c r="F35" t="s">
        <v>34</v>
      </c>
    </row>
    <row r="36" spans="1:6" x14ac:dyDescent="0.2">
      <c r="A36" t="s">
        <v>17</v>
      </c>
      <c r="B36">
        <v>2225</v>
      </c>
      <c r="C36" t="s">
        <v>32</v>
      </c>
      <c r="D36" t="s">
        <v>34</v>
      </c>
      <c r="E36" t="s">
        <v>33</v>
      </c>
      <c r="F36" t="s">
        <v>35</v>
      </c>
    </row>
    <row r="37" spans="1:6" x14ac:dyDescent="0.2">
      <c r="A37" t="s">
        <v>18</v>
      </c>
      <c r="B37">
        <v>2346</v>
      </c>
      <c r="C37" t="s">
        <v>34</v>
      </c>
      <c r="D37" t="s">
        <v>35</v>
      </c>
      <c r="E37" t="s">
        <v>32</v>
      </c>
      <c r="F37" t="s">
        <v>33</v>
      </c>
    </row>
    <row r="38" spans="1:6" x14ac:dyDescent="0.2">
      <c r="A38" t="s">
        <v>18</v>
      </c>
      <c r="B38">
        <v>2267</v>
      </c>
      <c r="C38" t="s">
        <v>33</v>
      </c>
      <c r="D38" t="s">
        <v>32</v>
      </c>
      <c r="E38" t="s">
        <v>34</v>
      </c>
      <c r="F38" t="s">
        <v>35</v>
      </c>
    </row>
    <row r="39" spans="1:6" x14ac:dyDescent="0.2">
      <c r="A39" t="s">
        <v>18</v>
      </c>
      <c r="B39">
        <v>2224</v>
      </c>
      <c r="C39" t="s">
        <v>32</v>
      </c>
      <c r="D39" t="s">
        <v>34</v>
      </c>
      <c r="E39" t="s">
        <v>35</v>
      </c>
      <c r="F39" t="s">
        <v>33</v>
      </c>
    </row>
    <row r="40" spans="1:6" x14ac:dyDescent="0.2">
      <c r="A40" t="s">
        <v>19</v>
      </c>
      <c r="B40">
        <v>2530</v>
      </c>
      <c r="C40" t="s">
        <v>34</v>
      </c>
      <c r="D40" t="s">
        <v>35</v>
      </c>
      <c r="E40" t="s">
        <v>33</v>
      </c>
      <c r="F40" t="s">
        <v>32</v>
      </c>
    </row>
    <row r="41" spans="1:6" x14ac:dyDescent="0.2">
      <c r="A41" t="s">
        <v>19</v>
      </c>
      <c r="B41">
        <v>2226</v>
      </c>
      <c r="C41" t="s">
        <v>35</v>
      </c>
      <c r="D41" t="s">
        <v>33</v>
      </c>
      <c r="E41" t="s">
        <v>32</v>
      </c>
      <c r="F41" t="s">
        <v>34</v>
      </c>
    </row>
    <row r="42" spans="1:6" x14ac:dyDescent="0.2">
      <c r="A42" t="s">
        <v>19</v>
      </c>
      <c r="B42">
        <v>1231</v>
      </c>
      <c r="C42" t="s">
        <v>32</v>
      </c>
      <c r="D42" t="s">
        <v>35</v>
      </c>
      <c r="E42" t="s">
        <v>33</v>
      </c>
      <c r="F42" t="s">
        <v>34</v>
      </c>
    </row>
    <row r="43" spans="1:6" x14ac:dyDescent="0.2">
      <c r="A43" t="s">
        <v>19</v>
      </c>
      <c r="B43">
        <v>2119</v>
      </c>
      <c r="C43" t="s">
        <v>34</v>
      </c>
      <c r="D43" t="s">
        <v>33</v>
      </c>
      <c r="E43" t="s">
        <v>32</v>
      </c>
      <c r="F43" t="s">
        <v>35</v>
      </c>
    </row>
    <row r="44" spans="1:6" x14ac:dyDescent="0.2">
      <c r="A44" t="s">
        <v>20</v>
      </c>
      <c r="B44">
        <v>2302</v>
      </c>
      <c r="C44" t="s">
        <v>35</v>
      </c>
      <c r="D44" t="s">
        <v>32</v>
      </c>
      <c r="E44" t="s">
        <v>34</v>
      </c>
      <c r="F44" t="s">
        <v>33</v>
      </c>
    </row>
    <row r="45" spans="1:6" x14ac:dyDescent="0.2">
      <c r="A45" t="s">
        <v>20</v>
      </c>
      <c r="B45">
        <v>2235</v>
      </c>
      <c r="C45" t="s">
        <v>33</v>
      </c>
      <c r="D45" t="s">
        <v>34</v>
      </c>
      <c r="E45" t="s">
        <v>35</v>
      </c>
      <c r="F45" t="s">
        <v>32</v>
      </c>
    </row>
    <row r="46" spans="1:6" x14ac:dyDescent="0.2">
      <c r="A46" t="s">
        <v>20</v>
      </c>
      <c r="B46">
        <v>2194</v>
      </c>
      <c r="C46" t="s">
        <v>34</v>
      </c>
      <c r="D46" t="s">
        <v>33</v>
      </c>
      <c r="E46" t="s">
        <v>32</v>
      </c>
      <c r="F46" t="s">
        <v>35</v>
      </c>
    </row>
    <row r="47" spans="1:6" x14ac:dyDescent="0.2">
      <c r="A47" t="s">
        <v>21</v>
      </c>
      <c r="B47">
        <v>2140</v>
      </c>
      <c r="C47" t="s">
        <v>35</v>
      </c>
      <c r="D47" t="s">
        <v>32</v>
      </c>
      <c r="E47" t="s">
        <v>34</v>
      </c>
      <c r="F47" t="s">
        <v>33</v>
      </c>
    </row>
    <row r="48" spans="1:6" x14ac:dyDescent="0.2">
      <c r="A48" t="s">
        <v>21</v>
      </c>
      <c r="B48">
        <v>2031</v>
      </c>
      <c r="C48" t="s">
        <v>33</v>
      </c>
      <c r="D48" t="s">
        <v>34</v>
      </c>
      <c r="E48" t="s">
        <v>35</v>
      </c>
      <c r="F48" t="s">
        <v>32</v>
      </c>
    </row>
    <row r="49" spans="1:6" x14ac:dyDescent="0.2">
      <c r="A49" t="s">
        <v>21</v>
      </c>
      <c r="B49">
        <v>2564</v>
      </c>
      <c r="C49" t="s">
        <v>32</v>
      </c>
      <c r="D49" t="s">
        <v>35</v>
      </c>
      <c r="E49" t="s">
        <v>33</v>
      </c>
      <c r="F49" t="s">
        <v>34</v>
      </c>
    </row>
    <row r="50" spans="1:6" x14ac:dyDescent="0.2">
      <c r="A50" t="s">
        <v>21</v>
      </c>
      <c r="B50">
        <v>2335</v>
      </c>
      <c r="C50" t="s">
        <v>34</v>
      </c>
      <c r="D50" t="s">
        <v>32</v>
      </c>
      <c r="E50" t="s">
        <v>35</v>
      </c>
      <c r="F50" t="s">
        <v>33</v>
      </c>
    </row>
    <row r="51" spans="1:6" x14ac:dyDescent="0.2">
      <c r="A51" t="s">
        <v>22</v>
      </c>
      <c r="B51">
        <v>2380</v>
      </c>
      <c r="C51" t="s">
        <v>35</v>
      </c>
      <c r="D51" t="s">
        <v>34</v>
      </c>
      <c r="E51" t="s">
        <v>33</v>
      </c>
      <c r="F51" t="s">
        <v>32</v>
      </c>
    </row>
    <row r="52" spans="1:6" x14ac:dyDescent="0.2">
      <c r="A52" t="s">
        <v>22</v>
      </c>
      <c r="B52">
        <v>2152</v>
      </c>
      <c r="C52" t="s">
        <v>33</v>
      </c>
      <c r="D52" t="s">
        <v>35</v>
      </c>
      <c r="E52" t="s">
        <v>32</v>
      </c>
      <c r="F52" t="s">
        <v>34</v>
      </c>
    </row>
    <row r="53" spans="1:6" x14ac:dyDescent="0.2">
      <c r="A53" t="s">
        <v>22</v>
      </c>
      <c r="B53">
        <v>2559</v>
      </c>
      <c r="C53" t="s">
        <v>32</v>
      </c>
      <c r="D53" t="s">
        <v>33</v>
      </c>
      <c r="E53" t="s">
        <v>34</v>
      </c>
      <c r="F53" t="s">
        <v>35</v>
      </c>
    </row>
    <row r="54" spans="1:6" x14ac:dyDescent="0.2">
      <c r="A54" t="s">
        <v>22</v>
      </c>
      <c r="B54">
        <v>2602</v>
      </c>
      <c r="C54" t="s">
        <v>32</v>
      </c>
      <c r="D54" t="s">
        <v>34</v>
      </c>
      <c r="E54" t="s">
        <v>35</v>
      </c>
      <c r="F54" t="s">
        <v>33</v>
      </c>
    </row>
    <row r="55" spans="1:6" x14ac:dyDescent="0.2">
      <c r="A55" t="s">
        <v>23</v>
      </c>
      <c r="B55">
        <v>2458</v>
      </c>
      <c r="C55" t="s">
        <v>34</v>
      </c>
      <c r="D55" t="s">
        <v>35</v>
      </c>
      <c r="E55" t="s">
        <v>33</v>
      </c>
      <c r="F55" t="s">
        <v>32</v>
      </c>
    </row>
    <row r="56" spans="1:6" x14ac:dyDescent="0.2">
      <c r="A56" t="s">
        <v>23</v>
      </c>
      <c r="B56">
        <v>2178</v>
      </c>
      <c r="C56" t="s">
        <v>35</v>
      </c>
      <c r="D56" t="s">
        <v>33</v>
      </c>
      <c r="E56" t="s">
        <v>32</v>
      </c>
      <c r="F56" t="s">
        <v>34</v>
      </c>
    </row>
    <row r="57" spans="1:6" x14ac:dyDescent="0.2">
      <c r="A57" t="s">
        <v>23</v>
      </c>
      <c r="B57">
        <v>2266</v>
      </c>
      <c r="C57" t="s">
        <v>33</v>
      </c>
      <c r="D57" t="s">
        <v>32</v>
      </c>
      <c r="E57" t="s">
        <v>34</v>
      </c>
      <c r="F57" t="s">
        <v>35</v>
      </c>
    </row>
    <row r="58" spans="1:6" x14ac:dyDescent="0.2">
      <c r="A58" t="s">
        <v>24</v>
      </c>
      <c r="B58">
        <v>1169</v>
      </c>
      <c r="C58" t="s">
        <v>35</v>
      </c>
      <c r="D58" t="s">
        <v>32</v>
      </c>
      <c r="E58" t="s">
        <v>33</v>
      </c>
      <c r="F58" t="s">
        <v>34</v>
      </c>
    </row>
    <row r="59" spans="1:6" x14ac:dyDescent="0.2">
      <c r="A59" t="s">
        <v>24</v>
      </c>
      <c r="B59">
        <v>2162</v>
      </c>
      <c r="C59" t="s">
        <v>33</v>
      </c>
      <c r="D59" t="s">
        <v>34</v>
      </c>
      <c r="E59" t="s">
        <v>32</v>
      </c>
      <c r="F59" t="s">
        <v>35</v>
      </c>
    </row>
    <row r="60" spans="1:6" x14ac:dyDescent="0.2">
      <c r="A60" t="s">
        <v>24</v>
      </c>
      <c r="B60">
        <v>2492</v>
      </c>
      <c r="C60" t="s">
        <v>32</v>
      </c>
      <c r="D60" t="s">
        <v>35</v>
      </c>
      <c r="E60" t="s">
        <v>34</v>
      </c>
      <c r="F60" t="s">
        <v>33</v>
      </c>
    </row>
    <row r="61" spans="1:6" x14ac:dyDescent="0.2">
      <c r="A61" t="s">
        <v>25</v>
      </c>
      <c r="B61">
        <v>1289</v>
      </c>
      <c r="C61" t="s">
        <v>34</v>
      </c>
      <c r="D61" t="s">
        <v>33</v>
      </c>
      <c r="E61" t="s">
        <v>35</v>
      </c>
      <c r="F61" t="s">
        <v>32</v>
      </c>
    </row>
    <row r="62" spans="1:6" x14ac:dyDescent="0.2">
      <c r="A62" t="s">
        <v>25</v>
      </c>
      <c r="B62">
        <v>1966</v>
      </c>
      <c r="C62" t="s">
        <v>33</v>
      </c>
      <c r="D62" t="s">
        <v>34</v>
      </c>
      <c r="E62" t="s">
        <v>32</v>
      </c>
      <c r="F62" t="s">
        <v>35</v>
      </c>
    </row>
    <row r="63" spans="1:6" x14ac:dyDescent="0.2">
      <c r="A63" t="s">
        <v>26</v>
      </c>
      <c r="B63">
        <v>2004</v>
      </c>
      <c r="C63" t="s">
        <v>32</v>
      </c>
      <c r="D63" t="s">
        <v>35</v>
      </c>
      <c r="E63" t="s">
        <v>34</v>
      </c>
      <c r="F63" t="s">
        <v>33</v>
      </c>
    </row>
    <row r="64" spans="1:6" x14ac:dyDescent="0.2">
      <c r="A64" t="s">
        <v>26</v>
      </c>
      <c r="B64">
        <v>2136</v>
      </c>
      <c r="C64" t="s">
        <v>34</v>
      </c>
      <c r="D64" t="s">
        <v>33</v>
      </c>
      <c r="E64" t="s">
        <v>35</v>
      </c>
      <c r="F64" t="s">
        <v>32</v>
      </c>
    </row>
    <row r="65" spans="1:6" x14ac:dyDescent="0.2">
      <c r="A65" t="s">
        <v>27</v>
      </c>
      <c r="B65">
        <v>2374</v>
      </c>
      <c r="C65" t="s">
        <v>35</v>
      </c>
      <c r="D65" t="s">
        <v>32</v>
      </c>
      <c r="E65" t="s">
        <v>33</v>
      </c>
      <c r="F65" t="s">
        <v>34</v>
      </c>
    </row>
    <row r="66" spans="1:6" x14ac:dyDescent="0.2">
      <c r="A66" t="s">
        <v>27</v>
      </c>
      <c r="B66">
        <v>1252</v>
      </c>
      <c r="C66" t="s">
        <v>35</v>
      </c>
      <c r="D66" t="s">
        <v>33</v>
      </c>
      <c r="E66" t="s">
        <v>34</v>
      </c>
      <c r="F66" t="s">
        <v>32</v>
      </c>
    </row>
    <row r="67" spans="1:6" x14ac:dyDescent="0.2">
      <c r="A67" t="s">
        <v>27</v>
      </c>
      <c r="B67">
        <v>1181</v>
      </c>
      <c r="C67" t="s">
        <v>33</v>
      </c>
      <c r="D67" t="s">
        <v>32</v>
      </c>
      <c r="E67" t="s">
        <v>35</v>
      </c>
      <c r="F67" t="s">
        <v>34</v>
      </c>
    </row>
    <row r="68" spans="1:6" x14ac:dyDescent="0.2">
      <c r="A68" t="s">
        <v>28</v>
      </c>
      <c r="B68">
        <v>1992</v>
      </c>
      <c r="C68" t="s">
        <v>32</v>
      </c>
      <c r="D68" t="s">
        <v>34</v>
      </c>
      <c r="E68" t="s">
        <v>33</v>
      </c>
      <c r="F68" t="s">
        <v>35</v>
      </c>
    </row>
    <row r="69" spans="1:6" x14ac:dyDescent="0.2">
      <c r="A69" t="s">
        <v>28</v>
      </c>
      <c r="B69">
        <v>2245</v>
      </c>
      <c r="C69" t="s">
        <v>34</v>
      </c>
      <c r="D69" t="s">
        <v>35</v>
      </c>
      <c r="E69" t="s">
        <v>32</v>
      </c>
      <c r="F69" t="s">
        <v>33</v>
      </c>
    </row>
    <row r="70" spans="1:6" x14ac:dyDescent="0.2">
      <c r="A70" t="s">
        <v>28</v>
      </c>
      <c r="B70">
        <v>2367</v>
      </c>
      <c r="C70" t="s">
        <v>34</v>
      </c>
      <c r="D70" t="s">
        <v>33</v>
      </c>
      <c r="E70" t="s">
        <v>32</v>
      </c>
      <c r="F70" t="s">
        <v>35</v>
      </c>
    </row>
    <row r="71" spans="1:6" x14ac:dyDescent="0.2">
      <c r="A71" t="s">
        <v>28</v>
      </c>
      <c r="B71">
        <v>1273</v>
      </c>
      <c r="C71" t="s">
        <v>35</v>
      </c>
      <c r="D71" t="s">
        <v>32</v>
      </c>
      <c r="E71" t="s">
        <v>34</v>
      </c>
      <c r="F71" t="s">
        <v>33</v>
      </c>
    </row>
    <row r="72" spans="1:6" x14ac:dyDescent="0.2">
      <c r="A72" t="s">
        <v>29</v>
      </c>
      <c r="B72">
        <v>2021</v>
      </c>
      <c r="C72" t="s">
        <v>33</v>
      </c>
      <c r="D72" t="s">
        <v>34</v>
      </c>
      <c r="E72" t="s">
        <v>35</v>
      </c>
      <c r="F72" t="s">
        <v>32</v>
      </c>
    </row>
    <row r="73" spans="1:6" x14ac:dyDescent="0.2">
      <c r="A73" t="s">
        <v>29</v>
      </c>
      <c r="B73">
        <v>2228</v>
      </c>
      <c r="C73" t="s">
        <v>32</v>
      </c>
      <c r="D73" t="s">
        <v>35</v>
      </c>
      <c r="E73" t="s">
        <v>33</v>
      </c>
      <c r="F73" t="s">
        <v>34</v>
      </c>
    </row>
    <row r="74" spans="1:6" x14ac:dyDescent="0.2">
      <c r="A74" t="s">
        <v>29</v>
      </c>
      <c r="B74">
        <v>2154</v>
      </c>
      <c r="C74" t="s">
        <v>33</v>
      </c>
      <c r="D74" t="s">
        <v>34</v>
      </c>
      <c r="E74" t="s">
        <v>35</v>
      </c>
      <c r="F74" t="s">
        <v>32</v>
      </c>
    </row>
    <row r="75" spans="1:6" x14ac:dyDescent="0.2">
      <c r="A75" t="s">
        <v>30</v>
      </c>
      <c r="B75">
        <v>2603</v>
      </c>
      <c r="C75" t="s">
        <v>32</v>
      </c>
      <c r="D75" t="s">
        <v>35</v>
      </c>
      <c r="E75" t="s">
        <v>33</v>
      </c>
      <c r="F75" t="s">
        <v>34</v>
      </c>
    </row>
    <row r="76" spans="1:6" x14ac:dyDescent="0.2">
      <c r="A76" t="s">
        <v>30</v>
      </c>
      <c r="B76">
        <v>2257</v>
      </c>
      <c r="C76" t="s">
        <v>34</v>
      </c>
      <c r="D76" t="s">
        <v>33</v>
      </c>
      <c r="E76" t="s">
        <v>32</v>
      </c>
      <c r="F76" t="s">
        <v>35</v>
      </c>
    </row>
    <row r="77" spans="1:6" x14ac:dyDescent="0.2">
      <c r="A77" t="s">
        <v>30</v>
      </c>
      <c r="B77">
        <v>2343</v>
      </c>
      <c r="C77" t="s">
        <v>35</v>
      </c>
      <c r="D77" t="s">
        <v>32</v>
      </c>
      <c r="E77" t="s">
        <v>34</v>
      </c>
      <c r="F77" t="s">
        <v>33</v>
      </c>
    </row>
    <row r="78" spans="1:6" x14ac:dyDescent="0.2">
      <c r="A78" t="s">
        <v>31</v>
      </c>
      <c r="B78">
        <v>2234</v>
      </c>
      <c r="C78" t="s">
        <v>35</v>
      </c>
      <c r="D78" t="s">
        <v>32</v>
      </c>
      <c r="E78" t="s">
        <v>34</v>
      </c>
      <c r="F78" t="s">
        <v>33</v>
      </c>
    </row>
    <row r="79" spans="1:6" x14ac:dyDescent="0.2">
      <c r="A79" t="s">
        <v>31</v>
      </c>
      <c r="B79">
        <v>2412</v>
      </c>
      <c r="C79" t="s">
        <v>33</v>
      </c>
      <c r="D79" t="s">
        <v>34</v>
      </c>
      <c r="E79" t="s">
        <v>35</v>
      </c>
      <c r="F79" t="s">
        <v>32</v>
      </c>
    </row>
    <row r="80" spans="1:6" x14ac:dyDescent="0.2">
      <c r="A80" t="s">
        <v>31</v>
      </c>
      <c r="B80">
        <v>2256</v>
      </c>
      <c r="C80" t="s">
        <v>32</v>
      </c>
      <c r="D80" t="s">
        <v>35</v>
      </c>
      <c r="E80" t="s">
        <v>33</v>
      </c>
      <c r="F80" t="s">
        <v>34</v>
      </c>
    </row>
    <row r="81" spans="1:6" x14ac:dyDescent="0.2">
      <c r="A81" t="s">
        <v>31</v>
      </c>
      <c r="B81">
        <v>2414</v>
      </c>
      <c r="C81" t="s">
        <v>34</v>
      </c>
      <c r="D81" t="s">
        <v>33</v>
      </c>
      <c r="E81" t="s">
        <v>32</v>
      </c>
      <c r="F8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2664-36F2-A742-82E6-102A7D406804}">
  <dimension ref="A1:C32"/>
  <sheetViews>
    <sheetView workbookViewId="0">
      <selection activeCell="C9" sqref="C9"/>
    </sheetView>
  </sheetViews>
  <sheetFormatPr baseColWidth="10" defaultRowHeight="16" x14ac:dyDescent="0.2"/>
  <cols>
    <col min="1" max="1" width="15.5" bestFit="1" customWidth="1"/>
    <col min="2" max="2" width="13.1640625" bestFit="1" customWidth="1"/>
    <col min="3" max="3" width="142.1640625" bestFit="1" customWidth="1"/>
  </cols>
  <sheetData>
    <row r="1" spans="1:3" x14ac:dyDescent="0.2">
      <c r="A1" s="2" t="s">
        <v>110</v>
      </c>
      <c r="B1" s="2" t="s">
        <v>111</v>
      </c>
      <c r="C1" s="2" t="s">
        <v>112</v>
      </c>
    </row>
    <row r="2" spans="1:3" x14ac:dyDescent="0.2">
      <c r="A2" t="s">
        <v>113</v>
      </c>
      <c r="B2" t="s">
        <v>1</v>
      </c>
      <c r="C2" t="s">
        <v>114</v>
      </c>
    </row>
    <row r="3" spans="1:3" x14ac:dyDescent="0.2">
      <c r="B3" t="s">
        <v>0</v>
      </c>
      <c r="C3" t="s">
        <v>115</v>
      </c>
    </row>
    <row r="4" spans="1:3" x14ac:dyDescent="0.2">
      <c r="B4" t="s">
        <v>2</v>
      </c>
      <c r="C4" t="s">
        <v>116</v>
      </c>
    </row>
    <row r="5" spans="1:3" x14ac:dyDescent="0.2">
      <c r="B5" t="s">
        <v>5</v>
      </c>
      <c r="C5" t="s">
        <v>117</v>
      </c>
    </row>
    <row r="6" spans="1:3" x14ac:dyDescent="0.2">
      <c r="B6" t="s">
        <v>109</v>
      </c>
      <c r="C6" t="s">
        <v>118</v>
      </c>
    </row>
    <row r="7" spans="1:3" x14ac:dyDescent="0.2">
      <c r="B7" t="s">
        <v>3</v>
      </c>
      <c r="C7" t="s">
        <v>119</v>
      </c>
    </row>
    <row r="8" spans="1:3" x14ac:dyDescent="0.2">
      <c r="B8" t="s">
        <v>4</v>
      </c>
      <c r="C8" t="s">
        <v>120</v>
      </c>
    </row>
    <row r="9" spans="1:3" x14ac:dyDescent="0.2">
      <c r="B9" t="s">
        <v>140</v>
      </c>
      <c r="C9" t="s">
        <v>144</v>
      </c>
    </row>
    <row r="10" spans="1:3" x14ac:dyDescent="0.2">
      <c r="B10" t="s">
        <v>141</v>
      </c>
      <c r="C10" t="s">
        <v>145</v>
      </c>
    </row>
    <row r="11" spans="1:3" x14ac:dyDescent="0.2">
      <c r="B11" t="s">
        <v>142</v>
      </c>
      <c r="C11" t="s">
        <v>146</v>
      </c>
    </row>
    <row r="12" spans="1:3" x14ac:dyDescent="0.2">
      <c r="B12" t="s">
        <v>143</v>
      </c>
      <c r="C12" t="s">
        <v>147</v>
      </c>
    </row>
    <row r="13" spans="1:3" x14ac:dyDescent="0.2">
      <c r="B13" t="s">
        <v>37</v>
      </c>
      <c r="C13" t="s">
        <v>121</v>
      </c>
    </row>
    <row r="14" spans="1:3" x14ac:dyDescent="0.2">
      <c r="B14" t="s">
        <v>93</v>
      </c>
      <c r="C14" t="s">
        <v>122</v>
      </c>
    </row>
    <row r="15" spans="1:3" x14ac:dyDescent="0.2">
      <c r="B15" t="s">
        <v>95</v>
      </c>
      <c r="C15" t="s">
        <v>123</v>
      </c>
    </row>
    <row r="16" spans="1:3" x14ac:dyDescent="0.2">
      <c r="B16" t="s">
        <v>92</v>
      </c>
      <c r="C16" t="s">
        <v>124</v>
      </c>
    </row>
    <row r="17" spans="1:3" x14ac:dyDescent="0.2">
      <c r="B17" t="s">
        <v>94</v>
      </c>
      <c r="C17" t="s">
        <v>125</v>
      </c>
    </row>
    <row r="18" spans="1:3" x14ac:dyDescent="0.2">
      <c r="B18" t="s">
        <v>96</v>
      </c>
      <c r="C18" t="s">
        <v>126</v>
      </c>
    </row>
    <row r="19" spans="1:3" x14ac:dyDescent="0.2">
      <c r="B19" t="s">
        <v>97</v>
      </c>
      <c r="C19" t="s">
        <v>127</v>
      </c>
    </row>
    <row r="20" spans="1:3" x14ac:dyDescent="0.2">
      <c r="B20" t="s">
        <v>98</v>
      </c>
      <c r="C20" t="s">
        <v>128</v>
      </c>
    </row>
    <row r="21" spans="1:3" x14ac:dyDescent="0.2">
      <c r="B21" t="s">
        <v>101</v>
      </c>
      <c r="C21" t="s">
        <v>129</v>
      </c>
    </row>
    <row r="22" spans="1:3" x14ac:dyDescent="0.2">
      <c r="B22" t="s">
        <v>102</v>
      </c>
      <c r="C22" t="s">
        <v>130</v>
      </c>
    </row>
    <row r="23" spans="1:3" x14ac:dyDescent="0.2">
      <c r="B23" t="s">
        <v>99</v>
      </c>
      <c r="C23" t="s">
        <v>131</v>
      </c>
    </row>
    <row r="24" spans="1:3" x14ac:dyDescent="0.2">
      <c r="B24" t="s">
        <v>100</v>
      </c>
      <c r="C24" t="s">
        <v>132</v>
      </c>
    </row>
    <row r="25" spans="1:3" x14ac:dyDescent="0.2">
      <c r="B25" t="s">
        <v>104</v>
      </c>
      <c r="C25" t="s">
        <v>133</v>
      </c>
    </row>
    <row r="26" spans="1:3" x14ac:dyDescent="0.2">
      <c r="B26" t="s">
        <v>36</v>
      </c>
      <c r="C26" t="s">
        <v>134</v>
      </c>
    </row>
    <row r="27" spans="1:3" x14ac:dyDescent="0.2">
      <c r="A27" t="s">
        <v>135</v>
      </c>
      <c r="B27" t="s">
        <v>1</v>
      </c>
      <c r="C27" t="s">
        <v>114</v>
      </c>
    </row>
    <row r="28" spans="1:3" x14ac:dyDescent="0.2">
      <c r="B28" t="s">
        <v>0</v>
      </c>
      <c r="C28" t="s">
        <v>115</v>
      </c>
    </row>
    <row r="29" spans="1:3" x14ac:dyDescent="0.2">
      <c r="B29" t="s">
        <v>105</v>
      </c>
      <c r="C29" t="s">
        <v>136</v>
      </c>
    </row>
    <row r="30" spans="1:3" x14ac:dyDescent="0.2">
      <c r="B30" t="s">
        <v>106</v>
      </c>
      <c r="C30" t="s">
        <v>137</v>
      </c>
    </row>
    <row r="31" spans="1:3" x14ac:dyDescent="0.2">
      <c r="B31" t="s">
        <v>107</v>
      </c>
      <c r="C31" t="s">
        <v>138</v>
      </c>
    </row>
    <row r="32" spans="1:3" x14ac:dyDescent="0.2">
      <c r="B32" t="s">
        <v>108</v>
      </c>
      <c r="C3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data_main</vt:lpstr>
      <vt:lpstr>design_behaviour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2023-09-06T02:42:26Z</dcterms:created>
  <dcterms:modified xsi:type="dcterms:W3CDTF">2025-02-14T06:45:43Z</dcterms:modified>
</cp:coreProperties>
</file>