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3"/>
    <sheet name="Structure" sheetId="2" state="visible" r:id="rId4"/>
    <sheet name="Sheet 1" sheetId="3" state="visible" r:id="rId5"/>
    <sheet name="Flags 1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<sst xmlns="http://schemas.openxmlformats.org/spreadsheetml/2006/main" count="373" uniqueCount="96">
  <si>
    <t xml:space="preserve">Net migration by age and sex [migr_netmigr__custom_17763186]</t>
  </si>
  <si>
    <t xml:space="preserve">Open product page</t>
  </si>
  <si>
    <t xml:space="preserve">Open in Data Browser</t>
  </si>
  <si>
    <t xml:space="preserve">Description: </t>
  </si>
  <si>
    <t xml:space="preserve">-</t>
  </si>
  <si>
    <t xml:space="preserve">Last update of data: </t>
  </si>
  <si>
    <t xml:space="preserve">22/07/2025 23:00</t>
  </si>
  <si>
    <t xml:space="preserve">Last change of data structure: </t>
  </si>
  <si>
    <t xml:space="preserve">10/04/2025 23:00</t>
  </si>
  <si>
    <t xml:space="preserve">Institutional source(s)</t>
  </si>
  <si>
    <t xml:space="preserve">Eurostat</t>
  </si>
  <si>
    <t xml:space="preserve">Contents</t>
  </si>
  <si>
    <t xml:space="preserve">Time frequency</t>
  </si>
  <si>
    <t xml:space="preserve">Age definition</t>
  </si>
  <si>
    <t xml:space="preserve">Age class</t>
  </si>
  <si>
    <t xml:space="preserve">Unit of measure</t>
  </si>
  <si>
    <t xml:space="preserve">Sex</t>
  </si>
  <si>
    <t xml:space="preserve">Sheet 1</t>
  </si>
  <si>
    <t xml:space="preserve">Annual</t>
  </si>
  <si>
    <t xml:space="preserve">Age reached during the year</t>
  </si>
  <si>
    <t xml:space="preserve">Total</t>
  </si>
  <si>
    <t xml:space="preserve">Number</t>
  </si>
  <si>
    <t xml:space="preserve">Flags 1</t>
  </si>
  <si>
    <t xml:space="preserve">Structure</t>
  </si>
  <si>
    <t xml:space="preserve">Dimension</t>
  </si>
  <si>
    <t xml:space="preserve">Position</t>
  </si>
  <si>
    <t xml:space="preserve">Label</t>
  </si>
  <si>
    <t xml:space="preserve">Geopolitical entity (reporting)</t>
  </si>
  <si>
    <t xml:space="preserve">European Union - 27 countries (from 2020)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</si>
  <si>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</si>
  <si>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</si>
  <si>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</si>
  <si>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</si>
  <si>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</si>
  <si>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Estonia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</si>
  <si>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</si>
  <si>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</si>
  <si>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</si>
  <si>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</si>
  <si>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</si>
  <si>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</si>
  <si>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Cyprus</t>
  </si>
  <si>
    <t xml:space="preserve">Latvia</t>
  </si>
  <si>
    <t xml:space="preserve">Lithuania</t>
  </si>
  <si>
    <t xml:space="preserve">Luxembourg</t>
  </si>
  <si>
    <t xml:space="preserve">Hungary</t>
  </si>
  <si>
    <t xml:space="preserve">Malta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</si>
  <si>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</si>
  <si>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</si>
  <si>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</si>
  <si>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</si>
  <si>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</si>
  <si>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</si>
  <si>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</si>
  <si>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</si>
  <si>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</si>
  <si>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Iceland</t>
  </si>
  <si>
    <t xml:space="preserve">Liechtenstein</t>
  </si>
  <si>
    <t xml:space="preserve">Norway</t>
  </si>
  <si>
    <t xml:space="preserve">Switzerland</t>
  </si>
  <si>
    <t xml:space="preserve">Moldova</t>
  </si>
  <si>
    <t xml:space="preserve">North Macedonia</t>
  </si>
  <si>
    <t xml:space="preserve">Time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</si>
  <si>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</si>
  <si>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</si>
  <si>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</si>
  <si>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</si>
  <si>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</si>
  <si>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</si>
  <si>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</si>
  <si>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</si>
  <si>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</si>
  <si>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</si>
  <si>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</si>
  <si>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Data extracted on 19/08/2025 09:21:29 from [ESTAT]</t>
  </si>
  <si>
    <t xml:space="preserve">Dataset: </t>
  </si>
  <si>
    <t xml:space="preserve">Last updated: </t>
  </si>
  <si>
    <t xml:space="preserve">TIME</t>
  </si>
  <si>
    <t xml:space="preserve">GEO (Labels)</t>
  </si>
  <si>
    <t xml:space="preserve">:</t>
  </si>
  <si>
    <t xml:space="preserve">Special value</t>
  </si>
  <si>
    <t xml:space="preserve">not available</t>
  </si>
  <si>
    <t xml:space="preserve">European countries with biggest swings in Net migration figures for the 2013-2023 period </t>
  </si>
  <si>
    <t xml:space="preserve">bep</t>
  </si>
  <si>
    <t xml:space="preserve">ep</t>
  </si>
  <si>
    <t xml:space="preserve">p</t>
  </si>
  <si>
    <t xml:space="preserve">be</t>
  </si>
  <si>
    <t xml:space="preserve">e</t>
  </si>
  <si>
    <t xml:space="preserve">b</t>
  </si>
  <si>
    <t xml:space="preserve">Observation flags:</t>
  </si>
  <si>
    <t xml:space="preserve">break in time series, estimated</t>
  </si>
  <si>
    <t xml:space="preserve">break in time series, estimated, provisional</t>
  </si>
  <si>
    <t xml:space="preserve">break in time series</t>
  </si>
  <si>
    <t xml:space="preserve">estimated</t>
  </si>
  <si>
    <t xml:space="preserve">estimated, provisional</t>
  </si>
  <si>
    <t xml:space="preserve">provisional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</si>
</sst>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u val="single"/>
      <sz val="9"/>
      <color rgb="FF0000FF"/>
      <name val="Arial"/>
      <family val="0"/>
      <charset val="1"/>
    </font>
    <font>
      <sz val="9"/>
      <name val="Arial"/>
      <family val="0"/>
      <charset val="1"/>
    </font>
    <font>
      <b val="true"/>
      <sz val="9"/>
      <name val="Arial"/>
      <family val="0"/>
      <charset val="1"/>
    </font>
    <font>
      <b val="true"/>
      <sz val="9"/>
      <color rgb="FFFFFFFF"/>
      <name val="Arial"/>
      <family val="0"/>
      <charset val="1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1"/>
      <color rgb="FF000000"/>
      <name val="Arial"/>
      <family val="2"/>
    </font>
    <font>
      <b val="true"/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6F6F6"/>
        <bgColor rgb="FFFFFFFF"/>
      </patternFill>
    </fill>
    <fill>
      <patternFill patternType="solid">
        <fgColor rgb="FF4669AF"/>
        <bgColor rgb="FF3366FF"/>
      </patternFill>
    </fill>
    <fill>
      <patternFill patternType="solid">
        <fgColor rgb="FF0096DC"/>
        <bgColor rgb="FF008080"/>
      </patternFill>
    </fill>
    <fill>
      <patternFill patternType="solid">
        <fgColor rgb="FFDCE6F1"/>
        <bgColor rgb="FFF6F6F6"/>
      </patternFill>
    </fill>
    <fill>
      <patternFill patternType="solid">
        <fgColor rgb="FF606060"/>
        <bgColor rgb="FF4669A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center" textRotation="0" wrapText="false" indent="0" shrinkToFit="true"/>
      <protection locked="true" hidden="false"/>
    </xf>
    <xf numFmtId="165" fontId="6" fillId="2" borderId="0" xfId="0" applyFont="true" applyBorder="false" applyAlignment="true" applyProtection="true">
      <alignment horizontal="right" vertical="center" textRotation="0" wrapText="false" indent="0" shrinkToFit="tru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96DC"/>
      <rgbColor rgb="FFB3B3B3"/>
      <rgbColor rgb="FF606060"/>
      <rgbColor rgb="FF9999FF"/>
      <rgbColor rgb="FF993366"/>
      <rgbColor rgb="FFF6F6F6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4669AF"/>
      <rgbColor rgb="FFB0B0B0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Top 10 European countries net migration 2013-2023 period  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-</a:t>
            </a: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Net migration by age and sex [migr_netmigr__custom_17763186] (number)</a:t>
            </a:r>
          </a:p>
        </c:rich>
      </c:tx>
      <c:layout>
        <c:manualLayout>
          <c:xMode val="edge"/>
          <c:yMode val="edge"/>
          <c:x val="0.267153818048959"/>
          <c:y val="0.0222074307152366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'Sheet 1'!$A$61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1'!$B$61:$L$61</c:f>
              <c:numCache>
                <c:formatCode>#,##0</c:formatCode>
                <c:ptCount val="11"/>
                <c:pt idx="0">
                  <c:v>433385</c:v>
                </c:pt>
                <c:pt idx="1">
                  <c:v>584407</c:v>
                </c:pt>
                <c:pt idx="2">
                  <c:v>1273950</c:v>
                </c:pt>
                <c:pt idx="3">
                  <c:v>529257</c:v>
                </c:pt>
                <c:pt idx="4">
                  <c:v>383786</c:v>
                </c:pt>
                <c:pt idx="5">
                  <c:v>380126</c:v>
                </c:pt>
                <c:pt idx="6">
                  <c:v>337725</c:v>
                </c:pt>
                <c:pt idx="7">
                  <c:v>262613</c:v>
                </c:pt>
                <c:pt idx="8">
                  <c:v>342787</c:v>
                </c:pt>
                <c:pt idx="9">
                  <c:v>1524408</c:v>
                </c:pt>
                <c:pt idx="10">
                  <c:v>722752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1'!$A$70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1'!$B$70:$L$70</c:f>
              <c:numCache>
                <c:formatCode>#,##0</c:formatCode>
                <c:ptCount val="11"/>
                <c:pt idx="0">
                  <c:v>-8109</c:v>
                </c:pt>
                <c:pt idx="1">
                  <c:v>-36836</c:v>
                </c:pt>
                <c:pt idx="2">
                  <c:v>-61923</c:v>
                </c:pt>
                <c:pt idx="3">
                  <c:v>-70123</c:v>
                </c:pt>
                <c:pt idx="4">
                  <c:v>-64758</c:v>
                </c:pt>
                <c:pt idx="5">
                  <c:v>-59083</c:v>
                </c:pt>
                <c:pt idx="6">
                  <c:v>-31314</c:v>
                </c:pt>
                <c:pt idx="7">
                  <c:v>-41299</c:v>
                </c:pt>
                <c:pt idx="8">
                  <c:v>-22219</c:v>
                </c:pt>
                <c:pt idx="9">
                  <c:v>90713</c:v>
                </c:pt>
                <c:pt idx="10">
                  <c:v>84847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1'!$A$69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1'!$B$69:$L$69</c:f>
              <c:numCache>
                <c:formatCode>#,##0</c:formatCode>
                <c:ptCount val="11"/>
                <c:pt idx="0">
                  <c:v>4230</c:v>
                </c:pt>
                <c:pt idx="1">
                  <c:v>1429</c:v>
                </c:pt>
                <c:pt idx="2">
                  <c:v>3918</c:v>
                </c:pt>
                <c:pt idx="3">
                  <c:v>25219</c:v>
                </c:pt>
                <c:pt idx="4">
                  <c:v>24531</c:v>
                </c:pt>
                <c:pt idx="5">
                  <c:v>39168</c:v>
                </c:pt>
                <c:pt idx="6">
                  <c:v>28090</c:v>
                </c:pt>
                <c:pt idx="7">
                  <c:v>27241</c:v>
                </c:pt>
                <c:pt idx="8">
                  <c:v>50730</c:v>
                </c:pt>
                <c:pt idx="9">
                  <c:v>315665</c:v>
                </c:pt>
                <c:pt idx="10">
                  <c:v>88510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1'!$A$68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1'!$B$68:$L$68</c:f>
              <c:numCache>
                <c:formatCode>#,##0</c:formatCode>
                <c:ptCount val="11"/>
                <c:pt idx="0">
                  <c:v>-56135</c:v>
                </c:pt>
                <c:pt idx="1">
                  <c:v>-46024</c:v>
                </c:pt>
                <c:pt idx="2">
                  <c:v>-40690</c:v>
                </c:pt>
                <c:pt idx="3">
                  <c:v>-28139</c:v>
                </c:pt>
                <c:pt idx="4">
                  <c:v>-9139</c:v>
                </c:pt>
                <c:pt idx="5">
                  <c:v>24289</c:v>
                </c:pt>
                <c:pt idx="6">
                  <c:v>46055</c:v>
                </c:pt>
                <c:pt idx="7">
                  <c:v>48949</c:v>
                </c:pt>
                <c:pt idx="8">
                  <c:v>39521</c:v>
                </c:pt>
                <c:pt idx="9">
                  <c:v>47509</c:v>
                </c:pt>
                <c:pt idx="10">
                  <c:v>109212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1'!$A$67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1'!$B$67:$L$67</c:f>
              <c:numCache>
                <c:formatCode>#,##0</c:formatCode>
                <c:ptCount val="11"/>
                <c:pt idx="0">
                  <c:v>53961</c:v>
                </c:pt>
                <c:pt idx="1">
                  <c:v>45179</c:v>
                </c:pt>
                <c:pt idx="2">
                  <c:v>36996</c:v>
                </c:pt>
                <c:pt idx="3">
                  <c:v>28652</c:v>
                </c:pt>
                <c:pt idx="4">
                  <c:v>18380</c:v>
                </c:pt>
                <c:pt idx="5">
                  <c:v>14632</c:v>
                </c:pt>
                <c:pt idx="6">
                  <c:v>18908</c:v>
                </c:pt>
                <c:pt idx="7">
                  <c:v>29402</c:v>
                </c:pt>
                <c:pt idx="8">
                  <c:v>28138</c:v>
                </c:pt>
                <c:pt idx="9">
                  <c:v>44956</c:v>
                </c:pt>
                <c:pt idx="10">
                  <c:v>139118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 1'!$A$66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1'!$B$66:$L$66</c:f>
              <c:numCache>
                <c:formatCode>#,##0</c:formatCode>
                <c:ptCount val="11"/>
                <c:pt idx="0">
                  <c:v>16803</c:v>
                </c:pt>
                <c:pt idx="1">
                  <c:v>32423</c:v>
                </c:pt>
                <c:pt idx="2">
                  <c:v>54542</c:v>
                </c:pt>
                <c:pt idx="3">
                  <c:v>77755</c:v>
                </c:pt>
                <c:pt idx="4">
                  <c:v>81415</c:v>
                </c:pt>
                <c:pt idx="5">
                  <c:v>84671</c:v>
                </c:pt>
                <c:pt idx="6">
                  <c:v>107850</c:v>
                </c:pt>
                <c:pt idx="7">
                  <c:v>79742</c:v>
                </c:pt>
                <c:pt idx="8">
                  <c:v>103763</c:v>
                </c:pt>
                <c:pt idx="9">
                  <c:v>217182</c:v>
                </c:pt>
                <c:pt idx="10">
                  <c:v>151023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 1'!$A$62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1'!$B$62:$L$62</c:f>
              <c:numCache>
                <c:formatCode>#,##0</c:formatCode>
                <c:ptCount val="11"/>
                <c:pt idx="0">
                  <c:v>-251531</c:v>
                </c:pt>
                <c:pt idx="1">
                  <c:v>-94976</c:v>
                </c:pt>
                <c:pt idx="2">
                  <c:v>-1761</c:v>
                </c:pt>
                <c:pt idx="3">
                  <c:v>87421</c:v>
                </c:pt>
                <c:pt idx="4">
                  <c:v>163272</c:v>
                </c:pt>
                <c:pt idx="5">
                  <c:v>334158</c:v>
                </c:pt>
                <c:pt idx="6">
                  <c:v>454232</c:v>
                </c:pt>
                <c:pt idx="7">
                  <c:v>219357</c:v>
                </c:pt>
                <c:pt idx="8">
                  <c:v>191094</c:v>
                </c:pt>
                <c:pt idx="9">
                  <c:v>727005</c:v>
                </c:pt>
                <c:pt idx="10">
                  <c:v>642296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 1'!$A$63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1'!$B$63:$L$63</c:f>
              <c:numCache>
                <c:formatCode>#,##0</c:formatCode>
                <c:ptCount val="11"/>
                <c:pt idx="0">
                  <c:v>181719</c:v>
                </c:pt>
                <c:pt idx="1">
                  <c:v>141303</c:v>
                </c:pt>
                <c:pt idx="2">
                  <c:v>133123</c:v>
                </c:pt>
                <c:pt idx="3">
                  <c:v>143758</c:v>
                </c:pt>
                <c:pt idx="4">
                  <c:v>188330</c:v>
                </c:pt>
                <c:pt idx="5">
                  <c:v>175364</c:v>
                </c:pt>
                <c:pt idx="6">
                  <c:v>153273</c:v>
                </c:pt>
                <c:pt idx="7">
                  <c:v>87642</c:v>
                </c:pt>
                <c:pt idx="8">
                  <c:v>160054</c:v>
                </c:pt>
                <c:pt idx="9">
                  <c:v>260796</c:v>
                </c:pt>
                <c:pt idx="10">
                  <c:v>281220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 1'!$A$64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1'!$B$64:$L$64</c:f>
              <c:numCache>
                <c:formatCode>#,##0</c:formatCode>
                <c:ptCount val="11"/>
                <c:pt idx="0">
                  <c:v>-36029</c:v>
                </c:pt>
                <c:pt idx="1">
                  <c:v>-26495</c:v>
                </c:pt>
                <c:pt idx="2">
                  <c:v>-3528</c:v>
                </c:pt>
                <c:pt idx="3">
                  <c:v>-629</c:v>
                </c:pt>
                <c:pt idx="4">
                  <c:v>14896</c:v>
                </c:pt>
                <c:pt idx="5">
                  <c:v>23757</c:v>
                </c:pt>
                <c:pt idx="6">
                  <c:v>67163</c:v>
                </c:pt>
                <c:pt idx="7">
                  <c:v>57768</c:v>
                </c:pt>
                <c:pt idx="8">
                  <c:v>72040</c:v>
                </c:pt>
                <c:pt idx="9">
                  <c:v>136144</c:v>
                </c:pt>
                <c:pt idx="10">
                  <c:v>155701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 1'!$A$65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1'!$B$65:$L$65</c:f>
              <c:numCache>
                <c:formatCode>#,##0</c:formatCode>
                <c:ptCount val="11"/>
                <c:pt idx="0">
                  <c:v>98939</c:v>
                </c:pt>
                <c:pt idx="1">
                  <c:v>32280</c:v>
                </c:pt>
                <c:pt idx="2">
                  <c:v>39704</c:v>
                </c:pt>
                <c:pt idx="3">
                  <c:v>64087</c:v>
                </c:pt>
                <c:pt idx="4">
                  <c:v>154151</c:v>
                </c:pt>
                <c:pt idx="5">
                  <c:v>198420</c:v>
                </c:pt>
                <c:pt idx="6">
                  <c:v>126453</c:v>
                </c:pt>
                <c:pt idx="7">
                  <c:v>139244</c:v>
                </c:pt>
                <c:pt idx="8">
                  <c:v>189350</c:v>
                </c:pt>
                <c:pt idx="9">
                  <c:v>151245</c:v>
                </c:pt>
                <c:pt idx="10">
                  <c:v>151245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908382"/>
        <c:axId val="73160641"/>
      </c:lineChart>
      <c:catAx>
        <c:axId val="459083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3160641"/>
        <c:crosses val="autoZero"/>
        <c:auto val="1"/>
        <c:lblAlgn val="ctr"/>
        <c:lblOffset val="100"/>
        <c:noMultiLvlLbl val="0"/>
      </c:catAx>
      <c:valAx>
        <c:axId val="731606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Total net migration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59083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Spain, Portugal, Poland, Romania -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Displayed negative Net migration in 2013 and shifted to high levels of positive migration in 2023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-</a:t>
            </a:r>
            <a:r>
              <a:rPr b="1" lang="en-US" sz="11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Net migration by age and sex [migr_netmigr__custom_17763186] (number)</a:t>
            </a:r>
          </a:p>
        </c:rich>
      </c:tx>
      <c:layout>
        <c:manualLayout>
          <c:xMode val="edge"/>
          <c:yMode val="edge"/>
          <c:x val="0.107925948619196"/>
          <c:y val="0.00913308205276892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'Sheet 1'!$A$70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1'!$B$70:$L$70</c:f>
              <c:numCache>
                <c:formatCode>#,##0</c:formatCode>
                <c:ptCount val="11"/>
                <c:pt idx="0">
                  <c:v>-8109</c:v>
                </c:pt>
                <c:pt idx="1">
                  <c:v>-36836</c:v>
                </c:pt>
                <c:pt idx="2">
                  <c:v>-61923</c:v>
                </c:pt>
                <c:pt idx="3">
                  <c:v>-70123</c:v>
                </c:pt>
                <c:pt idx="4">
                  <c:v>-64758</c:v>
                </c:pt>
                <c:pt idx="5">
                  <c:v>-59083</c:v>
                </c:pt>
                <c:pt idx="6">
                  <c:v>-31314</c:v>
                </c:pt>
                <c:pt idx="7">
                  <c:v>-41299</c:v>
                </c:pt>
                <c:pt idx="8">
                  <c:v>-22219</c:v>
                </c:pt>
                <c:pt idx="9">
                  <c:v>90713</c:v>
                </c:pt>
                <c:pt idx="10">
                  <c:v>84847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1'!$A$68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1'!$B$68:$L$68</c:f>
              <c:numCache>
                <c:formatCode>#,##0</c:formatCode>
                <c:ptCount val="11"/>
                <c:pt idx="0">
                  <c:v>-56135</c:v>
                </c:pt>
                <c:pt idx="1">
                  <c:v>-46024</c:v>
                </c:pt>
                <c:pt idx="2">
                  <c:v>-40690</c:v>
                </c:pt>
                <c:pt idx="3">
                  <c:v>-28139</c:v>
                </c:pt>
                <c:pt idx="4">
                  <c:v>-9139</c:v>
                </c:pt>
                <c:pt idx="5">
                  <c:v>24289</c:v>
                </c:pt>
                <c:pt idx="6">
                  <c:v>46055</c:v>
                </c:pt>
                <c:pt idx="7">
                  <c:v>48949</c:v>
                </c:pt>
                <c:pt idx="8">
                  <c:v>39521</c:v>
                </c:pt>
                <c:pt idx="9">
                  <c:v>47509</c:v>
                </c:pt>
                <c:pt idx="10">
                  <c:v>109212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1'!$A$62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1'!$B$62:$L$62</c:f>
              <c:numCache>
                <c:formatCode>#,##0</c:formatCode>
                <c:ptCount val="11"/>
                <c:pt idx="0">
                  <c:v>-251531</c:v>
                </c:pt>
                <c:pt idx="1">
                  <c:v>-94976</c:v>
                </c:pt>
                <c:pt idx="2">
                  <c:v>-1761</c:v>
                </c:pt>
                <c:pt idx="3">
                  <c:v>87421</c:v>
                </c:pt>
                <c:pt idx="4">
                  <c:v>163272</c:v>
                </c:pt>
                <c:pt idx="5">
                  <c:v>334158</c:v>
                </c:pt>
                <c:pt idx="6">
                  <c:v>454232</c:v>
                </c:pt>
                <c:pt idx="7">
                  <c:v>219357</c:v>
                </c:pt>
                <c:pt idx="8">
                  <c:v>191094</c:v>
                </c:pt>
                <c:pt idx="9">
                  <c:v>727005</c:v>
                </c:pt>
                <c:pt idx="10">
                  <c:v>642296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1'!$A$63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1'!$B$63:$L$63</c:f>
              <c:numCache>
                <c:formatCode>#,##0</c:formatCode>
                <c:ptCount val="11"/>
                <c:pt idx="0">
                  <c:v>181719</c:v>
                </c:pt>
                <c:pt idx="1">
                  <c:v>141303</c:v>
                </c:pt>
                <c:pt idx="2">
                  <c:v>133123</c:v>
                </c:pt>
                <c:pt idx="3">
                  <c:v>143758</c:v>
                </c:pt>
                <c:pt idx="4">
                  <c:v>188330</c:v>
                </c:pt>
                <c:pt idx="5">
                  <c:v>175364</c:v>
                </c:pt>
                <c:pt idx="6">
                  <c:v>153273</c:v>
                </c:pt>
                <c:pt idx="7">
                  <c:v>87642</c:v>
                </c:pt>
                <c:pt idx="8">
                  <c:v>160054</c:v>
                </c:pt>
                <c:pt idx="9">
                  <c:v>260796</c:v>
                </c:pt>
                <c:pt idx="10">
                  <c:v>281220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1'!$A$64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'Sheet 1'!$B$60:$L$60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'Sheet 1'!$B$64:$L$64</c:f>
              <c:numCache>
                <c:formatCode>#,##0</c:formatCode>
                <c:ptCount val="11"/>
                <c:pt idx="0">
                  <c:v>-36029</c:v>
                </c:pt>
                <c:pt idx="1">
                  <c:v>-26495</c:v>
                </c:pt>
                <c:pt idx="2">
                  <c:v>-3528</c:v>
                </c:pt>
                <c:pt idx="3">
                  <c:v>-629</c:v>
                </c:pt>
                <c:pt idx="4">
                  <c:v>14896</c:v>
                </c:pt>
                <c:pt idx="5">
                  <c:v>23757</c:v>
                </c:pt>
                <c:pt idx="6">
                  <c:v>67163</c:v>
                </c:pt>
                <c:pt idx="7">
                  <c:v>57768</c:v>
                </c:pt>
                <c:pt idx="8">
                  <c:v>72040</c:v>
                </c:pt>
                <c:pt idx="9">
                  <c:v>136144</c:v>
                </c:pt>
                <c:pt idx="10">
                  <c:v>155701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353090"/>
        <c:axId val="78275294"/>
      </c:lineChart>
      <c:catAx>
        <c:axId val="723530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8275294"/>
        <c:crosses val="autoZero"/>
        <c:auto val="1"/>
        <c:lblAlgn val="ctr"/>
        <c:lblOffset val="100"/>
        <c:noMultiLvlLbl val="0"/>
      </c:catAx>
      <c:valAx>
        <c:axId val="782752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Total net migration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23530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16</xdr:col>
      <xdr:colOff>606600</xdr:colOff>
      <xdr:row>3</xdr:row>
      <xdr:rowOff>56160</xdr:rowOff>
    </xdr:to>
    <xdr:pic>
      <xdr:nvPicPr>
        <xdr:cNvPr id="0" name="Picture 1" descr="Picture"/>
        <xdr:cNvPicPr/>
      </xdr:nvPicPr>
      <xdr:blipFill>
        <a:blip r:embed="rId1"/>
        <a:stretch/>
      </xdr:blipFill>
      <xdr:spPr>
        <a:xfrm>
          <a:off x="0" y="0"/>
          <a:ext cx="14111640" cy="6278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308880</xdr:colOff>
      <xdr:row>12</xdr:row>
      <xdr:rowOff>121320</xdr:rowOff>
    </xdr:from>
    <xdr:to>
      <xdr:col>26</xdr:col>
      <xdr:colOff>533880</xdr:colOff>
      <xdr:row>49</xdr:row>
      <xdr:rowOff>141840</xdr:rowOff>
    </xdr:to>
    <xdr:graphicFrame>
      <xdr:nvGraphicFramePr>
        <xdr:cNvPr id="1" name=""/>
        <xdr:cNvGraphicFramePr/>
      </xdr:nvGraphicFramePr>
      <xdr:xfrm>
        <a:off x="11466000" y="2049120"/>
        <a:ext cx="9852840" cy="59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118080</xdr:colOff>
      <xdr:row>71</xdr:row>
      <xdr:rowOff>44280</xdr:rowOff>
    </xdr:from>
    <xdr:to>
      <xdr:col>11</xdr:col>
      <xdr:colOff>374040</xdr:colOff>
      <xdr:row>105</xdr:row>
      <xdr:rowOff>87840</xdr:rowOff>
    </xdr:to>
    <xdr:graphicFrame>
      <xdr:nvGraphicFramePr>
        <xdr:cNvPr id="2" name=""/>
        <xdr:cNvGraphicFramePr/>
      </xdr:nvGraphicFramePr>
      <xdr:xfrm>
        <a:off x="2508840" y="11196720"/>
        <a:ext cx="8225280" cy="496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c.europa.eu/eurostat/databrowser/product/page/migr_netmigr__custom_17763186" TargetMode="External"/><Relationship Id="rId2" Type="http://schemas.openxmlformats.org/officeDocument/2006/relationships/hyperlink" Target="https://ec.europa.eu/eurostat/databrowser/view/migr_netmigr__custom_17763186/default/table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O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7578125" defaultRowHeight="15" customHeight="true" zeroHeight="false" outlineLevelRow="0" outlineLevelCol="0"/>
  <cols>
    <col collapsed="false" customWidth="true" hidden="false" outlineLevel="0" max="1" min="1" style="1" width="22.61"/>
    <col collapsed="false" customWidth="true" hidden="false" outlineLevel="0" max="2" min="2" style="1" width="10.08"/>
    <col collapsed="false" customWidth="true" hidden="false" outlineLevel="0" max="3" min="3" style="1" width="16.44"/>
    <col collapsed="false" customWidth="true" hidden="false" outlineLevel="0" max="4" min="4" style="1" width="22.3"/>
    <col collapsed="false" customWidth="true" hidden="false" outlineLevel="0" max="5" min="5" style="1" width="10.78"/>
    <col collapsed="false" customWidth="true" hidden="false" outlineLevel="0" max="6" min="6" style="1" width="16.78"/>
    <col collapsed="false" customWidth="true" hidden="false" outlineLevel="0" max="7" min="7" style="1" width="4.79"/>
  </cols>
  <sheetData>
    <row r="6" customFormat="false" ht="15" hidden="false" customHeight="false" outlineLevel="0" collapsed="false">
      <c r="A6" s="2" t="s">
        <v>0</v>
      </c>
    </row>
    <row r="7" customFormat="false" ht="15" hidden="false" customHeight="false" outlineLevel="0" collapsed="false">
      <c r="A7" s="3" t="s">
        <v>1</v>
      </c>
      <c r="B7" s="3" t="s">
        <v>2</v>
      </c>
    </row>
    <row r="8" customFormat="false" ht="42.8" hidden="false" customHeight="true" outlineLevel="0" collapsed="false">
      <c r="A8" s="4" t="s">
        <v>3</v>
      </c>
      <c r="B8" s="5" t="s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10" customFormat="false" ht="15" hidden="false" customHeight="false" outlineLevel="0" collapsed="false">
      <c r="A10" s="6" t="s">
        <v>5</v>
      </c>
      <c r="D10" s="6" t="s">
        <v>6</v>
      </c>
    </row>
    <row r="11" customFormat="false" ht="15" hidden="false" customHeight="false" outlineLevel="0" collapsed="false">
      <c r="A11" s="6" t="s">
        <v>7</v>
      </c>
      <c r="D11" s="6" t="s">
        <v>8</v>
      </c>
    </row>
    <row r="13" customFormat="false" ht="15" hidden="false" customHeight="false" outlineLevel="0" collapsed="false">
      <c r="B13" s="7" t="s">
        <v>9</v>
      </c>
    </row>
    <row r="14" customFormat="false" ht="15" hidden="false" customHeight="false" outlineLevel="0" collapsed="false">
      <c r="C14" s="6" t="s">
        <v>10</v>
      </c>
    </row>
    <row r="15" customFormat="false" ht="15" hidden="false" customHeight="false" outlineLevel="0" collapsed="false"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</row>
    <row r="16" customFormat="false" ht="15" hidden="false" customHeight="false" outlineLevel="0" collapsed="false">
      <c r="B16" s="8" t="s">
        <v>17</v>
      </c>
      <c r="C16" s="6" t="s">
        <v>18</v>
      </c>
      <c r="D16" s="6" t="s">
        <v>19</v>
      </c>
      <c r="E16" s="6" t="s">
        <v>20</v>
      </c>
      <c r="F16" s="6" t="s">
        <v>21</v>
      </c>
      <c r="G16" s="6" t="s">
        <v>20</v>
      </c>
    </row>
    <row r="17" customFormat="false" ht="15" hidden="false" customHeight="false" outlineLevel="0" collapsed="false">
      <c r="B17" s="3" t="s">
        <v>22</v>
      </c>
      <c r="C17" s="9" t="s">
        <v>18</v>
      </c>
      <c r="D17" s="9" t="s">
        <v>19</v>
      </c>
      <c r="E17" s="9" t="s">
        <v>20</v>
      </c>
      <c r="F17" s="9" t="s">
        <v>21</v>
      </c>
      <c r="G17" s="9" t="s">
        <v>20</v>
      </c>
    </row>
  </sheetData>
  <mergeCells count="1">
    <mergeCell ref="B8:O8"/>
  </mergeCells>
  <hyperlinks>
    <hyperlink ref="A7" r:id="rId1" display="Open product page"/>
    <hyperlink ref="B7" r:id="rId2" display="Open in Data Browser"/>
    <hyperlink ref="B16" location="'Sheet 1'!A1" display="Sheet 1"/>
    <hyperlink ref="B17" location="'Flags 1'!A1" display="Flags 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3"/>
  <sheetViews>
    <sheetView showFormulas="false" showGridLines="fals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9.7578125" defaultRowHeight="15" customHeight="true" zeroHeight="false" outlineLevelRow="0" outlineLevelCol="0"/>
  <cols>
    <col collapsed="false" customWidth="true" hidden="false" outlineLevel="0" max="5" min="2" style="1" width="90.46"/>
  </cols>
  <sheetData>
    <row r="1" customFormat="false" ht="15" hidden="false" customHeight="false" outlineLevel="0" collapsed="false">
      <c r="A1" s="7" t="s">
        <v>23</v>
      </c>
    </row>
    <row r="2" customFormat="false" ht="15" hidden="false" customHeight="false" outlineLevel="0" collapsed="false">
      <c r="B2" s="10" t="s">
        <v>24</v>
      </c>
      <c r="C2" s="10" t="s">
        <v>25</v>
      </c>
    </row>
    <row r="3" customFormat="false" ht="15" hidden="false" customHeight="false" outlineLevel="0" collapsed="false">
      <c r="B3" s="11" t="s">
        <v>26</v>
      </c>
      <c r="C3" s="11" t="s">
        <v>26</v>
      </c>
    </row>
    <row r="4" customFormat="false" ht="15" hidden="false" customHeight="false" outlineLevel="0" collapsed="false">
      <c r="B4" s="6" t="s">
        <v>12</v>
      </c>
      <c r="C4" s="6" t="s">
        <v>18</v>
      </c>
    </row>
    <row r="5" customFormat="false" ht="15" hidden="false" customHeight="false" outlineLevel="0" collapsed="false">
      <c r="B5" s="9" t="s">
        <v>13</v>
      </c>
      <c r="C5" s="9" t="s">
        <v>19</v>
      </c>
    </row>
    <row r="6" customFormat="false" ht="15" hidden="false" customHeight="false" outlineLevel="0" collapsed="false">
      <c r="B6" s="6" t="s">
        <v>14</v>
      </c>
      <c r="C6" s="6" t="s">
        <v>20</v>
      </c>
    </row>
    <row r="7" customFormat="false" ht="15" hidden="false" customHeight="false" outlineLevel="0" collapsed="false">
      <c r="B7" s="9" t="s">
        <v>15</v>
      </c>
      <c r="C7" s="9" t="s">
        <v>21</v>
      </c>
    </row>
    <row r="8" customFormat="false" ht="15" hidden="false" customHeight="false" outlineLevel="0" collapsed="false">
      <c r="B8" s="6" t="s">
        <v>16</v>
      </c>
      <c r="C8" s="6" t="s">
        <v>20</v>
      </c>
    </row>
    <row r="9" customFormat="false" ht="15" hidden="false" customHeight="false" outlineLevel="0" collapsed="false">
      <c r="B9" s="9" t="s">
        <v>27</v>
      </c>
      <c r="C9" s="9" t="s">
        <v>28</v>
      </c>
    </row>
    <row r="10" customFormat="false" ht="15" hidden="false" customHeight="false" outlineLevel="0" collapsed="false">
      <c r="B10" s="6" t="s">
        <v>27</v>
      </c>
      <c r="C10" s="6" t="s">
        <v>29</v>
      </c>
    </row>
    <row r="11" customFormat="false" ht="15" hidden="false" customHeight="false" outlineLevel="0" collapsed="false">
      <c r="B11" s="9" t="s">
        <v>27</v>
      </c>
      <c r="C11" s="9" t="s">
        <v>30</v>
      </c>
    </row>
    <row r="12" customFormat="false" ht="15" hidden="false" customHeight="false" outlineLevel="0" collapsed="false">
      <c r="B12" s="6" t="s">
        <v>27</v>
      </c>
      <c r="C12" s="6" t="s">
        <v>31</v>
      </c>
    </row>
    <row r="13" customFormat="false" ht="15" hidden="false" customHeight="false" outlineLevel="0" collapsed="false">
      <c r="B13" s="9" t="s">
        <v>27</v>
      </c>
      <c r="C13" s="9" t="s">
        <v>32</v>
      </c>
    </row>
    <row r="14" customFormat="false" ht="15" hidden="false" customHeight="false" outlineLevel="0" collapsed="false">
      <c r="B14" s="6" t="s">
        <v>27</v>
      </c>
      <c r="C14" s="6" t="s">
        <v>33</v>
      </c>
    </row>
    <row r="15" customFormat="false" ht="15" hidden="false" customHeight="false" outlineLevel="0" collapsed="false">
      <c r="B15" s="9" t="s">
        <v>27</v>
      </c>
      <c r="C15" s="9" t="s">
        <v>34</v>
      </c>
    </row>
    <row r="16" customFormat="false" ht="15" hidden="false" customHeight="false" outlineLevel="0" collapsed="false">
      <c r="B16" s="6" t="s">
        <v>27</v>
      </c>
      <c r="C16" s="6" t="s">
        <v>35</v>
      </c>
    </row>
    <row r="17" customFormat="false" ht="15" hidden="false" customHeight="false" outlineLevel="0" collapsed="false">
      <c r="B17" s="9" t="s">
        <v>27</v>
      </c>
      <c r="C17" s="9" t="s">
        <v>36</v>
      </c>
    </row>
    <row r="18" customFormat="false" ht="15" hidden="false" customHeight="false" outlineLevel="0" collapsed="false">
      <c r="B18" s="6" t="s">
        <v>27</v>
      </c>
      <c r="C18" s="6" t="s">
        <v>37</v>
      </c>
    </row>
    <row r="19" customFormat="false" ht="15" hidden="false" customHeight="false" outlineLevel="0" collapsed="false">
      <c r="B19" s="9" t="s">
        <v>27</v>
      </c>
      <c r="C19" s="9" t="s">
        <v>38</v>
      </c>
    </row>
    <row r="20" customFormat="false" ht="15" hidden="false" customHeight="false" outlineLevel="0" collapsed="false">
      <c r="B20" s="6" t="s">
        <v>27</v>
      </c>
      <c r="C20" s="6" t="s">
        <v>39</v>
      </c>
    </row>
    <row r="21" customFormat="false" ht="15" hidden="false" customHeight="false" outlineLevel="0" collapsed="false">
      <c r="B21" s="9" t="s">
        <v>27</v>
      </c>
      <c r="C21" s="9" t="s">
        <v>40</v>
      </c>
    </row>
    <row r="22" customFormat="false" ht="15" hidden="false" customHeight="false" outlineLevel="0" collapsed="false">
      <c r="B22" s="6" t="s">
        <v>27</v>
      </c>
      <c r="C22" s="6" t="s">
        <v>41</v>
      </c>
    </row>
    <row r="23" customFormat="false" ht="15" hidden="false" customHeight="false" outlineLevel="0" collapsed="false">
      <c r="B23" s="9" t="s">
        <v>27</v>
      </c>
      <c r="C23" s="9" t="s">
        <v>42</v>
      </c>
    </row>
    <row r="24" customFormat="false" ht="15" hidden="false" customHeight="false" outlineLevel="0" collapsed="false">
      <c r="B24" s="6" t="s">
        <v>27</v>
      </c>
      <c r="C24" s="6" t="s">
        <v>43</v>
      </c>
    </row>
    <row r="25" customFormat="false" ht="15" hidden="false" customHeight="false" outlineLevel="0" collapsed="false">
      <c r="B25" s="9" t="s">
        <v>27</v>
      </c>
      <c r="C25" s="9" t="s">
        <v>44</v>
      </c>
    </row>
    <row r="26" customFormat="false" ht="15" hidden="false" customHeight="false" outlineLevel="0" collapsed="false">
      <c r="B26" s="6" t="s">
        <v>27</v>
      </c>
      <c r="C26" s="6" t="s">
        <v>45</v>
      </c>
    </row>
    <row r="27" customFormat="false" ht="15" hidden="false" customHeight="false" outlineLevel="0" collapsed="false">
      <c r="B27" s="9" t="s">
        <v>27</v>
      </c>
      <c r="C27" s="9" t="s">
        <v>46</v>
      </c>
    </row>
    <row r="28" customFormat="false" ht="15" hidden="false" customHeight="false" outlineLevel="0" collapsed="false">
      <c r="B28" s="6" t="s">
        <v>27</v>
      </c>
      <c r="C28" s="6" t="s">
        <v>47</v>
      </c>
    </row>
    <row r="29" customFormat="false" ht="15" hidden="false" customHeight="false" outlineLevel="0" collapsed="false">
      <c r="B29" s="9" t="s">
        <v>27</v>
      </c>
      <c r="C29" s="9" t="s">
        <v>48</v>
      </c>
    </row>
    <row r="30" customFormat="false" ht="15" hidden="false" customHeight="false" outlineLevel="0" collapsed="false">
      <c r="B30" s="6" t="s">
        <v>27</v>
      </c>
      <c r="C30" s="6" t="s">
        <v>49</v>
      </c>
    </row>
    <row r="31" customFormat="false" ht="15" hidden="false" customHeight="false" outlineLevel="0" collapsed="false">
      <c r="B31" s="9" t="s">
        <v>27</v>
      </c>
      <c r="C31" s="9" t="s">
        <v>50</v>
      </c>
    </row>
    <row r="32" customFormat="false" ht="15" hidden="false" customHeight="false" outlineLevel="0" collapsed="false">
      <c r="B32" s="6" t="s">
        <v>27</v>
      </c>
      <c r="C32" s="6" t="s">
        <v>51</v>
      </c>
    </row>
    <row r="33" customFormat="false" ht="15" hidden="false" customHeight="false" outlineLevel="0" collapsed="false">
      <c r="B33" s="9" t="s">
        <v>27</v>
      </c>
      <c r="C33" s="9" t="s">
        <v>52</v>
      </c>
    </row>
    <row r="34" customFormat="false" ht="15" hidden="false" customHeight="false" outlineLevel="0" collapsed="false">
      <c r="B34" s="6" t="s">
        <v>27</v>
      </c>
      <c r="C34" s="6" t="s">
        <v>53</v>
      </c>
    </row>
    <row r="35" customFormat="false" ht="15" hidden="false" customHeight="false" outlineLevel="0" collapsed="false">
      <c r="B35" s="9" t="s">
        <v>27</v>
      </c>
      <c r="C35" s="9" t="s">
        <v>54</v>
      </c>
    </row>
    <row r="36" customFormat="false" ht="15" hidden="false" customHeight="false" outlineLevel="0" collapsed="false">
      <c r="B36" s="6" t="s">
        <v>27</v>
      </c>
      <c r="C36" s="6" t="s">
        <v>55</v>
      </c>
    </row>
    <row r="37" customFormat="false" ht="15" hidden="false" customHeight="false" outlineLevel="0" collapsed="false">
      <c r="B37" s="9" t="s">
        <v>27</v>
      </c>
      <c r="C37" s="9" t="s">
        <v>56</v>
      </c>
    </row>
    <row r="38" customFormat="false" ht="15" hidden="false" customHeight="false" outlineLevel="0" collapsed="false">
      <c r="B38" s="6" t="s">
        <v>27</v>
      </c>
      <c r="C38" s="6" t="s">
        <v>57</v>
      </c>
    </row>
    <row r="39" customFormat="false" ht="15" hidden="false" customHeight="false" outlineLevel="0" collapsed="false">
      <c r="B39" s="9" t="s">
        <v>27</v>
      </c>
      <c r="C39" s="9" t="s">
        <v>58</v>
      </c>
    </row>
    <row r="40" customFormat="false" ht="15" hidden="false" customHeight="false" outlineLevel="0" collapsed="false">
      <c r="B40" s="6" t="s">
        <v>27</v>
      </c>
      <c r="C40" s="6" t="s">
        <v>59</v>
      </c>
    </row>
    <row r="41" customFormat="false" ht="15" hidden="false" customHeight="false" outlineLevel="0" collapsed="false">
      <c r="B41" s="9" t="s">
        <v>27</v>
      </c>
      <c r="C41" s="9" t="s">
        <v>60</v>
      </c>
    </row>
    <row r="42" customFormat="false" ht="15" hidden="false" customHeight="false" outlineLevel="0" collapsed="false">
      <c r="B42" s="6" t="s">
        <v>27</v>
      </c>
      <c r="C42" s="6" t="s">
        <v>61</v>
      </c>
    </row>
    <row r="43" customFormat="false" ht="15" hidden="false" customHeight="false" outlineLevel="0" collapsed="false">
      <c r="B43" s="9" t="s">
        <v>62</v>
      </c>
      <c r="C43" s="9" t="s">
        <v>63</v>
      </c>
    </row>
    <row r="44" customFormat="false" ht="15" hidden="false" customHeight="false" outlineLevel="0" collapsed="false">
      <c r="B44" s="6" t="s">
        <v>62</v>
      </c>
      <c r="C44" s="6" t="s">
        <v>64</v>
      </c>
    </row>
    <row r="45" customFormat="false" ht="15" hidden="false" customHeight="false" outlineLevel="0" collapsed="false">
      <c r="B45" s="9" t="s">
        <v>62</v>
      </c>
      <c r="C45" s="9" t="s">
        <v>65</v>
      </c>
    </row>
    <row r="46" customFormat="false" ht="15" hidden="false" customHeight="false" outlineLevel="0" collapsed="false">
      <c r="B46" s="6" t="s">
        <v>62</v>
      </c>
      <c r="C46" s="6" t="s">
        <v>66</v>
      </c>
    </row>
    <row r="47" customFormat="false" ht="15" hidden="false" customHeight="false" outlineLevel="0" collapsed="false">
      <c r="B47" s="9" t="s">
        <v>62</v>
      </c>
      <c r="C47" s="9" t="s">
        <v>67</v>
      </c>
    </row>
    <row r="48" customFormat="false" ht="15" hidden="false" customHeight="false" outlineLevel="0" collapsed="false">
      <c r="B48" s="6" t="s">
        <v>62</v>
      </c>
      <c r="C48" s="6" t="s">
        <v>68</v>
      </c>
    </row>
    <row r="49" customFormat="false" ht="15" hidden="false" customHeight="false" outlineLevel="0" collapsed="false">
      <c r="B49" s="9" t="s">
        <v>62</v>
      </c>
      <c r="C49" s="9" t="s">
        <v>69</v>
      </c>
    </row>
    <row r="50" customFormat="false" ht="15" hidden="false" customHeight="false" outlineLevel="0" collapsed="false">
      <c r="B50" s="6" t="s">
        <v>62</v>
      </c>
      <c r="C50" s="6" t="s">
        <v>70</v>
      </c>
    </row>
    <row r="51" customFormat="false" ht="15" hidden="false" customHeight="false" outlineLevel="0" collapsed="false">
      <c r="B51" s="9" t="s">
        <v>62</v>
      </c>
      <c r="C51" s="9" t="s">
        <v>71</v>
      </c>
    </row>
    <row r="52" customFormat="false" ht="15" hidden="false" customHeight="false" outlineLevel="0" collapsed="false">
      <c r="B52" s="6" t="s">
        <v>62</v>
      </c>
      <c r="C52" s="6" t="s">
        <v>72</v>
      </c>
    </row>
    <row r="53" customFormat="false" ht="15" hidden="false" customHeight="false" outlineLevel="0" collapsed="false">
      <c r="B53" s="9" t="s">
        <v>62</v>
      </c>
      <c r="C53" s="9" t="s">
        <v>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2" topLeftCell="B70" activePane="bottomRight" state="frozen"/>
      <selection pane="topLeft" activeCell="A1" activeCellId="0" sqref="A1"/>
      <selection pane="topRight" activeCell="B1" activeCellId="0" sqref="B1"/>
      <selection pane="bottomLeft" activeCell="A70" activeCellId="0" sqref="A70"/>
      <selection pane="bottomRight" activeCell="R84" activeCellId="0" sqref="R84"/>
    </sheetView>
  </sheetViews>
  <sheetFormatPr defaultColWidth="9.7578125" defaultRowHeight="11.4" customHeight="true" zeroHeight="false" outlineLevelRow="0" outlineLevelCol="0"/>
  <cols>
    <col collapsed="false" customWidth="true" hidden="false" outlineLevel="0" max="1" min="1" style="1" width="33.92"/>
    <col collapsed="false" customWidth="true" hidden="false" outlineLevel="0" max="12" min="2" style="1" width="11.31"/>
  </cols>
  <sheetData>
    <row r="1" customFormat="false" ht="12.65" hidden="false" customHeight="false" outlineLevel="0" collapsed="false">
      <c r="A1" s="6" t="s">
        <v>74</v>
      </c>
    </row>
    <row r="2" customFormat="false" ht="12.65" hidden="false" customHeight="false" outlineLevel="0" collapsed="false">
      <c r="A2" s="6" t="s">
        <v>75</v>
      </c>
      <c r="B2" s="7" t="s">
        <v>0</v>
      </c>
    </row>
    <row r="3" customFormat="false" ht="12.65" hidden="false" customHeight="false" outlineLevel="0" collapsed="false">
      <c r="A3" s="6" t="s">
        <v>76</v>
      </c>
      <c r="B3" s="6" t="s">
        <v>6</v>
      </c>
    </row>
    <row r="4" customFormat="false" ht="12.65" hidden="false" customHeight="false" outlineLevel="0" collapsed="false"/>
    <row r="5" customFormat="false" ht="12.65" hidden="false" customHeight="false" outlineLevel="0" collapsed="false">
      <c r="A5" s="7" t="s">
        <v>12</v>
      </c>
      <c r="C5" s="6" t="s">
        <v>18</v>
      </c>
    </row>
    <row r="6" customFormat="false" ht="12.65" hidden="false" customHeight="false" outlineLevel="0" collapsed="false">
      <c r="A6" s="7" t="s">
        <v>13</v>
      </c>
      <c r="C6" s="6" t="s">
        <v>19</v>
      </c>
    </row>
    <row r="7" customFormat="false" ht="12.65" hidden="false" customHeight="false" outlineLevel="0" collapsed="false">
      <c r="A7" s="7" t="s">
        <v>14</v>
      </c>
      <c r="C7" s="6" t="s">
        <v>20</v>
      </c>
    </row>
    <row r="8" customFormat="false" ht="12.65" hidden="false" customHeight="false" outlineLevel="0" collapsed="false">
      <c r="A8" s="7" t="s">
        <v>15</v>
      </c>
      <c r="C8" s="6" t="s">
        <v>21</v>
      </c>
    </row>
    <row r="9" customFormat="false" ht="12.65" hidden="false" customHeight="false" outlineLevel="0" collapsed="false">
      <c r="A9" s="7" t="s">
        <v>16</v>
      </c>
      <c r="C9" s="6" t="s">
        <v>20</v>
      </c>
    </row>
    <row r="10" customFormat="false" ht="12.65" hidden="false" customHeight="false" outlineLevel="0" collapsed="false"/>
    <row r="11" customFormat="false" ht="12.65" hidden="false" customHeight="false" outlineLevel="0" collapsed="false">
      <c r="A11" s="12" t="s">
        <v>77</v>
      </c>
    </row>
    <row r="12" customFormat="false" ht="12.65" hidden="false" customHeight="false" outlineLevel="0" collapsed="false">
      <c r="A12" s="13" t="s">
        <v>78</v>
      </c>
      <c r="B12" s="14" t="s">
        <v>63</v>
      </c>
      <c r="C12" s="14" t="s">
        <v>64</v>
      </c>
      <c r="D12" s="14" t="s">
        <v>65</v>
      </c>
      <c r="E12" s="14" t="s">
        <v>66</v>
      </c>
      <c r="F12" s="14" t="s">
        <v>67</v>
      </c>
      <c r="G12" s="14" t="s">
        <v>68</v>
      </c>
      <c r="H12" s="14" t="s">
        <v>69</v>
      </c>
      <c r="I12" s="14" t="s">
        <v>70</v>
      </c>
      <c r="J12" s="14" t="s">
        <v>71</v>
      </c>
      <c r="K12" s="14" t="s">
        <v>72</v>
      </c>
      <c r="L12" s="14" t="s">
        <v>73</v>
      </c>
    </row>
    <row r="13" customFormat="false" ht="12.65" hidden="false" customHeight="false" outlineLevel="0" collapsed="false">
      <c r="A13" s="15" t="s">
        <v>28</v>
      </c>
      <c r="B13" s="16" t="n">
        <v>457863</v>
      </c>
      <c r="C13" s="16" t="n">
        <v>748504</v>
      </c>
      <c r="D13" s="16" t="n">
        <v>1646954</v>
      </c>
      <c r="E13" s="16" t="n">
        <v>1099779</v>
      </c>
      <c r="F13" s="16" t="n">
        <v>1182919</v>
      </c>
      <c r="G13" s="16" t="n">
        <v>1535621</v>
      </c>
      <c r="H13" s="16" t="n">
        <v>1643915</v>
      </c>
      <c r="I13" s="16" t="n">
        <v>1155679</v>
      </c>
      <c r="J13" s="16" t="n">
        <v>1400473</v>
      </c>
      <c r="K13" s="16" t="n">
        <v>4255816</v>
      </c>
      <c r="L13" s="16" t="n">
        <v>2962213</v>
      </c>
    </row>
    <row r="14" customFormat="false" ht="12.65" hidden="false" customHeight="false" outlineLevel="0" collapsed="false">
      <c r="A14" s="15" t="s">
        <v>33</v>
      </c>
      <c r="B14" s="17" t="n">
        <v>433385</v>
      </c>
      <c r="C14" s="17" t="n">
        <v>584407</v>
      </c>
      <c r="D14" s="17" t="n">
        <v>1273950</v>
      </c>
      <c r="E14" s="17" t="n">
        <v>529257</v>
      </c>
      <c r="F14" s="17" t="n">
        <v>383786</v>
      </c>
      <c r="G14" s="17" t="n">
        <v>380126</v>
      </c>
      <c r="H14" s="17" t="n">
        <v>337725</v>
      </c>
      <c r="I14" s="17" t="n">
        <v>262613</v>
      </c>
      <c r="J14" s="17" t="n">
        <v>342787</v>
      </c>
      <c r="K14" s="17" t="n">
        <v>1524408</v>
      </c>
      <c r="L14" s="17" t="n">
        <v>722752</v>
      </c>
    </row>
    <row r="15" customFormat="false" ht="12.65" hidden="false" customHeight="false" outlineLevel="0" collapsed="false">
      <c r="A15" s="15" t="s">
        <v>37</v>
      </c>
      <c r="B15" s="17" t="n">
        <v>-251531</v>
      </c>
      <c r="C15" s="17" t="n">
        <v>-94976</v>
      </c>
      <c r="D15" s="17" t="n">
        <v>-1761</v>
      </c>
      <c r="E15" s="17" t="n">
        <v>87421</v>
      </c>
      <c r="F15" s="17" t="n">
        <v>163272</v>
      </c>
      <c r="G15" s="17" t="n">
        <v>334158</v>
      </c>
      <c r="H15" s="17" t="n">
        <v>454232</v>
      </c>
      <c r="I15" s="17" t="n">
        <v>219357</v>
      </c>
      <c r="J15" s="17" t="n">
        <v>191094</v>
      </c>
      <c r="K15" s="17" t="n">
        <v>727005</v>
      </c>
      <c r="L15" s="17" t="n">
        <v>642296</v>
      </c>
    </row>
    <row r="16" customFormat="false" ht="12.65" hidden="false" customHeight="false" outlineLevel="0" collapsed="false">
      <c r="A16" s="15" t="s">
        <v>40</v>
      </c>
      <c r="B16" s="16" t="n">
        <v>181719</v>
      </c>
      <c r="C16" s="16" t="n">
        <v>141303</v>
      </c>
      <c r="D16" s="16" t="n">
        <v>133123</v>
      </c>
      <c r="E16" s="16" t="n">
        <v>143758</v>
      </c>
      <c r="F16" s="16" t="n">
        <v>188330</v>
      </c>
      <c r="G16" s="16" t="n">
        <v>175364</v>
      </c>
      <c r="H16" s="16" t="n">
        <v>153273</v>
      </c>
      <c r="I16" s="16" t="n">
        <v>87642</v>
      </c>
      <c r="J16" s="16" t="n">
        <v>160054</v>
      </c>
      <c r="K16" s="16" t="n">
        <v>260796</v>
      </c>
      <c r="L16" s="16" t="n">
        <v>281220</v>
      </c>
    </row>
    <row r="17" customFormat="false" ht="12.65" hidden="false" customHeight="false" outlineLevel="0" collapsed="false">
      <c r="A17" s="15" t="s">
        <v>50</v>
      </c>
      <c r="B17" s="16" t="n">
        <v>-36029</v>
      </c>
      <c r="C17" s="16" t="n">
        <v>-26495</v>
      </c>
      <c r="D17" s="16" t="n">
        <v>-3528</v>
      </c>
      <c r="E17" s="16" t="n">
        <v>-629</v>
      </c>
      <c r="F17" s="16" t="n">
        <v>14896</v>
      </c>
      <c r="G17" s="16" t="n">
        <v>23757</v>
      </c>
      <c r="H17" s="16" t="n">
        <v>67163</v>
      </c>
      <c r="I17" s="16" t="n">
        <v>57768</v>
      </c>
      <c r="J17" s="16" t="n">
        <v>72040</v>
      </c>
      <c r="K17" s="16" t="n">
        <v>136144</v>
      </c>
      <c r="L17" s="16" t="n">
        <v>155701</v>
      </c>
    </row>
    <row r="18" customFormat="false" ht="12.65" hidden="false" customHeight="false" outlineLevel="0" collapsed="false">
      <c r="A18" s="15" t="s">
        <v>38</v>
      </c>
      <c r="B18" s="16" t="n">
        <v>98939</v>
      </c>
      <c r="C18" s="16" t="n">
        <v>32280</v>
      </c>
      <c r="D18" s="16" t="n">
        <v>39704</v>
      </c>
      <c r="E18" s="16" t="n">
        <v>64087</v>
      </c>
      <c r="F18" s="16" t="n">
        <v>154151</v>
      </c>
      <c r="G18" s="16" t="n">
        <v>198420</v>
      </c>
      <c r="H18" s="16" t="n">
        <v>126453</v>
      </c>
      <c r="I18" s="16" t="n">
        <v>139244</v>
      </c>
      <c r="J18" s="16" t="n">
        <v>189350</v>
      </c>
      <c r="K18" s="16" t="n">
        <v>151245</v>
      </c>
      <c r="L18" s="16" t="n">
        <v>151245</v>
      </c>
    </row>
    <row r="19" customFormat="false" ht="12.65" hidden="false" customHeight="false" outlineLevel="0" collapsed="false">
      <c r="A19" s="15" t="s">
        <v>47</v>
      </c>
      <c r="B19" s="17" t="n">
        <v>16803</v>
      </c>
      <c r="C19" s="17" t="n">
        <v>32423</v>
      </c>
      <c r="D19" s="17" t="n">
        <v>54542</v>
      </c>
      <c r="E19" s="17" t="n">
        <v>77755</v>
      </c>
      <c r="F19" s="17" t="n">
        <v>81415</v>
      </c>
      <c r="G19" s="17" t="n">
        <v>84671</v>
      </c>
      <c r="H19" s="17" t="n">
        <v>107850</v>
      </c>
      <c r="I19" s="17" t="n">
        <v>79742</v>
      </c>
      <c r="J19" s="17" t="n">
        <v>103763</v>
      </c>
      <c r="K19" s="17" t="n">
        <v>217182</v>
      </c>
      <c r="L19" s="17" t="n">
        <v>151023</v>
      </c>
    </row>
    <row r="20" customFormat="false" ht="12.65" hidden="false" customHeight="false" outlineLevel="0" collapsed="false">
      <c r="A20" s="15" t="s">
        <v>59</v>
      </c>
      <c r="B20" s="17" t="n">
        <v>53961</v>
      </c>
      <c r="C20" s="17" t="n">
        <v>45179</v>
      </c>
      <c r="D20" s="17" t="n">
        <v>36996</v>
      </c>
      <c r="E20" s="17" t="n">
        <v>28652</v>
      </c>
      <c r="F20" s="17" t="n">
        <v>18380</v>
      </c>
      <c r="G20" s="17" t="n">
        <v>14632</v>
      </c>
      <c r="H20" s="17" t="n">
        <v>18908</v>
      </c>
      <c r="I20" s="17" t="n">
        <v>29402</v>
      </c>
      <c r="J20" s="17" t="n">
        <v>28138</v>
      </c>
      <c r="K20" s="17" t="n">
        <v>44956</v>
      </c>
      <c r="L20" s="17" t="n">
        <v>139118</v>
      </c>
    </row>
    <row r="21" customFormat="false" ht="12.65" hidden="false" customHeight="false" outlineLevel="0" collapsed="false">
      <c r="A21" s="15" t="s">
        <v>49</v>
      </c>
      <c r="B21" s="17" t="n">
        <v>-56135</v>
      </c>
      <c r="C21" s="17" t="n">
        <v>-46024</v>
      </c>
      <c r="D21" s="17" t="n">
        <v>-40690</v>
      </c>
      <c r="E21" s="17" t="n">
        <v>-28139</v>
      </c>
      <c r="F21" s="17" t="n">
        <v>-9139</v>
      </c>
      <c r="G21" s="17" t="n">
        <v>24289</v>
      </c>
      <c r="H21" s="17" t="n">
        <v>46055</v>
      </c>
      <c r="I21" s="17" t="n">
        <v>48949</v>
      </c>
      <c r="J21" s="17" t="n">
        <v>39521</v>
      </c>
      <c r="K21" s="17" t="n">
        <v>47509</v>
      </c>
      <c r="L21" s="17" t="n">
        <v>109212</v>
      </c>
    </row>
    <row r="22" customFormat="false" ht="12.65" hidden="false" customHeight="false" outlineLevel="0" collapsed="false">
      <c r="A22" s="15" t="s">
        <v>31</v>
      </c>
      <c r="B22" s="17" t="n">
        <v>4230</v>
      </c>
      <c r="C22" s="17" t="n">
        <v>1429</v>
      </c>
      <c r="D22" s="17" t="n">
        <v>3918</v>
      </c>
      <c r="E22" s="17" t="n">
        <v>25219</v>
      </c>
      <c r="F22" s="17" t="n">
        <v>24531</v>
      </c>
      <c r="G22" s="17" t="n">
        <v>39168</v>
      </c>
      <c r="H22" s="17" t="n">
        <v>28090</v>
      </c>
      <c r="I22" s="17" t="n">
        <v>27241</v>
      </c>
      <c r="J22" s="17" t="n">
        <v>50730</v>
      </c>
      <c r="K22" s="17" t="n">
        <v>315665</v>
      </c>
      <c r="L22" s="17" t="n">
        <v>88510</v>
      </c>
    </row>
    <row r="23" customFormat="false" ht="12.65" hidden="false" customHeight="false" outlineLevel="0" collapsed="false">
      <c r="A23" s="15" t="s">
        <v>51</v>
      </c>
      <c r="B23" s="17" t="n">
        <v>-8109</v>
      </c>
      <c r="C23" s="17" t="n">
        <v>-36836</v>
      </c>
      <c r="D23" s="17" t="n">
        <v>-61923</v>
      </c>
      <c r="E23" s="17" t="n">
        <v>-70123</v>
      </c>
      <c r="F23" s="17" t="n">
        <v>-64758</v>
      </c>
      <c r="G23" s="17" t="n">
        <v>-59083</v>
      </c>
      <c r="H23" s="17" t="n">
        <v>-31314</v>
      </c>
      <c r="I23" s="17" t="n">
        <v>-41299</v>
      </c>
      <c r="J23" s="17" t="n">
        <v>-22219</v>
      </c>
      <c r="K23" s="17" t="n">
        <v>90713</v>
      </c>
      <c r="L23" s="17" t="n">
        <v>84847</v>
      </c>
    </row>
    <row r="24" customFormat="false" ht="12.65" hidden="false" customHeight="false" outlineLevel="0" collapsed="false">
      <c r="A24" s="15" t="s">
        <v>48</v>
      </c>
      <c r="B24" s="16" t="n">
        <v>47795</v>
      </c>
      <c r="C24" s="16" t="n">
        <v>62771</v>
      </c>
      <c r="D24" s="16" t="n">
        <v>109634</v>
      </c>
      <c r="E24" s="16" t="n">
        <v>65081</v>
      </c>
      <c r="F24" s="16" t="n">
        <v>45657</v>
      </c>
      <c r="G24" s="16" t="n">
        <v>38421</v>
      </c>
      <c r="H24" s="16" t="n">
        <v>40887</v>
      </c>
      <c r="I24" s="16" t="n">
        <v>40984</v>
      </c>
      <c r="J24" s="16" t="n">
        <v>51212</v>
      </c>
      <c r="K24" s="16" t="n">
        <v>127351</v>
      </c>
      <c r="L24" s="16" t="n">
        <v>73555</v>
      </c>
    </row>
    <row r="25" customFormat="false" ht="12.65" hidden="false" customHeight="false" outlineLevel="0" collapsed="false">
      <c r="A25" s="15" t="s">
        <v>29</v>
      </c>
      <c r="B25" s="17" t="n">
        <v>17421</v>
      </c>
      <c r="C25" s="17" t="n">
        <v>28585</v>
      </c>
      <c r="D25" s="17" t="n">
        <v>56832</v>
      </c>
      <c r="E25" s="17" t="n">
        <v>31231</v>
      </c>
      <c r="F25" s="17" t="n">
        <v>37013</v>
      </c>
      <c r="G25" s="17" t="n">
        <v>48925</v>
      </c>
      <c r="H25" s="17" t="n">
        <v>47070</v>
      </c>
      <c r="I25" s="17" t="n">
        <v>42121</v>
      </c>
      <c r="J25" s="17" t="n">
        <v>52471</v>
      </c>
      <c r="K25" s="17" t="n">
        <v>123729</v>
      </c>
      <c r="L25" s="17" t="n">
        <v>73538</v>
      </c>
    </row>
    <row r="26" customFormat="false" ht="12.65" hidden="false" customHeight="false" outlineLevel="0" collapsed="false">
      <c r="A26" s="15" t="s">
        <v>35</v>
      </c>
      <c r="B26" s="17" t="n">
        <v>-11021</v>
      </c>
      <c r="C26" s="17" t="n">
        <v>2412</v>
      </c>
      <c r="D26" s="17" t="n">
        <v>13632</v>
      </c>
      <c r="E26" s="17" t="n">
        <v>37871</v>
      </c>
      <c r="F26" s="17" t="n">
        <v>25955</v>
      </c>
      <c r="G26" s="17" t="n">
        <v>55441</v>
      </c>
      <c r="H26" s="17" t="n">
        <v>44911</v>
      </c>
      <c r="I26" s="17" t="n">
        <v>30605</v>
      </c>
      <c r="J26" s="17" t="n">
        <v>30097</v>
      </c>
      <c r="K26" s="17" t="n">
        <v>96404</v>
      </c>
      <c r="L26" s="17" t="n">
        <v>60597</v>
      </c>
    </row>
    <row r="27" customFormat="false" ht="12.65" hidden="false" customHeight="false" outlineLevel="0" collapsed="false">
      <c r="A27" s="15" t="s">
        <v>54</v>
      </c>
      <c r="B27" s="16" t="n">
        <v>18048</v>
      </c>
      <c r="C27" s="16" t="n">
        <v>16021</v>
      </c>
      <c r="D27" s="16" t="n">
        <v>12441</v>
      </c>
      <c r="E27" s="16" t="n">
        <v>16823</v>
      </c>
      <c r="F27" s="16" t="n">
        <v>14824</v>
      </c>
      <c r="G27" s="16" t="n">
        <v>11965</v>
      </c>
      <c r="H27" s="16" t="n">
        <v>15495</v>
      </c>
      <c r="I27" s="16" t="n">
        <v>17814</v>
      </c>
      <c r="J27" s="16" t="n">
        <v>22905</v>
      </c>
      <c r="K27" s="16" t="n">
        <v>34363</v>
      </c>
      <c r="L27" s="16" t="n">
        <v>57914</v>
      </c>
    </row>
    <row r="28" customFormat="false" ht="12.65" hidden="false" customHeight="false" outlineLevel="0" collapsed="false">
      <c r="A28" s="15" t="s">
        <v>58</v>
      </c>
      <c r="B28" s="16" t="n">
        <v>41790</v>
      </c>
      <c r="C28" s="16" t="n">
        <v>37595</v>
      </c>
      <c r="D28" s="16" t="n">
        <v>31643</v>
      </c>
      <c r="E28" s="16" t="n">
        <v>26766</v>
      </c>
      <c r="F28" s="16" t="n">
        <v>21388</v>
      </c>
      <c r="G28" s="16" t="n">
        <v>20706</v>
      </c>
      <c r="H28" s="16" t="n">
        <v>25473</v>
      </c>
      <c r="I28" s="16" t="n">
        <v>14840</v>
      </c>
      <c r="J28" s="16" t="n">
        <v>19650</v>
      </c>
      <c r="K28" s="16" t="n">
        <v>57939</v>
      </c>
      <c r="L28" s="16" t="n">
        <v>52578</v>
      </c>
    </row>
    <row r="29" customFormat="false" ht="12.65" hidden="false" customHeight="false" outlineLevel="0" collapsed="false">
      <c r="A29" s="15" t="s">
        <v>43</v>
      </c>
      <c r="B29" s="17" t="n">
        <v>-14125</v>
      </c>
      <c r="C29" s="17" t="n">
        <v>-10330</v>
      </c>
      <c r="D29" s="17" t="n">
        <v>-19360</v>
      </c>
      <c r="E29" s="17" t="n">
        <v>-24904</v>
      </c>
      <c r="F29" s="17" t="n">
        <v>-20646</v>
      </c>
      <c r="G29" s="17" t="n">
        <v>-1218</v>
      </c>
      <c r="H29" s="17" t="n">
        <v>11085</v>
      </c>
      <c r="I29" s="17" t="n">
        <v>20775</v>
      </c>
      <c r="J29" s="17" t="n">
        <v>19653</v>
      </c>
      <c r="K29" s="17" t="n">
        <v>72097</v>
      </c>
      <c r="L29" s="17" t="n">
        <v>44994</v>
      </c>
    </row>
    <row r="30" customFormat="false" ht="12.65" hidden="false" customHeight="false" outlineLevel="0" collapsed="false">
      <c r="A30" s="15" t="s">
        <v>36</v>
      </c>
      <c r="B30" s="16" t="n">
        <v>-59148</v>
      </c>
      <c r="C30" s="16" t="n">
        <v>-47791</v>
      </c>
      <c r="D30" s="16" t="n">
        <v>-44905</v>
      </c>
      <c r="E30" s="16" t="n">
        <v>10332</v>
      </c>
      <c r="F30" s="16" t="n">
        <v>8920</v>
      </c>
      <c r="G30" s="16" t="n">
        <v>16440</v>
      </c>
      <c r="H30" s="16" t="n">
        <v>34439</v>
      </c>
      <c r="I30" s="16" t="n">
        <v>6384</v>
      </c>
      <c r="J30" s="16" t="n">
        <v>-22476</v>
      </c>
      <c r="K30" s="16" t="n">
        <v>16355</v>
      </c>
      <c r="L30" s="16" t="n">
        <v>42658</v>
      </c>
    </row>
    <row r="31" customFormat="false" ht="12.65" hidden="false" customHeight="false" outlineLevel="0" collapsed="false">
      <c r="A31" s="15" t="s">
        <v>30</v>
      </c>
      <c r="B31" s="16" t="n">
        <v>-1108</v>
      </c>
      <c r="C31" s="16" t="n">
        <v>-2112</v>
      </c>
      <c r="D31" s="16" t="n">
        <v>-4247</v>
      </c>
      <c r="E31" s="16" t="n">
        <v>-9329</v>
      </c>
      <c r="F31" s="16" t="n">
        <v>-5989</v>
      </c>
      <c r="G31" s="16" t="n">
        <v>-3666</v>
      </c>
      <c r="H31" s="16" t="n">
        <v>-2012</v>
      </c>
      <c r="I31" s="16" t="n">
        <v>30715</v>
      </c>
      <c r="J31" s="16" t="n">
        <v>12706</v>
      </c>
      <c r="K31" s="16" t="n">
        <v>27444</v>
      </c>
      <c r="L31" s="16" t="n">
        <v>41580</v>
      </c>
    </row>
    <row r="32" customFormat="false" ht="12.65" hidden="false" customHeight="false" outlineLevel="0" collapsed="false">
      <c r="A32" s="15" t="s">
        <v>39</v>
      </c>
      <c r="B32" s="17" t="n">
        <v>-4884</v>
      </c>
      <c r="C32" s="17" t="n">
        <v>-10220</v>
      </c>
      <c r="D32" s="17" t="n">
        <v>-17945</v>
      </c>
      <c r="E32" s="17" t="n">
        <v>-22451</v>
      </c>
      <c r="F32" s="17" t="n">
        <v>-31799</v>
      </c>
      <c r="G32" s="17" t="n">
        <v>-13486</v>
      </c>
      <c r="H32" s="17" t="n">
        <v>-2422</v>
      </c>
      <c r="I32" s="17" t="n">
        <v>-632</v>
      </c>
      <c r="J32" s="17" t="n">
        <v>-4512</v>
      </c>
      <c r="K32" s="17" t="n">
        <v>11685</v>
      </c>
      <c r="L32" s="17" t="n">
        <v>30178</v>
      </c>
    </row>
    <row r="33" customFormat="false" ht="12.65" hidden="false" customHeight="false" outlineLevel="0" collapsed="false">
      <c r="A33" s="15" t="s">
        <v>32</v>
      </c>
      <c r="B33" s="16" t="n">
        <v>17002</v>
      </c>
      <c r="C33" s="16" t="n">
        <v>23962</v>
      </c>
      <c r="D33" s="16" t="n">
        <v>33867</v>
      </c>
      <c r="E33" s="16" t="n">
        <v>21729</v>
      </c>
      <c r="F33" s="16" t="n">
        <v>12176</v>
      </c>
      <c r="G33" s="16" t="n">
        <v>4288</v>
      </c>
      <c r="H33" s="16" t="n">
        <v>-5136</v>
      </c>
      <c r="I33" s="16" t="n">
        <v>3408</v>
      </c>
      <c r="J33" s="16" t="n">
        <v>19481</v>
      </c>
      <c r="K33" s="16" t="n">
        <v>58256</v>
      </c>
      <c r="L33" s="16" t="n">
        <v>30172</v>
      </c>
    </row>
    <row r="34" customFormat="false" ht="12.65" hidden="false" customHeight="false" outlineLevel="0" collapsed="false">
      <c r="A34" s="15" t="s">
        <v>45</v>
      </c>
      <c r="B34" s="17" t="n">
        <v>4277</v>
      </c>
      <c r="C34" s="17" t="n">
        <v>12368</v>
      </c>
      <c r="D34" s="17" t="n">
        <v>15119</v>
      </c>
      <c r="E34" s="17" t="n">
        <v>13729</v>
      </c>
      <c r="F34" s="17" t="n">
        <v>28241</v>
      </c>
      <c r="G34" s="17" t="n">
        <v>34759</v>
      </c>
      <c r="H34" s="17" t="n">
        <v>38786</v>
      </c>
      <c r="I34" s="17" t="n">
        <v>8106</v>
      </c>
      <c r="J34" s="17" t="n">
        <v>12472</v>
      </c>
      <c r="K34" s="17" t="n">
        <v>35740</v>
      </c>
      <c r="L34" s="17" t="n">
        <v>24823</v>
      </c>
    </row>
    <row r="35" customFormat="false" ht="12.65" hidden="false" customHeight="false" outlineLevel="0" collapsed="false">
      <c r="A35" s="15" t="s">
        <v>55</v>
      </c>
      <c r="B35" s="17" t="n">
        <v>65130</v>
      </c>
      <c r="C35" s="17" t="n">
        <v>75729</v>
      </c>
      <c r="D35" s="17" t="n">
        <v>78410</v>
      </c>
      <c r="E35" s="17" t="n">
        <v>117127</v>
      </c>
      <c r="F35" s="17" t="n">
        <v>98869</v>
      </c>
      <c r="G35" s="17" t="n">
        <v>85621</v>
      </c>
      <c r="H35" s="17" t="n">
        <v>68087</v>
      </c>
      <c r="I35" s="17" t="n">
        <v>33581</v>
      </c>
      <c r="J35" s="17" t="n">
        <v>42347</v>
      </c>
      <c r="K35" s="17" t="n">
        <v>51844</v>
      </c>
      <c r="L35" s="17" t="n">
        <v>21080</v>
      </c>
    </row>
    <row r="36" customFormat="false" ht="12.65" hidden="false" customHeight="false" outlineLevel="0" collapsed="false">
      <c r="A36" s="15" t="s">
        <v>46</v>
      </c>
      <c r="B36" s="16" t="n">
        <v>5896</v>
      </c>
      <c r="C36" s="16" t="n">
        <v>9728</v>
      </c>
      <c r="D36" s="16" t="n">
        <v>9947</v>
      </c>
      <c r="E36" s="16" t="n">
        <v>8606</v>
      </c>
      <c r="F36" s="16" t="n">
        <v>14714</v>
      </c>
      <c r="G36" s="16" t="n">
        <v>17375</v>
      </c>
      <c r="H36" s="16" t="n">
        <v>21225</v>
      </c>
      <c r="I36" s="16" t="n">
        <v>947</v>
      </c>
      <c r="J36" s="16" t="n">
        <v>3817</v>
      </c>
      <c r="K36" s="16" t="n">
        <v>21798</v>
      </c>
      <c r="L36" s="16" t="n">
        <v>20960</v>
      </c>
    </row>
    <row r="37" customFormat="false" ht="12.65" hidden="false" customHeight="false" outlineLevel="0" collapsed="false">
      <c r="A37" s="15" t="s">
        <v>34</v>
      </c>
      <c r="B37" s="16" t="n">
        <v>-2631</v>
      </c>
      <c r="C37" s="16" t="n">
        <v>-733</v>
      </c>
      <c r="D37" s="16" t="n">
        <v>2410</v>
      </c>
      <c r="E37" s="16" t="n">
        <v>1030</v>
      </c>
      <c r="F37" s="16" t="n">
        <v>5258</v>
      </c>
      <c r="G37" s="16" t="n">
        <v>7071</v>
      </c>
      <c r="H37" s="16" t="n">
        <v>5458</v>
      </c>
      <c r="I37" s="16" t="n">
        <v>3782</v>
      </c>
      <c r="J37" s="16" t="n">
        <v>7043</v>
      </c>
      <c r="K37" s="16" t="n">
        <v>39757</v>
      </c>
      <c r="L37" s="16" t="n">
        <v>13856</v>
      </c>
    </row>
    <row r="38" customFormat="false" ht="12.65" hidden="false" customHeight="false" outlineLevel="0" collapsed="false">
      <c r="A38" s="15" t="s">
        <v>41</v>
      </c>
      <c r="B38" s="17" t="n">
        <v>-7013</v>
      </c>
      <c r="C38" s="17" t="n">
        <v>-3017</v>
      </c>
      <c r="D38" s="17" t="n">
        <v>-369</v>
      </c>
      <c r="E38" s="17" t="n">
        <v>2145</v>
      </c>
      <c r="F38" s="17" t="n">
        <v>5527</v>
      </c>
      <c r="G38" s="17" t="n">
        <v>8178</v>
      </c>
      <c r="H38" s="17" t="n">
        <v>8955</v>
      </c>
      <c r="I38" s="17" t="n">
        <v>8650</v>
      </c>
      <c r="J38" s="17" t="n">
        <v>12229</v>
      </c>
      <c r="K38" s="17" t="n">
        <v>16440</v>
      </c>
      <c r="L38" s="17" t="n">
        <v>13782</v>
      </c>
    </row>
    <row r="39" customFormat="false" ht="12.65" hidden="false" customHeight="false" outlineLevel="0" collapsed="false">
      <c r="A39" s="15" t="s">
        <v>52</v>
      </c>
      <c r="B39" s="16" t="n">
        <v>487</v>
      </c>
      <c r="C39" s="16" t="n">
        <v>-490</v>
      </c>
      <c r="D39" s="16" t="n">
        <v>507</v>
      </c>
      <c r="E39" s="16" t="n">
        <v>1051</v>
      </c>
      <c r="F39" s="16" t="n">
        <v>1253</v>
      </c>
      <c r="G39" s="16" t="n">
        <v>14928</v>
      </c>
      <c r="H39" s="16" t="n">
        <v>16213</v>
      </c>
      <c r="I39" s="16" t="n">
        <v>18365</v>
      </c>
      <c r="J39" s="16" t="n">
        <v>2480</v>
      </c>
      <c r="K39" s="16" t="n">
        <v>14657</v>
      </c>
      <c r="L39" s="16" t="n">
        <v>11528</v>
      </c>
    </row>
    <row r="40" customFormat="false" ht="12.65" hidden="false" customHeight="false" outlineLevel="0" collapsed="false">
      <c r="A40" s="15" t="s">
        <v>44</v>
      </c>
      <c r="B40" s="16" t="n">
        <v>10348</v>
      </c>
      <c r="C40" s="16" t="n">
        <v>11049</v>
      </c>
      <c r="D40" s="16" t="n">
        <v>11159</v>
      </c>
      <c r="E40" s="16" t="n">
        <v>9446</v>
      </c>
      <c r="F40" s="16" t="n">
        <v>10548</v>
      </c>
      <c r="G40" s="16" t="n">
        <v>10659</v>
      </c>
      <c r="H40" s="16" t="n">
        <v>11075</v>
      </c>
      <c r="I40" s="16" t="n">
        <v>7620</v>
      </c>
      <c r="J40" s="16" t="n">
        <v>9376</v>
      </c>
      <c r="K40" s="16" t="n">
        <v>14206</v>
      </c>
      <c r="L40" s="16" t="n">
        <v>10376</v>
      </c>
    </row>
    <row r="41" customFormat="false" ht="12.65" hidden="false" customHeight="false" outlineLevel="0" collapsed="false">
      <c r="A41" s="15" t="s">
        <v>56</v>
      </c>
      <c r="B41" s="16" t="n">
        <v>2034</v>
      </c>
      <c r="C41" s="16" t="n">
        <v>1316</v>
      </c>
      <c r="D41" s="16" t="n">
        <v>1589</v>
      </c>
      <c r="E41" s="16" t="n">
        <v>4551</v>
      </c>
      <c r="F41" s="16" t="n">
        <v>8475</v>
      </c>
      <c r="G41" s="16" t="n">
        <v>7458</v>
      </c>
      <c r="H41" s="16" t="n">
        <v>5282</v>
      </c>
      <c r="I41" s="16" t="n">
        <v>2535</v>
      </c>
      <c r="J41" s="16" t="n">
        <v>4335</v>
      </c>
      <c r="K41" s="16" t="n">
        <v>9787</v>
      </c>
      <c r="L41" s="16" t="n">
        <v>6404</v>
      </c>
    </row>
    <row r="42" customFormat="false" ht="12.65" hidden="false" customHeight="false" outlineLevel="0" collapsed="false">
      <c r="A42" s="15" t="s">
        <v>42</v>
      </c>
      <c r="B42" s="16" t="n">
        <v>-14262</v>
      </c>
      <c r="C42" s="16" t="n">
        <v>-8652</v>
      </c>
      <c r="D42" s="16" t="n">
        <v>-10640</v>
      </c>
      <c r="E42" s="16" t="n">
        <v>-12229</v>
      </c>
      <c r="F42" s="16" t="n">
        <v>-7808</v>
      </c>
      <c r="G42" s="16" t="n">
        <v>-4905</v>
      </c>
      <c r="H42" s="16" t="n">
        <v>-3360</v>
      </c>
      <c r="I42" s="16" t="n">
        <v>-3150</v>
      </c>
      <c r="J42" s="16" t="n">
        <v>-286</v>
      </c>
      <c r="K42" s="16" t="n">
        <v>22028</v>
      </c>
      <c r="L42" s="16" t="n">
        <v>2415</v>
      </c>
    </row>
    <row r="43" customFormat="false" ht="12.65" hidden="false" customHeight="false" outlineLevel="0" collapsed="false">
      <c r="A43" s="15" t="s">
        <v>53</v>
      </c>
      <c r="B43" s="17" t="n">
        <v>2379</v>
      </c>
      <c r="C43" s="17" t="n">
        <v>1713</v>
      </c>
      <c r="D43" s="17" t="n">
        <v>3127</v>
      </c>
      <c r="E43" s="17" t="n">
        <v>3885</v>
      </c>
      <c r="F43" s="17" t="n">
        <v>3722</v>
      </c>
      <c r="G43" s="17" t="n">
        <v>3955</v>
      </c>
      <c r="H43" s="17" t="n">
        <v>3632</v>
      </c>
      <c r="I43" s="17" t="n">
        <v>4347</v>
      </c>
      <c r="J43" s="17" t="n">
        <v>2338</v>
      </c>
      <c r="K43" s="17" t="n">
        <v>995</v>
      </c>
      <c r="L43" s="17" t="n">
        <v>1401</v>
      </c>
    </row>
    <row r="44" customFormat="false" ht="12.65" hidden="false" customHeight="false" outlineLevel="0" collapsed="false">
      <c r="A44" s="15" t="s">
        <v>57</v>
      </c>
      <c r="B44" s="17" t="n">
        <v>199</v>
      </c>
      <c r="C44" s="17" t="n">
        <v>139</v>
      </c>
      <c r="D44" s="17" t="n">
        <v>189</v>
      </c>
      <c r="E44" s="17" t="n">
        <v>85</v>
      </c>
      <c r="F44" s="17" t="n">
        <v>219</v>
      </c>
      <c r="G44" s="17" t="n">
        <v>165</v>
      </c>
      <c r="H44" s="17" t="n">
        <v>281</v>
      </c>
      <c r="I44" s="17" t="n">
        <v>281</v>
      </c>
      <c r="J44" s="17" t="n">
        <v>153</v>
      </c>
      <c r="K44" s="17" t="n">
        <v>290</v>
      </c>
      <c r="L44" s="17" t="n">
        <v>256</v>
      </c>
    </row>
    <row r="45" customFormat="false" ht="12.65" hidden="false" customHeight="false" outlineLevel="0" collapsed="false">
      <c r="A45" s="15" t="s">
        <v>60</v>
      </c>
      <c r="B45" s="16" t="s">
        <v>79</v>
      </c>
      <c r="C45" s="16" t="n">
        <v>-24224</v>
      </c>
      <c r="D45" s="16" t="n">
        <v>-21443</v>
      </c>
      <c r="E45" s="16" t="n">
        <v>-46102</v>
      </c>
      <c r="F45" s="16" t="n">
        <v>-50679</v>
      </c>
      <c r="G45" s="16" t="n">
        <v>-42049</v>
      </c>
      <c r="H45" s="16" t="n">
        <v>-37093</v>
      </c>
      <c r="I45" s="16" t="n">
        <v>-7205</v>
      </c>
      <c r="J45" s="16" t="n">
        <v>-45413</v>
      </c>
      <c r="K45" s="16" t="n">
        <v>-63573</v>
      </c>
      <c r="L45" s="16" t="n">
        <v>-32567</v>
      </c>
    </row>
    <row r="46" customFormat="false" ht="12.65" hidden="false" customHeight="false" outlineLevel="0" collapsed="false">
      <c r="A46" s="15" t="s">
        <v>61</v>
      </c>
      <c r="B46" s="17" t="s">
        <v>79</v>
      </c>
      <c r="C46" s="17" t="s">
        <v>79</v>
      </c>
      <c r="D46" s="17" t="s">
        <v>79</v>
      </c>
      <c r="E46" s="17" t="s">
        <v>79</v>
      </c>
      <c r="F46" s="17" t="s">
        <v>79</v>
      </c>
      <c r="G46" s="17" t="s">
        <v>79</v>
      </c>
      <c r="H46" s="17" t="s">
        <v>79</v>
      </c>
      <c r="I46" s="17" t="n">
        <v>1473</v>
      </c>
      <c r="J46" s="17" t="n">
        <v>158</v>
      </c>
      <c r="K46" s="17" t="s">
        <v>79</v>
      </c>
      <c r="L46" s="17" t="s">
        <v>79</v>
      </c>
    </row>
    <row r="48" customFormat="false" ht="12.65" hidden="false" customHeight="false" outlineLevel="0" collapsed="false">
      <c r="A48" s="7" t="s">
        <v>80</v>
      </c>
    </row>
    <row r="49" customFormat="false" ht="12.65" hidden="false" customHeight="false" outlineLevel="0" collapsed="false">
      <c r="A49" s="7" t="s">
        <v>79</v>
      </c>
      <c r="B49" s="6" t="s">
        <v>81</v>
      </c>
    </row>
    <row r="50" customFormat="false" ht="12.65" hidden="false" customHeight="false" outlineLevel="0" collapsed="false">
      <c r="A50" s="7"/>
      <c r="B50" s="6"/>
    </row>
    <row r="51" customFormat="false" ht="12.65" hidden="false" customHeight="false" outlineLevel="0" collapsed="false">
      <c r="A51" s="7"/>
      <c r="B51" s="6"/>
    </row>
    <row r="52" customFormat="false" ht="12.65" hidden="false" customHeight="false" outlineLevel="0" collapsed="false">
      <c r="A52" s="7"/>
      <c r="B52" s="6"/>
    </row>
    <row r="53" customFormat="false" ht="12.65" hidden="false" customHeight="false" outlineLevel="0" collapsed="false">
      <c r="A53" s="7"/>
      <c r="B53" s="6"/>
    </row>
    <row r="54" customFormat="false" ht="12.65" hidden="false" customHeight="false" outlineLevel="0" collapsed="false">
      <c r="A54" s="7"/>
      <c r="B54" s="6"/>
    </row>
    <row r="55" customFormat="false" ht="12.65" hidden="false" customHeight="false" outlineLevel="0" collapsed="false">
      <c r="A55" s="7"/>
      <c r="B55" s="6"/>
    </row>
    <row r="56" customFormat="false" ht="12.65" hidden="false" customHeight="false" outlineLevel="0" collapsed="false">
      <c r="A56" s="7"/>
      <c r="B56" s="6"/>
    </row>
    <row r="58" customFormat="false" ht="11.4" hidden="false" customHeight="true" outlineLevel="0" collapsed="false">
      <c r="A58" s="18" t="s">
        <v>82</v>
      </c>
    </row>
    <row r="60" customFormat="false" ht="11.4" hidden="false" customHeight="true" outlineLevel="0" collapsed="false">
      <c r="B60" s="14" t="s">
        <v>63</v>
      </c>
      <c r="C60" s="14" t="s">
        <v>64</v>
      </c>
      <c r="D60" s="14" t="s">
        <v>65</v>
      </c>
      <c r="E60" s="14" t="s">
        <v>66</v>
      </c>
      <c r="F60" s="14" t="s">
        <v>67</v>
      </c>
      <c r="G60" s="14" t="s">
        <v>68</v>
      </c>
      <c r="H60" s="14" t="s">
        <v>69</v>
      </c>
      <c r="I60" s="14" t="s">
        <v>70</v>
      </c>
      <c r="J60" s="14" t="s">
        <v>71</v>
      </c>
      <c r="K60" s="14" t="s">
        <v>72</v>
      </c>
      <c r="L60" s="14" t="s">
        <v>73</v>
      </c>
    </row>
    <row r="61" customFormat="false" ht="11.4" hidden="false" customHeight="true" outlineLevel="0" collapsed="false">
      <c r="A61" s="15" t="s">
        <v>33</v>
      </c>
      <c r="B61" s="17" t="n">
        <v>433385</v>
      </c>
      <c r="C61" s="17" t="n">
        <v>584407</v>
      </c>
      <c r="D61" s="17" t="n">
        <v>1273950</v>
      </c>
      <c r="E61" s="17" t="n">
        <v>529257</v>
      </c>
      <c r="F61" s="17" t="n">
        <v>383786</v>
      </c>
      <c r="G61" s="17" t="n">
        <v>380126</v>
      </c>
      <c r="H61" s="17" t="n">
        <v>337725</v>
      </c>
      <c r="I61" s="17" t="n">
        <v>262613</v>
      </c>
      <c r="J61" s="17" t="n">
        <v>342787</v>
      </c>
      <c r="K61" s="17" t="n">
        <v>1524408</v>
      </c>
      <c r="L61" s="17" t="n">
        <v>722752</v>
      </c>
      <c r="M61" s="1" t="n">
        <v>1</v>
      </c>
    </row>
    <row r="62" customFormat="false" ht="11.4" hidden="false" customHeight="true" outlineLevel="0" collapsed="false">
      <c r="A62" s="15" t="s">
        <v>37</v>
      </c>
      <c r="B62" s="17" t="n">
        <v>-251531</v>
      </c>
      <c r="C62" s="17" t="n">
        <v>-94976</v>
      </c>
      <c r="D62" s="17" t="n">
        <v>-1761</v>
      </c>
      <c r="E62" s="17" t="n">
        <v>87421</v>
      </c>
      <c r="F62" s="17" t="n">
        <v>163272</v>
      </c>
      <c r="G62" s="17" t="n">
        <v>334158</v>
      </c>
      <c r="H62" s="17" t="n">
        <v>454232</v>
      </c>
      <c r="I62" s="17" t="n">
        <v>219357</v>
      </c>
      <c r="J62" s="17" t="n">
        <v>191094</v>
      </c>
      <c r="K62" s="17" t="n">
        <v>727005</v>
      </c>
      <c r="L62" s="17" t="n">
        <v>642296</v>
      </c>
      <c r="M62" s="1" t="n">
        <v>2</v>
      </c>
    </row>
    <row r="63" customFormat="false" ht="11.4" hidden="false" customHeight="true" outlineLevel="0" collapsed="false">
      <c r="A63" s="15" t="s">
        <v>40</v>
      </c>
      <c r="B63" s="16" t="n">
        <v>181719</v>
      </c>
      <c r="C63" s="16" t="n">
        <v>141303</v>
      </c>
      <c r="D63" s="16" t="n">
        <v>133123</v>
      </c>
      <c r="E63" s="16" t="n">
        <v>143758</v>
      </c>
      <c r="F63" s="16" t="n">
        <v>188330</v>
      </c>
      <c r="G63" s="16" t="n">
        <v>175364</v>
      </c>
      <c r="H63" s="16" t="n">
        <v>153273</v>
      </c>
      <c r="I63" s="16" t="n">
        <v>87642</v>
      </c>
      <c r="J63" s="16" t="n">
        <v>160054</v>
      </c>
      <c r="K63" s="16" t="n">
        <v>260796</v>
      </c>
      <c r="L63" s="16" t="n">
        <v>281220</v>
      </c>
      <c r="M63" s="1" t="n">
        <v>3</v>
      </c>
    </row>
    <row r="64" customFormat="false" ht="11.4" hidden="false" customHeight="true" outlineLevel="0" collapsed="false">
      <c r="A64" s="15" t="s">
        <v>50</v>
      </c>
      <c r="B64" s="16" t="n">
        <v>-36029</v>
      </c>
      <c r="C64" s="16" t="n">
        <v>-26495</v>
      </c>
      <c r="D64" s="16" t="n">
        <v>-3528</v>
      </c>
      <c r="E64" s="16" t="n">
        <v>-629</v>
      </c>
      <c r="F64" s="16" t="n">
        <v>14896</v>
      </c>
      <c r="G64" s="16" t="n">
        <v>23757</v>
      </c>
      <c r="H64" s="16" t="n">
        <v>67163</v>
      </c>
      <c r="I64" s="16" t="n">
        <v>57768</v>
      </c>
      <c r="J64" s="16" t="n">
        <v>72040</v>
      </c>
      <c r="K64" s="16" t="n">
        <v>136144</v>
      </c>
      <c r="L64" s="16" t="n">
        <v>155701</v>
      </c>
      <c r="M64" s="1" t="n">
        <v>4</v>
      </c>
    </row>
    <row r="65" customFormat="false" ht="11.4" hidden="false" customHeight="true" outlineLevel="0" collapsed="false">
      <c r="A65" s="15" t="s">
        <v>38</v>
      </c>
      <c r="B65" s="16" t="n">
        <v>98939</v>
      </c>
      <c r="C65" s="16" t="n">
        <v>32280</v>
      </c>
      <c r="D65" s="16" t="n">
        <v>39704</v>
      </c>
      <c r="E65" s="16" t="n">
        <v>64087</v>
      </c>
      <c r="F65" s="16" t="n">
        <v>154151</v>
      </c>
      <c r="G65" s="16" t="n">
        <v>198420</v>
      </c>
      <c r="H65" s="16" t="n">
        <v>126453</v>
      </c>
      <c r="I65" s="16" t="n">
        <v>139244</v>
      </c>
      <c r="J65" s="16" t="n">
        <v>189350</v>
      </c>
      <c r="K65" s="16" t="n">
        <v>151245</v>
      </c>
      <c r="L65" s="16" t="n">
        <v>151245</v>
      </c>
      <c r="M65" s="1" t="n">
        <v>5</v>
      </c>
    </row>
    <row r="66" customFormat="false" ht="11.4" hidden="false" customHeight="true" outlineLevel="0" collapsed="false">
      <c r="A66" s="15" t="s">
        <v>47</v>
      </c>
      <c r="B66" s="17" t="n">
        <v>16803</v>
      </c>
      <c r="C66" s="17" t="n">
        <v>32423</v>
      </c>
      <c r="D66" s="17" t="n">
        <v>54542</v>
      </c>
      <c r="E66" s="17" t="n">
        <v>77755</v>
      </c>
      <c r="F66" s="17" t="n">
        <v>81415</v>
      </c>
      <c r="G66" s="17" t="n">
        <v>84671</v>
      </c>
      <c r="H66" s="17" t="n">
        <v>107850</v>
      </c>
      <c r="I66" s="17" t="n">
        <v>79742</v>
      </c>
      <c r="J66" s="17" t="n">
        <v>103763</v>
      </c>
      <c r="K66" s="17" t="n">
        <v>217182</v>
      </c>
      <c r="L66" s="17" t="n">
        <v>151023</v>
      </c>
      <c r="M66" s="1" t="n">
        <v>6</v>
      </c>
    </row>
    <row r="67" customFormat="false" ht="11.4" hidden="false" customHeight="true" outlineLevel="0" collapsed="false">
      <c r="A67" s="15" t="s">
        <v>59</v>
      </c>
      <c r="B67" s="17" t="n">
        <v>53961</v>
      </c>
      <c r="C67" s="17" t="n">
        <v>45179</v>
      </c>
      <c r="D67" s="17" t="n">
        <v>36996</v>
      </c>
      <c r="E67" s="17" t="n">
        <v>28652</v>
      </c>
      <c r="F67" s="17" t="n">
        <v>18380</v>
      </c>
      <c r="G67" s="17" t="n">
        <v>14632</v>
      </c>
      <c r="H67" s="17" t="n">
        <v>18908</v>
      </c>
      <c r="I67" s="17" t="n">
        <v>29402</v>
      </c>
      <c r="J67" s="17" t="n">
        <v>28138</v>
      </c>
      <c r="K67" s="17" t="n">
        <v>44956</v>
      </c>
      <c r="L67" s="17" t="n">
        <v>139118</v>
      </c>
      <c r="M67" s="1" t="n">
        <v>7</v>
      </c>
    </row>
    <row r="68" customFormat="false" ht="11.4" hidden="false" customHeight="true" outlineLevel="0" collapsed="false">
      <c r="A68" s="15" t="s">
        <v>49</v>
      </c>
      <c r="B68" s="17" t="n">
        <v>-56135</v>
      </c>
      <c r="C68" s="17" t="n">
        <v>-46024</v>
      </c>
      <c r="D68" s="17" t="n">
        <v>-40690</v>
      </c>
      <c r="E68" s="17" t="n">
        <v>-28139</v>
      </c>
      <c r="F68" s="17" t="n">
        <v>-9139</v>
      </c>
      <c r="G68" s="17" t="n">
        <v>24289</v>
      </c>
      <c r="H68" s="17" t="n">
        <v>46055</v>
      </c>
      <c r="I68" s="17" t="n">
        <v>48949</v>
      </c>
      <c r="J68" s="17" t="n">
        <v>39521</v>
      </c>
      <c r="K68" s="17" t="n">
        <v>47509</v>
      </c>
      <c r="L68" s="17" t="n">
        <v>109212</v>
      </c>
      <c r="M68" s="1" t="n">
        <v>8</v>
      </c>
    </row>
    <row r="69" customFormat="false" ht="11.4" hidden="false" customHeight="true" outlineLevel="0" collapsed="false">
      <c r="A69" s="15" t="s">
        <v>31</v>
      </c>
      <c r="B69" s="17" t="n">
        <v>4230</v>
      </c>
      <c r="C69" s="17" t="n">
        <v>1429</v>
      </c>
      <c r="D69" s="17" t="n">
        <v>3918</v>
      </c>
      <c r="E69" s="17" t="n">
        <v>25219</v>
      </c>
      <c r="F69" s="17" t="n">
        <v>24531</v>
      </c>
      <c r="G69" s="17" t="n">
        <v>39168</v>
      </c>
      <c r="H69" s="17" t="n">
        <v>28090</v>
      </c>
      <c r="I69" s="17" t="n">
        <v>27241</v>
      </c>
      <c r="J69" s="17" t="n">
        <v>50730</v>
      </c>
      <c r="K69" s="17" t="n">
        <v>315665</v>
      </c>
      <c r="L69" s="17" t="n">
        <v>88510</v>
      </c>
      <c r="M69" s="1" t="n">
        <v>9</v>
      </c>
    </row>
    <row r="70" customFormat="false" ht="11.4" hidden="false" customHeight="true" outlineLevel="0" collapsed="false">
      <c r="A70" s="15" t="s">
        <v>51</v>
      </c>
      <c r="B70" s="17" t="n">
        <v>-8109</v>
      </c>
      <c r="C70" s="17" t="n">
        <v>-36836</v>
      </c>
      <c r="D70" s="17" t="n">
        <v>-61923</v>
      </c>
      <c r="E70" s="17" t="n">
        <v>-70123</v>
      </c>
      <c r="F70" s="17" t="n">
        <v>-64758</v>
      </c>
      <c r="G70" s="17" t="n">
        <v>-59083</v>
      </c>
      <c r="H70" s="17" t="n">
        <v>-31314</v>
      </c>
      <c r="I70" s="17" t="n">
        <v>-41299</v>
      </c>
      <c r="J70" s="17" t="n">
        <v>-22219</v>
      </c>
      <c r="K70" s="17" t="n">
        <v>90713</v>
      </c>
      <c r="L70" s="17" t="n">
        <v>84847</v>
      </c>
      <c r="M70" s="1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2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A1" activeCellId="0" sqref="A1"/>
    </sheetView>
  </sheetViews>
  <sheetFormatPr defaultColWidth="9.7578125" defaultRowHeight="11.4" customHeight="true" zeroHeight="false" outlineLevelRow="0" outlineLevelCol="0"/>
  <cols>
    <col collapsed="false" customWidth="true" hidden="false" outlineLevel="0" max="1" min="1" style="1" width="33.92"/>
    <col collapsed="false" customWidth="true" hidden="false" outlineLevel="0" max="12" min="2" style="1" width="11.31"/>
  </cols>
  <sheetData>
    <row r="1" customFormat="false" ht="12.65" hidden="false" customHeight="false" outlineLevel="0" collapsed="false">
      <c r="A1" s="6" t="s">
        <v>74</v>
      </c>
    </row>
    <row r="2" customFormat="false" ht="12.65" hidden="false" customHeight="false" outlineLevel="0" collapsed="false">
      <c r="A2" s="6" t="s">
        <v>75</v>
      </c>
      <c r="B2" s="7" t="s">
        <v>0</v>
      </c>
    </row>
    <row r="3" customFormat="false" ht="12.65" hidden="false" customHeight="false" outlineLevel="0" collapsed="false">
      <c r="A3" s="6" t="s">
        <v>76</v>
      </c>
      <c r="B3" s="6" t="s">
        <v>6</v>
      </c>
    </row>
    <row r="4" customFormat="false" ht="12.65" hidden="false" customHeight="false" outlineLevel="0" collapsed="false"/>
    <row r="5" customFormat="false" ht="12.65" hidden="false" customHeight="false" outlineLevel="0" collapsed="false">
      <c r="A5" s="7" t="s">
        <v>12</v>
      </c>
      <c r="C5" s="6" t="s">
        <v>18</v>
      </c>
    </row>
    <row r="6" customFormat="false" ht="12.65" hidden="false" customHeight="false" outlineLevel="0" collapsed="false">
      <c r="A6" s="7" t="s">
        <v>13</v>
      </c>
      <c r="C6" s="6" t="s">
        <v>19</v>
      </c>
    </row>
    <row r="7" customFormat="false" ht="12.65" hidden="false" customHeight="false" outlineLevel="0" collapsed="false">
      <c r="A7" s="7" t="s">
        <v>14</v>
      </c>
      <c r="C7" s="6" t="s">
        <v>20</v>
      </c>
    </row>
    <row r="8" customFormat="false" ht="12.65" hidden="false" customHeight="false" outlineLevel="0" collapsed="false">
      <c r="A8" s="7" t="s">
        <v>15</v>
      </c>
      <c r="C8" s="6" t="s">
        <v>21</v>
      </c>
    </row>
    <row r="9" customFormat="false" ht="12.65" hidden="false" customHeight="false" outlineLevel="0" collapsed="false">
      <c r="A9" s="7" t="s">
        <v>16</v>
      </c>
      <c r="C9" s="6" t="s">
        <v>20</v>
      </c>
    </row>
    <row r="10" customFormat="false" ht="12.65" hidden="false" customHeight="false" outlineLevel="0" collapsed="false"/>
    <row r="11" customFormat="false" ht="11.4" hidden="false" customHeight="false" outlineLevel="0" collapsed="false">
      <c r="A11" s="12" t="s">
        <v>77</v>
      </c>
      <c r="B11" s="14" t="s">
        <v>63</v>
      </c>
      <c r="C11" s="14" t="s">
        <v>64</v>
      </c>
      <c r="D11" s="14" t="s">
        <v>65</v>
      </c>
      <c r="E11" s="14" t="s">
        <v>66</v>
      </c>
      <c r="F11" s="14" t="s">
        <v>67</v>
      </c>
      <c r="G11" s="14" t="s">
        <v>68</v>
      </c>
      <c r="H11" s="14" t="s">
        <v>69</v>
      </c>
      <c r="I11" s="14" t="s">
        <v>70</v>
      </c>
      <c r="J11" s="14" t="s">
        <v>71</v>
      </c>
      <c r="K11" s="14" t="s">
        <v>72</v>
      </c>
      <c r="L11" s="14" t="s">
        <v>73</v>
      </c>
    </row>
    <row r="12" customFormat="false" ht="12.65" hidden="false" customHeight="false" outlineLevel="0" collapsed="false">
      <c r="A12" s="13" t="s">
        <v>78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customFormat="false" ht="11.4" hidden="false" customHeight="false" outlineLevel="0" collapsed="false">
      <c r="A13" s="15" t="s">
        <v>28</v>
      </c>
      <c r="B13" s="16" t="s">
        <v>83</v>
      </c>
      <c r="C13" s="16" t="s">
        <v>83</v>
      </c>
      <c r="D13" s="16" t="s">
        <v>83</v>
      </c>
      <c r="E13" s="16" t="s">
        <v>83</v>
      </c>
      <c r="F13" s="16" t="s">
        <v>84</v>
      </c>
      <c r="G13" s="16" t="s">
        <v>84</v>
      </c>
      <c r="H13" s="16" t="s">
        <v>83</v>
      </c>
      <c r="I13" s="16" t="s">
        <v>84</v>
      </c>
      <c r="J13" s="16" t="s">
        <v>84</v>
      </c>
      <c r="K13" s="16" t="s">
        <v>84</v>
      </c>
      <c r="L13" s="16" t="s">
        <v>84</v>
      </c>
    </row>
    <row r="14" customFormat="false" ht="11.4" hidden="false" customHeight="false" outlineLevel="0" collapsed="false">
      <c r="A14" s="15" t="s">
        <v>29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customFormat="false" ht="11.4" hidden="false" customHeight="false" outlineLevel="0" collapsed="false">
      <c r="A15" s="15" t="s">
        <v>30</v>
      </c>
      <c r="B15" s="16" t="s">
        <v>85</v>
      </c>
      <c r="C15" s="16" t="s">
        <v>85</v>
      </c>
      <c r="D15" s="16" t="s">
        <v>85</v>
      </c>
      <c r="E15" s="16" t="s">
        <v>85</v>
      </c>
      <c r="F15" s="16" t="s">
        <v>85</v>
      </c>
      <c r="G15" s="16" t="s">
        <v>85</v>
      </c>
      <c r="H15" s="16" t="s">
        <v>85</v>
      </c>
      <c r="I15" s="16" t="s">
        <v>85</v>
      </c>
      <c r="J15" s="16"/>
      <c r="K15" s="16"/>
      <c r="L15" s="16"/>
    </row>
    <row r="16" customFormat="false" ht="11.4" hidden="false" customHeight="false" outlineLevel="0" collapsed="false">
      <c r="A16" s="15" t="s">
        <v>31</v>
      </c>
      <c r="B16" s="17" t="s">
        <v>86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customFormat="false" ht="11.4" hidden="false" customHeight="false" outlineLevel="0" collapsed="false">
      <c r="A17" s="15" t="s">
        <v>32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customFormat="false" ht="11.4" hidden="false" customHeight="false" outlineLevel="0" collapsed="false">
      <c r="A18" s="15" t="s">
        <v>33</v>
      </c>
      <c r="B18" s="17" t="s">
        <v>87</v>
      </c>
      <c r="C18" s="17" t="s">
        <v>87</v>
      </c>
      <c r="D18" s="17" t="s">
        <v>87</v>
      </c>
      <c r="E18" s="17" t="s">
        <v>87</v>
      </c>
      <c r="F18" s="17" t="s">
        <v>87</v>
      </c>
      <c r="G18" s="17" t="s">
        <v>87</v>
      </c>
      <c r="H18" s="17" t="s">
        <v>87</v>
      </c>
      <c r="I18" s="17" t="s">
        <v>87</v>
      </c>
      <c r="J18" s="17" t="s">
        <v>87</v>
      </c>
      <c r="K18" s="17" t="s">
        <v>87</v>
      </c>
      <c r="L18" s="17" t="s">
        <v>87</v>
      </c>
    </row>
    <row r="19" customFormat="false" ht="11.4" hidden="false" customHeight="false" outlineLevel="0" collapsed="false">
      <c r="A19" s="15" t="s">
        <v>34</v>
      </c>
      <c r="B19" s="16"/>
      <c r="C19" s="16"/>
      <c r="D19" s="16" t="s">
        <v>86</v>
      </c>
      <c r="E19" s="16"/>
      <c r="F19" s="16"/>
      <c r="G19" s="16"/>
      <c r="H19" s="16"/>
      <c r="I19" s="16"/>
      <c r="J19" s="16"/>
      <c r="K19" s="16"/>
      <c r="L19" s="16"/>
    </row>
    <row r="20" customFormat="false" ht="11.4" hidden="false" customHeight="false" outlineLevel="0" collapsed="false">
      <c r="A20" s="15" t="s">
        <v>35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customFormat="false" ht="11.4" hidden="false" customHeight="false" outlineLevel="0" collapsed="false">
      <c r="A21" s="15" t="s">
        <v>36</v>
      </c>
      <c r="B21" s="16"/>
      <c r="C21" s="16" t="s">
        <v>88</v>
      </c>
      <c r="D21" s="16"/>
      <c r="E21" s="16" t="s">
        <v>88</v>
      </c>
      <c r="F21" s="16"/>
      <c r="G21" s="16"/>
      <c r="H21" s="16"/>
      <c r="I21" s="16"/>
      <c r="J21" s="16"/>
      <c r="K21" s="16"/>
      <c r="L21" s="16"/>
    </row>
    <row r="22" customFormat="false" ht="11.4" hidden="false" customHeight="false" outlineLevel="0" collapsed="false">
      <c r="A22" s="15" t="s">
        <v>37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customFormat="false" ht="11.4" hidden="false" customHeight="false" outlineLevel="0" collapsed="false">
      <c r="A23" s="15" t="s">
        <v>38</v>
      </c>
      <c r="B23" s="16"/>
      <c r="C23" s="16"/>
      <c r="D23" s="16"/>
      <c r="E23" s="16"/>
      <c r="F23" s="16"/>
      <c r="G23" s="16"/>
      <c r="H23" s="16"/>
      <c r="I23" s="16"/>
      <c r="J23" s="16"/>
      <c r="K23" s="16" t="s">
        <v>85</v>
      </c>
      <c r="L23" s="16" t="s">
        <v>85</v>
      </c>
    </row>
    <row r="24" customFormat="false" ht="11.4" hidden="false" customHeight="false" outlineLevel="0" collapsed="false">
      <c r="A24" s="15" t="s">
        <v>39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customFormat="false" ht="11.4" hidden="false" customHeight="false" outlineLevel="0" collapsed="false">
      <c r="A25" s="15" t="s">
        <v>40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customFormat="false" ht="11.4" hidden="false" customHeight="false" outlineLevel="0" collapsed="false">
      <c r="A26" s="15" t="s">
        <v>41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customFormat="false" ht="11.4" hidden="false" customHeight="false" outlineLevel="0" collapsed="false">
      <c r="A27" s="15" t="s">
        <v>42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1.4" hidden="false" customHeight="false" outlineLevel="0" collapsed="false">
      <c r="A28" s="15" t="s">
        <v>43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customFormat="false" ht="11.4" hidden="false" customHeight="false" outlineLevel="0" collapsed="false">
      <c r="A29" s="15" t="s">
        <v>44</v>
      </c>
      <c r="B29" s="16" t="s">
        <v>87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1.4" hidden="false" customHeight="false" outlineLevel="0" collapsed="false">
      <c r="A30" s="15" t="s">
        <v>45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customFormat="false" ht="11.4" hidden="false" customHeight="false" outlineLevel="0" collapsed="false">
      <c r="A31" s="15" t="s">
        <v>46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customFormat="false" ht="11.4" hidden="false" customHeight="false" outlineLevel="0" collapsed="false">
      <c r="A32" s="15" t="s">
        <v>47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customFormat="false" ht="11.4" hidden="false" customHeight="false" outlineLevel="0" collapsed="false">
      <c r="A33" s="15" t="s">
        <v>48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customFormat="false" ht="11.4" hidden="false" customHeight="false" outlineLevel="0" collapsed="false">
      <c r="A34" s="15" t="s">
        <v>49</v>
      </c>
      <c r="B34" s="17" t="s">
        <v>85</v>
      </c>
      <c r="C34" s="17" t="s">
        <v>84</v>
      </c>
      <c r="D34" s="17" t="s">
        <v>84</v>
      </c>
      <c r="E34" s="17" t="s">
        <v>84</v>
      </c>
      <c r="F34" s="17" t="s">
        <v>84</v>
      </c>
      <c r="G34" s="17" t="s">
        <v>84</v>
      </c>
      <c r="H34" s="17" t="s">
        <v>84</v>
      </c>
      <c r="I34" s="17" t="s">
        <v>84</v>
      </c>
      <c r="J34" s="17"/>
      <c r="K34" s="17" t="s">
        <v>85</v>
      </c>
      <c r="L34" s="17" t="s">
        <v>85</v>
      </c>
    </row>
    <row r="35" customFormat="false" ht="11.4" hidden="false" customHeight="false" outlineLevel="0" collapsed="false">
      <c r="A35" s="15" t="s">
        <v>50</v>
      </c>
      <c r="B35" s="16"/>
      <c r="C35" s="16"/>
      <c r="D35" s="16" t="s">
        <v>87</v>
      </c>
      <c r="E35" s="16" t="s">
        <v>87</v>
      </c>
      <c r="F35" s="16" t="s">
        <v>87</v>
      </c>
      <c r="G35" s="16"/>
      <c r="H35" s="16"/>
      <c r="I35" s="16"/>
      <c r="J35" s="16"/>
      <c r="K35" s="16"/>
      <c r="L35" s="16"/>
    </row>
    <row r="36" customFormat="false" ht="11.4" hidden="false" customHeight="false" outlineLevel="0" collapsed="false">
      <c r="A36" s="15" t="s">
        <v>51</v>
      </c>
      <c r="B36" s="17" t="s">
        <v>87</v>
      </c>
      <c r="C36" s="17" t="s">
        <v>87</v>
      </c>
      <c r="D36" s="17" t="s">
        <v>87</v>
      </c>
      <c r="E36" s="17" t="s">
        <v>87</v>
      </c>
      <c r="F36" s="17" t="s">
        <v>87</v>
      </c>
      <c r="G36" s="17" t="s">
        <v>87</v>
      </c>
      <c r="H36" s="17" t="s">
        <v>87</v>
      </c>
      <c r="I36" s="17" t="s">
        <v>87</v>
      </c>
      <c r="J36" s="17"/>
      <c r="K36" s="17" t="s">
        <v>87</v>
      </c>
      <c r="L36" s="17" t="s">
        <v>87</v>
      </c>
    </row>
    <row r="37" customFormat="false" ht="11.4" hidden="false" customHeight="false" outlineLevel="0" collapsed="false">
      <c r="A37" s="15" t="s">
        <v>52</v>
      </c>
      <c r="B37" s="16"/>
      <c r="C37" s="16"/>
      <c r="D37" s="16"/>
      <c r="E37" s="16"/>
      <c r="F37" s="16"/>
      <c r="G37" s="16"/>
      <c r="H37" s="16" t="s">
        <v>83</v>
      </c>
      <c r="I37" s="16"/>
      <c r="J37" s="16"/>
      <c r="K37" s="16"/>
      <c r="L37" s="16"/>
    </row>
    <row r="38" customFormat="false" ht="11.4" hidden="false" customHeight="false" outlineLevel="0" collapsed="false">
      <c r="A38" s="15" t="s">
        <v>53</v>
      </c>
      <c r="B38" s="17" t="s">
        <v>85</v>
      </c>
      <c r="C38" s="17" t="s">
        <v>85</v>
      </c>
      <c r="D38" s="17"/>
      <c r="E38" s="17" t="s">
        <v>85</v>
      </c>
      <c r="F38" s="17"/>
      <c r="G38" s="17" t="s">
        <v>85</v>
      </c>
      <c r="H38" s="17" t="s">
        <v>85</v>
      </c>
      <c r="I38" s="17" t="s">
        <v>85</v>
      </c>
      <c r="J38" s="17"/>
      <c r="K38" s="17"/>
      <c r="L38" s="17"/>
    </row>
    <row r="39" customFormat="false" ht="11.4" hidden="false" customHeight="false" outlineLevel="0" collapsed="false">
      <c r="A39" s="15" t="s">
        <v>54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customFormat="false" ht="11.4" hidden="false" customHeight="false" outlineLevel="0" collapsed="false">
      <c r="A40" s="15" t="s">
        <v>55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customFormat="false" ht="11.4" hidden="false" customHeight="false" outlineLevel="0" collapsed="false">
      <c r="A41" s="15" t="s">
        <v>56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customFormat="false" ht="11.4" hidden="false" customHeight="false" outlineLevel="0" collapsed="false">
      <c r="A42" s="15" t="s">
        <v>57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1.4" hidden="false" customHeight="false" outlineLevel="0" collapsed="false">
      <c r="A43" s="15" t="s">
        <v>58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customFormat="false" ht="11.4" hidden="false" customHeight="false" outlineLevel="0" collapsed="false">
      <c r="A44" s="15" t="s">
        <v>59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1.4" hidden="false" customHeight="false" outlineLevel="0" collapsed="false">
      <c r="A45" s="15" t="s">
        <v>60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customFormat="false" ht="11.4" hidden="false" customHeight="false" outlineLevel="0" collapsed="false">
      <c r="A46" s="15" t="s">
        <v>61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8" customFormat="false" ht="12.65" hidden="false" customHeight="false" outlineLevel="0" collapsed="false"/>
    <row r="49" customFormat="false" ht="12.65" hidden="false" customHeight="false" outlineLevel="0" collapsed="false">
      <c r="A49" s="7" t="s">
        <v>89</v>
      </c>
    </row>
    <row r="50" customFormat="false" ht="12.65" hidden="false" customHeight="false" outlineLevel="0" collapsed="false">
      <c r="A50" s="7" t="s">
        <v>86</v>
      </c>
      <c r="B50" s="6" t="s">
        <v>90</v>
      </c>
    </row>
    <row r="51" customFormat="false" ht="12.65" hidden="false" customHeight="false" outlineLevel="0" collapsed="false">
      <c r="A51" s="7" t="s">
        <v>83</v>
      </c>
      <c r="B51" s="6" t="s">
        <v>91</v>
      </c>
    </row>
    <row r="52" customFormat="false" ht="12.65" hidden="false" customHeight="false" outlineLevel="0" collapsed="false">
      <c r="A52" s="7" t="s">
        <v>88</v>
      </c>
      <c r="B52" s="6" t="s">
        <v>92</v>
      </c>
    </row>
    <row r="53" customFormat="false" ht="12.65" hidden="false" customHeight="false" outlineLevel="0" collapsed="false">
      <c r="A53" s="7" t="s">
        <v>87</v>
      </c>
      <c r="B53" s="6" t="s">
        <v>93</v>
      </c>
    </row>
    <row r="54" customFormat="false" ht="12.65" hidden="false" customHeight="false" outlineLevel="0" collapsed="false">
      <c r="A54" s="7" t="s">
        <v>84</v>
      </c>
      <c r="B54" s="6" t="s">
        <v>94</v>
      </c>
    </row>
    <row r="55" customFormat="false" ht="12.65" hidden="false" customHeight="false" outlineLevel="0" collapsed="false">
      <c r="A55" s="7" t="s">
        <v>85</v>
      </c>
      <c r="B55" s="6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2025-08-19T07:21:29Z</dcterms:created>
  <dc:creator>Apache POI</dc:creator>
  <dc:description/>
  <dc:language>en-US</dc:language>
  <cp:lastModifiedBy/>
  <dcterms:modified xsi:type="dcterms:W3CDTF">2025-09-04T08:50:48Z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