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worodki pozostawione w szpita" sheetId="1" state="visible" r:id="rId3"/>
    <sheet name="Źródło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<sst xmlns="http://schemas.openxmlformats.org/spreadsheetml/2006/main" count="40" uniqueCount="40">
  <si>
    <t xml:space="preserve">Noworodki pozostawione w szpitalu nie ze względów zdrowotnych w latach 2007-2023</t>
  </si>
  <si>
    <t xml:space="preserve">Dane na podstawie rocznego sprawozdania statystycznego MZ-29 o działalności szpitala ogólnego</t>
  </si>
  <si>
    <t xml:space="preserve">Województwa</t>
  </si>
  <si>
    <t xml:space="preserve">Noworodki pozostawione w szpitalu nie ze względów zdrowotnych stan na 31.12.2007</t>
  </si>
  <si>
    <t xml:space="preserve">Noworodki pozostawione w szpitalu nie ze względów zdrowotnych stan na 31.12.2008</t>
  </si>
  <si>
    <t xml:space="preserve">Noworodki pozostawione w szpitalu nie ze względów zdrowotnych stan na 31.12.2009</t>
  </si>
  <si>
    <t xml:space="preserve">Noworodki pozostawione w szpitalu nie ze względów zdrowotnych stan na 31.12.2010</t>
  </si>
  <si>
    <t xml:space="preserve">Noworodki pozostawione w szpitalu nie ze względów zdrowotnych stan na 31.12.2011</t>
  </si>
  <si>
    <t xml:space="preserve">Noworodki pozostawione w szpitalu nie ze względów zdrowotnych stan na 31.12.2012</t>
  </si>
  <si>
    <t xml:space="preserve">Noworodki pozostawione w szpitalu nie ze względów zdrowotnych stan na 31.12.2013</t>
  </si>
  <si>
    <t xml:space="preserve">Noworodki pozostawione w szpitalu nie ze względów zdrowotnych stan na 31.12.2014</t>
  </si>
  <si>
    <t xml:space="preserve">Noworodki pozostawione w szpitalu nie ze względów zdrowotnych stan na 31.12.2015</t>
  </si>
  <si>
    <t xml:space="preserve">Noworodki pozostawione w szpitalu nie ze względów zdrowotnych 2016</t>
  </si>
  <si>
    <t xml:space="preserve">Noworodki pozostawione w szpitalu nie ze względów zdrowotnych 2017</t>
  </si>
  <si>
    <t xml:space="preserve">Noworodki pozostawione w szpitalu nie ze względów zdrowotnych 2018</t>
  </si>
  <si>
    <t xml:space="preserve">Noworodki pozostawione w szpitalu nie ze względów zdrowotnych 2019</t>
  </si>
  <si>
    <t xml:space="preserve">Noworodki pozostawione w szpitalu nie ze względów zdrowotnych 2020</t>
  </si>
  <si>
    <t xml:space="preserve">Noworodki pozostawione w szpitalu nie ze względów zdrowotnych 2021</t>
  </si>
  <si>
    <t xml:space="preserve">Noworodki pozostawione w szpitalu nie ze względów zdrowotnych 2022</t>
  </si>
  <si>
    <t xml:space="preserve">Noworodki pozostawione w szpitalu nie ze względów zdrowotnych 2023</t>
  </si>
  <si>
    <t xml:space="preserve">Województwo</t>
  </si>
  <si>
    <t xml:space="preserve">dolnośląskie</t>
  </si>
  <si>
    <t xml:space="preserve">kujawsko-pomorskie</t>
  </si>
  <si>
    <t xml:space="preserve">lubelskie</t>
  </si>
  <si>
    <t xml:space="preserve">lubuskie</t>
  </si>
  <si>
    <t xml:space="preserve">łódzkie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</si>
  <si>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</si>
  <si>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</si>
  <si>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</si>
  <si>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</si>
  <si>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</si>
  <si>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</si>
  <si>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</si>
  <si>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</si>
  <si>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warmińsko-mazurskie</t>
  </si>
  <si>
    <t xml:space="preserve">wielkopolskie</t>
  </si>
  <si>
    <t xml:space="preserve">zachodniopomorskie</t>
  </si>
  <si>
    <t xml:space="preserve">Polska</t>
  </si>
  <si>
    <t xml:space="preserve">500+ weszło od 1 kwietnia 2016</t>
  </si>
  <si>
    <t xml:space="preserve">Ministerstwo Zdrowia, dane udostępniane na prośbę Fundacji Gajusz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</si>
</sst>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  <font>
      <sz val="10"/>
      <color theme="1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theme="1"/>
      <name val="Open Sans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0"/>
      <color theme="1"/>
      <name val="Open Sans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3" min="2" style="0" width="12.14"/>
    <col collapsed="false" customWidth="true" hidden="false" outlineLevel="0" max="5" min="4" style="0" width="12.43"/>
    <col collapsed="false" customWidth="true" hidden="false" outlineLevel="0" max="6" min="6" style="0" width="12.29"/>
    <col collapsed="false" customWidth="true" hidden="false" outlineLevel="0" max="7" min="7" style="0" width="12"/>
    <col collapsed="false" customWidth="true" hidden="false" outlineLevel="0" max="8" min="8" style="0" width="12.29"/>
    <col collapsed="false" customWidth="true" hidden="false" outlineLevel="0" max="10" min="9" style="0" width="12.43"/>
    <col collapsed="false" customWidth="true" hidden="false" outlineLevel="0" max="11" min="11" style="0" width="15.29"/>
    <col collapsed="false" customWidth="true" hidden="false" outlineLevel="0" max="13" min="13" style="0" width="15.57"/>
    <col collapsed="false" customWidth="true" hidden="false" outlineLevel="0" max="14" min="14" style="0" width="14.29"/>
    <col collapsed="false" customWidth="true" hidden="false" outlineLevel="0" max="15" min="15" style="0" width="15.14"/>
    <col collapsed="false" customWidth="true" hidden="false" outlineLevel="0" max="16" min="16" style="0" width="14.29"/>
    <col collapsed="false" customWidth="true" hidden="false" outlineLevel="0" max="17" min="17" style="0" width="12.86"/>
    <col collapsed="false" customWidth="true" hidden="false" outlineLevel="0" max="18" min="18" style="0" width="12.14"/>
    <col collapsed="false" customWidth="true" hidden="false" outlineLevel="0" max="26" min="19" style="0" width="8.71"/>
  </cols>
  <sheetData>
    <row r="1" customFormat="false" ht="12.75" hidden="false" customHeight="true" outlineLevel="0" collapsed="false">
      <c r="A1" s="1" t="s">
        <v>0</v>
      </c>
    </row>
    <row r="2" customFormat="false" ht="12.75" hidden="false" customHeight="true" outlineLevel="0" collapsed="false">
      <c r="A2" s="2" t="s">
        <v>1</v>
      </c>
      <c r="B2" s="2"/>
      <c r="C2" s="2"/>
      <c r="D2" s="2"/>
    </row>
    <row r="3" customFormat="false" ht="12.75" hidden="false" customHeight="true" outlineLevel="0" collapsed="false"/>
    <row r="4" customFormat="false" ht="12.75" hidden="false" customHeight="true" outlineLevel="0" collapsed="false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5" t="s">
        <v>19</v>
      </c>
    </row>
    <row r="5" customFormat="false" ht="12.75" hidden="false" customHeight="true" outlineLevel="0" collapsed="false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customFormat="false" ht="12.75" hidden="false" customHeight="true" outlineLevel="0" collapsed="false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customFormat="false" ht="60" hidden="false" customHeight="true" outlineLevel="0" collapsed="false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customFormat="false" ht="12.75" hidden="false" customHeight="true" outlineLevel="0" collapsed="false">
      <c r="A8" s="2" t="s">
        <v>20</v>
      </c>
      <c r="B8" s="2" t="n">
        <v>2007</v>
      </c>
      <c r="C8" s="2" t="n">
        <v>2008</v>
      </c>
      <c r="D8" s="2" t="n">
        <v>2009</v>
      </c>
      <c r="E8" s="2" t="n">
        <v>2010</v>
      </c>
      <c r="F8" s="2" t="n">
        <v>2011</v>
      </c>
      <c r="G8" s="2" t="n">
        <v>2012</v>
      </c>
      <c r="H8" s="2" t="n">
        <v>2013</v>
      </c>
      <c r="I8" s="2" t="n">
        <v>2014</v>
      </c>
      <c r="J8" s="2" t="n">
        <v>2015</v>
      </c>
      <c r="K8" s="2" t="n">
        <v>2016</v>
      </c>
      <c r="L8" s="2" t="n">
        <v>2017</v>
      </c>
      <c r="M8" s="2" t="n">
        <v>2018</v>
      </c>
      <c r="N8" s="2" t="n">
        <v>2019</v>
      </c>
      <c r="O8" s="2" t="n">
        <v>2020</v>
      </c>
      <c r="P8" s="2" t="n">
        <v>2021</v>
      </c>
      <c r="Q8" s="2" t="n">
        <v>2022</v>
      </c>
      <c r="R8" s="2" t="n">
        <v>2023</v>
      </c>
    </row>
    <row r="9" customFormat="false" ht="12.75" hidden="false" customHeight="true" outlineLevel="0" collapsed="false">
      <c r="A9" s="2" t="s">
        <v>21</v>
      </c>
      <c r="B9" s="8" t="n">
        <v>81</v>
      </c>
      <c r="C9" s="2" t="n">
        <v>88</v>
      </c>
      <c r="D9" s="9" t="n">
        <v>86</v>
      </c>
      <c r="E9" s="10" t="n">
        <v>93</v>
      </c>
      <c r="F9" s="11" t="n">
        <v>84</v>
      </c>
      <c r="G9" s="1" t="n">
        <v>164</v>
      </c>
      <c r="H9" s="1" t="n">
        <v>103</v>
      </c>
      <c r="I9" s="1" t="n">
        <v>79</v>
      </c>
      <c r="J9" s="1" t="n">
        <v>102</v>
      </c>
      <c r="K9" s="8" t="n">
        <v>112</v>
      </c>
      <c r="L9" s="1" t="n">
        <v>89</v>
      </c>
      <c r="M9" s="1" t="n">
        <v>80</v>
      </c>
      <c r="N9" s="1" t="n">
        <v>85</v>
      </c>
      <c r="O9" s="1" t="n">
        <v>100</v>
      </c>
      <c r="P9" s="1" t="n">
        <v>89</v>
      </c>
      <c r="Q9" s="1" t="n">
        <v>95</v>
      </c>
      <c r="R9" s="12" t="n">
        <v>118</v>
      </c>
    </row>
    <row r="10" customFormat="false" ht="12.75" hidden="false" customHeight="true" outlineLevel="0" collapsed="false">
      <c r="A10" s="2" t="s">
        <v>22</v>
      </c>
      <c r="B10" s="8" t="n">
        <v>48</v>
      </c>
      <c r="C10" s="2" t="n">
        <v>52</v>
      </c>
      <c r="D10" s="9" t="n">
        <v>40</v>
      </c>
      <c r="E10" s="10" t="n">
        <v>58</v>
      </c>
      <c r="F10" s="11" t="n">
        <v>37</v>
      </c>
      <c r="G10" s="1" t="n">
        <v>51</v>
      </c>
      <c r="H10" s="1" t="n">
        <v>41</v>
      </c>
      <c r="I10" s="1" t="n">
        <v>58</v>
      </c>
      <c r="J10" s="1" t="n">
        <v>36</v>
      </c>
      <c r="K10" s="8" t="n">
        <v>28</v>
      </c>
      <c r="L10" s="1" t="n">
        <v>29</v>
      </c>
      <c r="M10" s="1" t="n">
        <v>43</v>
      </c>
      <c r="N10" s="1" t="n">
        <v>47</v>
      </c>
      <c r="O10" s="1" t="n">
        <v>44</v>
      </c>
      <c r="P10" s="1" t="n">
        <v>46</v>
      </c>
      <c r="Q10" s="1" t="n">
        <v>43</v>
      </c>
      <c r="R10" s="12" t="n">
        <v>33</v>
      </c>
    </row>
    <row r="11" customFormat="false" ht="12.75" hidden="false" customHeight="true" outlineLevel="0" collapsed="false">
      <c r="A11" s="2" t="s">
        <v>23</v>
      </c>
      <c r="B11" s="8" t="n">
        <v>30</v>
      </c>
      <c r="C11" s="2" t="n">
        <v>28</v>
      </c>
      <c r="D11" s="9" t="n">
        <v>27</v>
      </c>
      <c r="E11" s="10" t="n">
        <v>24</v>
      </c>
      <c r="F11" s="11" t="n">
        <v>22</v>
      </c>
      <c r="G11" s="1" t="n">
        <v>46</v>
      </c>
      <c r="H11" s="1" t="n">
        <v>46</v>
      </c>
      <c r="I11" s="1" t="n">
        <v>26</v>
      </c>
      <c r="J11" s="1" t="n">
        <v>27</v>
      </c>
      <c r="K11" s="8" t="n">
        <v>16</v>
      </c>
      <c r="L11" s="1" t="n">
        <v>14</v>
      </c>
      <c r="M11" s="1" t="n">
        <v>13</v>
      </c>
      <c r="N11" s="1" t="n">
        <v>7</v>
      </c>
      <c r="O11" s="1" t="n">
        <v>19</v>
      </c>
      <c r="P11" s="1" t="n">
        <v>11</v>
      </c>
      <c r="Q11" s="1" t="n">
        <v>11</v>
      </c>
      <c r="R11" s="12" t="n">
        <v>19</v>
      </c>
    </row>
    <row r="12" customFormat="false" ht="12.75" hidden="false" customHeight="true" outlineLevel="0" collapsed="false">
      <c r="A12" s="2" t="s">
        <v>24</v>
      </c>
      <c r="B12" s="8" t="n">
        <v>34</v>
      </c>
      <c r="C12" s="2" t="n">
        <v>50</v>
      </c>
      <c r="D12" s="9" t="n">
        <v>34</v>
      </c>
      <c r="E12" s="10" t="n">
        <v>39</v>
      </c>
      <c r="F12" s="11" t="n">
        <v>35</v>
      </c>
      <c r="G12" s="1" t="n">
        <v>31</v>
      </c>
      <c r="H12" s="1" t="n">
        <v>33</v>
      </c>
      <c r="I12" s="1" t="n">
        <v>38</v>
      </c>
      <c r="J12" s="1" t="n">
        <v>45</v>
      </c>
      <c r="K12" s="8" t="n">
        <v>25</v>
      </c>
      <c r="L12" s="1" t="n">
        <v>15</v>
      </c>
      <c r="M12" s="1" t="n">
        <v>19</v>
      </c>
      <c r="N12" s="1" t="n">
        <v>42</v>
      </c>
      <c r="O12" s="1" t="n">
        <v>24</v>
      </c>
      <c r="P12" s="1" t="n">
        <v>20</v>
      </c>
      <c r="Q12" s="1" t="n">
        <v>38</v>
      </c>
      <c r="R12" s="12" t="n">
        <v>43</v>
      </c>
    </row>
    <row r="13" customFormat="false" ht="12.75" hidden="false" customHeight="true" outlineLevel="0" collapsed="false">
      <c r="A13" s="2" t="s">
        <v>25</v>
      </c>
      <c r="B13" s="8" t="n">
        <v>64</v>
      </c>
      <c r="C13" s="2" t="n">
        <v>69</v>
      </c>
      <c r="D13" s="9" t="n">
        <v>62</v>
      </c>
      <c r="E13" s="10" t="n">
        <v>61</v>
      </c>
      <c r="F13" s="11" t="n">
        <v>68</v>
      </c>
      <c r="G13" s="1" t="n">
        <v>79</v>
      </c>
      <c r="H13" s="1" t="n">
        <v>52</v>
      </c>
      <c r="I13" s="1" t="n">
        <v>51</v>
      </c>
      <c r="J13" s="1" t="n">
        <v>57</v>
      </c>
      <c r="K13" s="8" t="n">
        <v>78</v>
      </c>
      <c r="L13" s="2" t="n">
        <v>75</v>
      </c>
      <c r="M13" s="1" t="n">
        <v>31</v>
      </c>
      <c r="N13" s="10" t="n">
        <v>29</v>
      </c>
      <c r="O13" s="11" t="n">
        <v>25</v>
      </c>
      <c r="P13" s="1" t="n">
        <v>36</v>
      </c>
      <c r="Q13" s="1" t="n">
        <v>21</v>
      </c>
      <c r="R13" s="12" t="n">
        <v>32</v>
      </c>
    </row>
    <row r="14" customFormat="false" ht="12.75" hidden="false" customHeight="true" outlineLevel="0" collapsed="false">
      <c r="A14" s="2" t="s">
        <v>26</v>
      </c>
      <c r="B14" s="8" t="n">
        <v>70</v>
      </c>
      <c r="C14" s="2" t="n">
        <v>58</v>
      </c>
      <c r="D14" s="9" t="n">
        <v>53</v>
      </c>
      <c r="E14" s="10" t="n">
        <v>72</v>
      </c>
      <c r="F14" s="11" t="n">
        <v>42</v>
      </c>
      <c r="G14" s="1" t="n">
        <v>52</v>
      </c>
      <c r="H14" s="1" t="n">
        <v>49</v>
      </c>
      <c r="I14" s="1" t="n">
        <v>57</v>
      </c>
      <c r="J14" s="1" t="n">
        <v>69</v>
      </c>
      <c r="K14" s="8" t="n">
        <v>49</v>
      </c>
      <c r="L14" s="2" t="n">
        <v>38</v>
      </c>
      <c r="M14" s="1" t="n">
        <v>31</v>
      </c>
      <c r="N14" s="10" t="n">
        <v>34</v>
      </c>
      <c r="O14" s="11" t="n">
        <v>31</v>
      </c>
      <c r="P14" s="1" t="n">
        <v>38</v>
      </c>
      <c r="Q14" s="1" t="n">
        <v>35</v>
      </c>
      <c r="R14" s="12" t="n">
        <v>41</v>
      </c>
    </row>
    <row r="15" customFormat="false" ht="12.75" hidden="false" customHeight="true" outlineLevel="0" collapsed="false">
      <c r="A15" s="2" t="s">
        <v>27</v>
      </c>
      <c r="B15" s="8" t="n">
        <v>110</v>
      </c>
      <c r="C15" s="2" t="n">
        <v>91</v>
      </c>
      <c r="D15" s="9" t="n">
        <v>93</v>
      </c>
      <c r="E15" s="10" t="n">
        <v>90</v>
      </c>
      <c r="F15" s="11" t="n">
        <v>125</v>
      </c>
      <c r="G15" s="1" t="n">
        <v>122</v>
      </c>
      <c r="H15" s="1" t="n">
        <v>151</v>
      </c>
      <c r="I15" s="1" t="n">
        <v>98</v>
      </c>
      <c r="J15" s="1" t="n">
        <v>89</v>
      </c>
      <c r="K15" s="8" t="n">
        <v>56</v>
      </c>
      <c r="L15" s="2" t="n">
        <v>79</v>
      </c>
      <c r="M15" s="1" t="n">
        <v>45</v>
      </c>
      <c r="N15" s="10" t="n">
        <v>88</v>
      </c>
      <c r="O15" s="11" t="n">
        <v>55</v>
      </c>
      <c r="P15" s="1" t="n">
        <v>130</v>
      </c>
      <c r="Q15" s="1" t="n">
        <v>15</v>
      </c>
      <c r="R15" s="12" t="n">
        <v>13</v>
      </c>
    </row>
    <row r="16" customFormat="false" ht="12.75" hidden="false" customHeight="true" outlineLevel="0" collapsed="false">
      <c r="A16" s="2" t="s">
        <v>28</v>
      </c>
      <c r="B16" s="8" t="n">
        <v>17</v>
      </c>
      <c r="C16" s="2" t="n">
        <v>12</v>
      </c>
      <c r="D16" s="9" t="n">
        <v>22</v>
      </c>
      <c r="E16" s="10" t="n">
        <v>26</v>
      </c>
      <c r="F16" s="11" t="n">
        <v>18</v>
      </c>
      <c r="G16" s="1" t="n">
        <v>28</v>
      </c>
      <c r="H16" s="1" t="n">
        <v>20</v>
      </c>
      <c r="I16" s="1" t="n">
        <v>23</v>
      </c>
      <c r="J16" s="1" t="n">
        <v>24</v>
      </c>
      <c r="K16" s="8" t="n">
        <v>12</v>
      </c>
      <c r="L16" s="2" t="n">
        <v>18</v>
      </c>
      <c r="M16" s="1" t="n">
        <v>23</v>
      </c>
      <c r="N16" s="10" t="n">
        <v>13</v>
      </c>
      <c r="O16" s="11" t="n">
        <v>10</v>
      </c>
      <c r="P16" s="1" t="n">
        <v>13</v>
      </c>
      <c r="Q16" s="1" t="n">
        <v>17</v>
      </c>
      <c r="R16" s="12" t="n">
        <v>9</v>
      </c>
    </row>
    <row r="17" customFormat="false" ht="12.75" hidden="false" customHeight="true" outlineLevel="0" collapsed="false">
      <c r="A17" s="2" t="s">
        <v>29</v>
      </c>
      <c r="B17" s="8" t="n">
        <v>8</v>
      </c>
      <c r="C17" s="2" t="n">
        <v>5</v>
      </c>
      <c r="D17" s="9" t="n">
        <v>3</v>
      </c>
      <c r="E17" s="10" t="n">
        <v>5</v>
      </c>
      <c r="F17" s="11" t="n">
        <v>13</v>
      </c>
      <c r="G17" s="1" t="n">
        <v>7</v>
      </c>
      <c r="H17" s="1" t="n">
        <v>17</v>
      </c>
      <c r="I17" s="1" t="n">
        <v>8</v>
      </c>
      <c r="J17" s="1" t="n">
        <v>9</v>
      </c>
      <c r="K17" s="8" t="n">
        <v>4</v>
      </c>
      <c r="L17" s="2" t="n">
        <v>5</v>
      </c>
      <c r="M17" s="1" t="n">
        <v>7</v>
      </c>
      <c r="N17" s="10" t="n">
        <v>1</v>
      </c>
      <c r="O17" s="11" t="n">
        <v>3</v>
      </c>
      <c r="P17" s="1" t="n">
        <v>6</v>
      </c>
      <c r="Q17" s="1" t="n">
        <v>1</v>
      </c>
      <c r="R17" s="12" t="n">
        <v>3</v>
      </c>
    </row>
    <row r="18" customFormat="false" ht="12.75" hidden="false" customHeight="true" outlineLevel="0" collapsed="false">
      <c r="A18" s="2" t="s">
        <v>30</v>
      </c>
      <c r="B18" s="8" t="n">
        <v>13</v>
      </c>
      <c r="C18" s="2" t="n">
        <v>17</v>
      </c>
      <c r="D18" s="9" t="n">
        <v>20</v>
      </c>
      <c r="E18" s="10" t="n">
        <v>9</v>
      </c>
      <c r="F18" s="11" t="n">
        <v>8</v>
      </c>
      <c r="G18" s="1" t="n">
        <v>17</v>
      </c>
      <c r="H18" s="1" t="n">
        <v>9</v>
      </c>
      <c r="I18" s="1" t="n">
        <v>24</v>
      </c>
      <c r="J18" s="1" t="n">
        <v>5</v>
      </c>
      <c r="K18" s="8" t="n">
        <v>12</v>
      </c>
      <c r="L18" s="2" t="n">
        <v>4</v>
      </c>
      <c r="M18" s="1" t="n">
        <v>6</v>
      </c>
      <c r="N18" s="10" t="n">
        <v>0</v>
      </c>
      <c r="O18" s="11" t="n">
        <v>3</v>
      </c>
      <c r="P18" s="1" t="n">
        <v>15</v>
      </c>
      <c r="Q18" s="1" t="n">
        <v>16</v>
      </c>
      <c r="R18" s="12" t="n">
        <v>21</v>
      </c>
    </row>
    <row r="19" customFormat="false" ht="12.75" hidden="false" customHeight="true" outlineLevel="0" collapsed="false">
      <c r="A19" s="2" t="s">
        <v>31</v>
      </c>
      <c r="B19" s="8" t="n">
        <v>45</v>
      </c>
      <c r="C19" s="2" t="n">
        <v>49</v>
      </c>
      <c r="D19" s="9" t="n">
        <v>54</v>
      </c>
      <c r="E19" s="10" t="n">
        <v>61</v>
      </c>
      <c r="F19" s="11" t="n">
        <v>54</v>
      </c>
      <c r="G19" s="1" t="n">
        <v>65</v>
      </c>
      <c r="H19" s="1" t="n">
        <v>51</v>
      </c>
      <c r="I19" s="1" t="n">
        <v>50</v>
      </c>
      <c r="J19" s="1" t="n">
        <v>40</v>
      </c>
      <c r="K19" s="8" t="n">
        <v>34</v>
      </c>
      <c r="L19" s="2" t="n">
        <v>43</v>
      </c>
      <c r="M19" s="1" t="n">
        <v>31</v>
      </c>
      <c r="N19" s="10" t="n">
        <v>23</v>
      </c>
      <c r="O19" s="11" t="n">
        <v>33</v>
      </c>
      <c r="P19" s="1" t="n">
        <v>34</v>
      </c>
      <c r="Q19" s="1" t="n">
        <v>39</v>
      </c>
      <c r="R19" s="12" t="n">
        <v>30</v>
      </c>
    </row>
    <row r="20" customFormat="false" ht="12.75" hidden="false" customHeight="true" outlineLevel="0" collapsed="false">
      <c r="A20" s="2" t="s">
        <v>32</v>
      </c>
      <c r="B20" s="8" t="n">
        <v>75</v>
      </c>
      <c r="C20" s="2" t="n">
        <v>108</v>
      </c>
      <c r="D20" s="9" t="n">
        <v>90</v>
      </c>
      <c r="E20" s="10" t="n">
        <v>88</v>
      </c>
      <c r="F20" s="11" t="n">
        <v>87</v>
      </c>
      <c r="G20" s="1" t="n">
        <v>72</v>
      </c>
      <c r="H20" s="1" t="n">
        <v>90</v>
      </c>
      <c r="I20" s="1" t="n">
        <v>100</v>
      </c>
      <c r="J20" s="1" t="n">
        <v>102</v>
      </c>
      <c r="K20" s="8" t="n">
        <v>74</v>
      </c>
      <c r="L20" s="2" t="n">
        <v>48</v>
      </c>
      <c r="M20" s="1" t="n">
        <v>56</v>
      </c>
      <c r="N20" s="10" t="n">
        <v>50</v>
      </c>
      <c r="O20" s="11" t="n">
        <v>80</v>
      </c>
      <c r="P20" s="1" t="n">
        <v>65</v>
      </c>
      <c r="Q20" s="1" t="n">
        <v>75</v>
      </c>
      <c r="R20" s="12" t="n">
        <v>76</v>
      </c>
    </row>
    <row r="21" customFormat="false" ht="12.75" hidden="false" customHeight="true" outlineLevel="0" collapsed="false">
      <c r="A21" s="2" t="s">
        <v>33</v>
      </c>
      <c r="B21" s="8" t="n">
        <v>16</v>
      </c>
      <c r="C21" s="2" t="n">
        <v>18</v>
      </c>
      <c r="D21" s="9" t="n">
        <v>10</v>
      </c>
      <c r="E21" s="10" t="n">
        <v>16</v>
      </c>
      <c r="F21" s="11" t="n">
        <v>18</v>
      </c>
      <c r="G21" s="1" t="n">
        <v>15</v>
      </c>
      <c r="H21" s="1" t="n">
        <v>20</v>
      </c>
      <c r="I21" s="1" t="n">
        <v>20</v>
      </c>
      <c r="J21" s="1" t="n">
        <v>6</v>
      </c>
      <c r="K21" s="8" t="n">
        <v>8</v>
      </c>
      <c r="L21" s="2" t="n">
        <v>10</v>
      </c>
      <c r="M21" s="1" t="n">
        <v>6</v>
      </c>
      <c r="N21" s="10" t="n">
        <v>9</v>
      </c>
      <c r="O21" s="11" t="n">
        <v>10</v>
      </c>
      <c r="P21" s="1" t="n">
        <v>8</v>
      </c>
      <c r="Q21" s="1" t="n">
        <v>7</v>
      </c>
      <c r="R21" s="12" t="n">
        <v>8</v>
      </c>
    </row>
    <row r="22" customFormat="false" ht="12.75" hidden="false" customHeight="true" outlineLevel="0" collapsed="false">
      <c r="A22" s="2" t="s">
        <v>34</v>
      </c>
      <c r="B22" s="8" t="n">
        <v>20</v>
      </c>
      <c r="C22" s="2" t="n">
        <v>28</v>
      </c>
      <c r="D22" s="9" t="n">
        <v>30</v>
      </c>
      <c r="E22" s="10" t="n">
        <v>31</v>
      </c>
      <c r="F22" s="11" t="n">
        <v>31</v>
      </c>
      <c r="G22" s="1" t="n">
        <v>31</v>
      </c>
      <c r="H22" s="1" t="n">
        <v>43</v>
      </c>
      <c r="I22" s="1" t="n">
        <v>38</v>
      </c>
      <c r="J22" s="1" t="n">
        <v>34</v>
      </c>
      <c r="K22" s="8" t="n">
        <v>19</v>
      </c>
      <c r="L22" s="2" t="n">
        <v>19</v>
      </c>
      <c r="M22" s="1" t="n">
        <v>15</v>
      </c>
      <c r="N22" s="10" t="n">
        <v>16</v>
      </c>
      <c r="O22" s="11" t="n">
        <v>6</v>
      </c>
      <c r="P22" s="1" t="n">
        <v>9</v>
      </c>
      <c r="Q22" s="1" t="n">
        <v>28</v>
      </c>
      <c r="R22" s="12" t="n">
        <v>25</v>
      </c>
    </row>
    <row r="23" customFormat="false" ht="12.75" hidden="false" customHeight="true" outlineLevel="0" collapsed="false">
      <c r="A23" s="2" t="s">
        <v>35</v>
      </c>
      <c r="B23" s="8" t="n">
        <v>49</v>
      </c>
      <c r="C23" s="2" t="n">
        <v>55</v>
      </c>
      <c r="D23" s="9" t="n">
        <v>52</v>
      </c>
      <c r="E23" s="10" t="n">
        <v>49</v>
      </c>
      <c r="F23" s="11" t="n">
        <v>53</v>
      </c>
      <c r="G23" s="1" t="n">
        <v>48</v>
      </c>
      <c r="H23" s="1" t="n">
        <v>65</v>
      </c>
      <c r="I23" s="1" t="n">
        <v>40</v>
      </c>
      <c r="J23" s="1" t="n">
        <v>47</v>
      </c>
      <c r="K23" s="8" t="n">
        <v>40</v>
      </c>
      <c r="L23" s="2" t="n">
        <v>35</v>
      </c>
      <c r="M23" s="1" t="n">
        <v>21</v>
      </c>
      <c r="N23" s="10" t="n">
        <v>36</v>
      </c>
      <c r="O23" s="11" t="n">
        <v>44</v>
      </c>
      <c r="P23" s="1" t="n">
        <v>41</v>
      </c>
      <c r="Q23" s="1" t="n">
        <v>69</v>
      </c>
      <c r="R23" s="12" t="n">
        <v>76</v>
      </c>
    </row>
    <row r="24" customFormat="false" ht="12.75" hidden="false" customHeight="true" outlineLevel="0" collapsed="false">
      <c r="A24" s="2" t="s">
        <v>36</v>
      </c>
      <c r="B24" s="8" t="n">
        <v>40</v>
      </c>
      <c r="C24" s="2" t="n">
        <v>47</v>
      </c>
      <c r="D24" s="9" t="n">
        <v>50</v>
      </c>
      <c r="E24" s="10" t="n">
        <v>76</v>
      </c>
      <c r="F24" s="11" t="n">
        <v>70</v>
      </c>
      <c r="G24" s="1" t="n">
        <v>90</v>
      </c>
      <c r="H24" s="1" t="n">
        <v>59</v>
      </c>
      <c r="I24" s="1" t="n">
        <v>62</v>
      </c>
      <c r="J24" s="1" t="n">
        <v>70</v>
      </c>
      <c r="K24" s="8" t="n">
        <v>142</v>
      </c>
      <c r="L24" s="2" t="n">
        <v>30</v>
      </c>
      <c r="M24" s="1" t="n">
        <v>45</v>
      </c>
      <c r="N24" s="10" t="n">
        <v>47</v>
      </c>
      <c r="O24" s="11" t="n">
        <v>19</v>
      </c>
      <c r="P24" s="1" t="n">
        <v>82</v>
      </c>
      <c r="Q24" s="1" t="n">
        <v>61</v>
      </c>
      <c r="R24" s="12" t="n">
        <v>80</v>
      </c>
    </row>
    <row r="25" customFormat="false" ht="12.75" hidden="false" customHeight="true" outlineLevel="0" collapsed="false">
      <c r="A25" s="13" t="s">
        <v>37</v>
      </c>
      <c r="B25" s="14" t="n">
        <f aca="false">SUM(B9:B24)</f>
        <v>720</v>
      </c>
      <c r="C25" s="13" t="n">
        <v>775</v>
      </c>
      <c r="D25" s="14" t="n">
        <v>726</v>
      </c>
      <c r="E25" s="13" t="n">
        <v>798</v>
      </c>
      <c r="F25" s="15" t="n">
        <v>765</v>
      </c>
      <c r="G25" s="14" t="n">
        <v>918</v>
      </c>
      <c r="H25" s="13" t="n">
        <v>849</v>
      </c>
      <c r="I25" s="16" t="n">
        <v>772</v>
      </c>
      <c r="J25" s="17" t="n">
        <f aca="false">SUM(J9:J24)</f>
        <v>762</v>
      </c>
      <c r="K25" s="14" t="n">
        <f aca="false">SUM(K9:K24)</f>
        <v>709</v>
      </c>
      <c r="L25" s="13" t="n">
        <f aca="false">SUM(L9:L24)</f>
        <v>551</v>
      </c>
      <c r="M25" s="14" t="n">
        <f aca="false">SUM(M9:M24)</f>
        <v>472</v>
      </c>
      <c r="N25" s="13" t="n">
        <f aca="false">SUM(N9:N24)</f>
        <v>527</v>
      </c>
      <c r="O25" s="15" t="n">
        <f aca="false">SUM(O9:O24)</f>
        <v>506</v>
      </c>
      <c r="P25" s="13" t="n">
        <f aca="false">SUM(P9:P24)</f>
        <v>643</v>
      </c>
      <c r="Q25" s="13" t="n">
        <f aca="false">SUM(Q9:Q24)</f>
        <v>571</v>
      </c>
      <c r="R25" s="18" t="n">
        <f aca="false">SUM(R9:R24)</f>
        <v>627</v>
      </c>
    </row>
    <row r="26" customFormat="false" ht="12.75" hidden="false" customHeight="true" outlineLevel="0" collapsed="false">
      <c r="K26" s="19" t="s">
        <v>38</v>
      </c>
    </row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17"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M4:M7"/>
    <mergeCell ref="N4:N7"/>
    <mergeCell ref="O4:O7"/>
    <mergeCell ref="P4:P7"/>
    <mergeCell ref="Q4:Q7"/>
    <mergeCell ref="R4:R7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sheetData>
    <row r="1" customFormat="false" ht="15" hidden="false" customHeight="false" outlineLevel="0" collapsed="false">
      <c r="A1" s="20" t="s">
        <v>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2011-02-07T09:17:12Z</dcterms:created>
  <dc:creator>b.postek</dc:creator>
  <dc:description/>
  <dc:language>en-GB</dc:language>
  <cp:lastModifiedBy/>
  <dcterms:modified xsi:type="dcterms:W3CDTF">2024-12-08T15:31:40Z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0x0101009B95E3B3482E6B47AD4AB0BD29E34BCF</vt:lpwstr>
  </property>
  <property fmtid="{D5CDD505-2E9C-101B-9397-08002B2CF9AE}" pid="3" name="MediaServiceImageTags">
    <vt:lpwstr/>
  </property>
</Properties>
</file>