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" sheetId="1" r:id="rId4"/>
    <sheet state="visible" name="FDZ" sheetId="2" r:id="rId5"/>
    <sheet state="visible" name="MZ" sheetId="3" r:id="rId6"/>
    <sheet state="visible" name="SL" sheetId="4" r:id="rId7"/>
  </sheets>
  <definedNames/>
  <calcPr/>
</workbook>
</file>

<file path=xl/sharedStrings.xml><?xml version="1.0" encoding="utf-8"?>
<sst xmlns="http://schemas.openxmlformats.org/spreadsheetml/2006/main" count="2619" uniqueCount="842">
  <si>
    <t>NUMERO DE ACCESO</t>
  </si>
  <si>
    <t>ESTUDIO</t>
  </si>
  <si>
    <t>REGIONES</t>
  </si>
  <si>
    <t>REQUELME, JOSE ANGEL</t>
  </si>
  <si>
    <t>TC</t>
  </si>
  <si>
    <t>tx</t>
  </si>
  <si>
    <t>total sab</t>
  </si>
  <si>
    <t>PALACIOS ESTER</t>
  </si>
  <si>
    <t>CBO-TAP</t>
  </si>
  <si>
    <t> 1</t>
  </si>
  <si>
    <t>AM</t>
  </si>
  <si>
    <t>DIAZ, MARIA ESTHER</t>
  </si>
  <si>
    <t>tap</t>
  </si>
  <si>
    <t> 2</t>
  </si>
  <si>
    <t>e PERRONE, ELENA BEATRIZ</t>
  </si>
  <si>
    <t>cbo</t>
  </si>
  <si>
    <t>PALAVECINO, MARCELO PATRICIO</t>
  </si>
  <si>
    <t>CBO</t>
  </si>
  <si>
    <t> 3</t>
  </si>
  <si>
    <t>DIAS PIRES, ROSA CLAUDIO</t>
  </si>
  <si>
    <t>ap</t>
  </si>
  <si>
    <t>BENITEZ, MARIA CRISTINA</t>
  </si>
  <si>
    <t> 4</t>
  </si>
  <si>
    <t>e GETTE, GASPAR</t>
  </si>
  <si>
    <t>cb ro</t>
  </si>
  <si>
    <t xml:space="preserve">	LUNA, MONICA ALEJANDRA</t>
  </si>
  <si>
    <t>cbo y orb</t>
  </si>
  <si>
    <t> 5</t>
  </si>
  <si>
    <t>PEREYRA, ALICIA</t>
  </si>
  <si>
    <t>tx comp</t>
  </si>
  <si>
    <t>TORRES, DANIEL</t>
  </si>
  <si>
    <t> 6</t>
  </si>
  <si>
    <t>e SCIBILIA, JOSE LUIS</t>
  </si>
  <si>
    <t>cuello</t>
  </si>
  <si>
    <t>SANTILLAN, MARTA</t>
  </si>
  <si>
    <t>col dls</t>
  </si>
  <si>
    <t> 7</t>
  </si>
  <si>
    <t>e MIGUEL, AMALIA ESTHER</t>
  </si>
  <si>
    <t>cbro</t>
  </si>
  <si>
    <t>LUCERO, MONICA BEATRIZ</t>
  </si>
  <si>
    <t>mcf, cuello, tx, abd y pel comp</t>
  </si>
  <si>
    <t> 8</t>
  </si>
  <si>
    <t>DREISE, MARIA MARGARITA</t>
  </si>
  <si>
    <t>MARCHESE, ELVA</t>
  </si>
  <si>
    <t> 9</t>
  </si>
  <si>
    <t>ORTIZ, INES NANCY</t>
  </si>
  <si>
    <t>CARDOZO, RAMONA ESTHER</t>
  </si>
  <si>
    <t>AP CC</t>
  </si>
  <si>
    <t> 10</t>
  </si>
  <si>
    <t>VIERA, AXEL</t>
  </si>
  <si>
    <t>SCORNAVACCHE, JOSE</t>
  </si>
  <si>
    <t> 11</t>
  </si>
  <si>
    <t>e EULA, DEVORA CRISTINA</t>
  </si>
  <si>
    <t>PALLARES, TAMARA BELEN</t>
  </si>
  <si>
    <t> 12</t>
  </si>
  <si>
    <t>GONZALEZ, JULIO CESA</t>
  </si>
  <si>
    <t xml:space="preserve">VILLACORTA, MARIA CELESTE
</t>
  </si>
  <si>
    <t> 13</t>
  </si>
  <si>
    <t>2,5</t>
  </si>
  <si>
    <t>utz martha</t>
  </si>
  <si>
    <t>tap comp</t>
  </si>
  <si>
    <t>DE FANIS, THIAGO JOAQUIN</t>
  </si>
  <si>
    <t>peñasco</t>
  </si>
  <si>
    <t> 14</t>
  </si>
  <si>
    <t>5,5</t>
  </si>
  <si>
    <t>CEJAS, ANTONIO RAFAEL</t>
  </si>
  <si>
    <t>PAUL, JORGE</t>
  </si>
  <si>
    <t>ap CC</t>
  </si>
  <si>
    <t>1,5</t>
  </si>
  <si>
    <t>PEREZ, RAUL FRANCISCO</t>
  </si>
  <si>
    <t>GUERRA, ANA BEATRIZ</t>
  </si>
  <si>
    <t>cbo peñasco</t>
  </si>
  <si>
    <t>POBLET, SANTIAGO</t>
  </si>
  <si>
    <t>MORGADE, DOLORES RITA</t>
  </si>
  <si>
    <t>NEWKIRK, PEDRO MIGUEL MARIA</t>
  </si>
  <si>
    <t>tob y pie</t>
  </si>
  <si>
    <t>3,5</t>
  </si>
  <si>
    <t>SOTELO, HORACIO</t>
  </si>
  <si>
    <t>GOMEZ, JUANA MAGDALENA</t>
  </si>
  <si>
    <t>DI FRANCISCO, DANIELA VERONICA</t>
  </si>
  <si>
    <t>CAPPELLO ABRAIRA, CARLOS ELOY</t>
  </si>
  <si>
    <t>FIUMARA, NATALIA CAROLINA</t>
  </si>
  <si>
    <t>DIAZ, JESUS MARIA</t>
  </si>
  <si>
    <t>VAZ</t>
  </si>
  <si>
    <t>SILVIA INES</t>
  </si>
  <si>
    <t>MORENO, MAXIMILIANO BENJAMIN</t>
  </si>
  <si>
    <t>mcf</t>
  </si>
  <si>
    <t>ME OLVIDE DE PONER COMPARATIVO</t>
  </si>
  <si>
    <t>CASTRO, TOMAS ALEXIS</t>
  </si>
  <si>
    <t>col ls</t>
  </si>
  <si>
    <t>FALCON, ELEUTERIO</t>
  </si>
  <si>
    <t>PELLEGRINI LABANCA, LUCIO</t>
  </si>
  <si>
    <t>e ESCARLON, ELSA BEATRIZ</t>
  </si>
  <si>
    <t>DEVINCENTE, ELENA CLARA</t>
  </si>
  <si>
    <t>CUELLO, SANTIAGO</t>
  </si>
  <si>
    <t>ap cc</t>
  </si>
  <si>
    <t>IBAÑEZ, LEANDRO</t>
  </si>
  <si>
    <t>FARIÑA, MANUEL</t>
  </si>
  <si>
    <t>4,5</t>
  </si>
  <si>
    <t>THOMSON, THIAGO SEBASTIAN</t>
  </si>
  <si>
    <t>MORA, PEDRO</t>
  </si>
  <si>
    <t>BORJON, NOEMI</t>
  </si>
  <si>
    <t>ta</t>
  </si>
  <si>
    <t>ARAMAYO, ERWIN JONATAN</t>
  </si>
  <si>
    <t>BARROCA, WALTER</t>
  </si>
  <si>
    <t>cbo, cuello y tx comp</t>
  </si>
  <si>
    <t>PAEZ, JUAN CARLOS</t>
  </si>
  <si>
    <t>CHAVEZ, MARIELA ELIZABET</t>
  </si>
  <si>
    <t>tx + mcf</t>
  </si>
  <si>
    <t>ARAUJO, OSCAR DANIEL</t>
  </si>
  <si>
    <t>FABIAN CARHUAVILCA, TEOFILO DARIO</t>
  </si>
  <si>
    <t>BECERRA, PAMELA</t>
  </si>
  <si>
    <t>TX COMP</t>
  </si>
  <si>
    <t>OLIVA, LUIS OMAR</t>
  </si>
  <si>
    <t>UZIN FERNANDEZ, MARCELA ALEJANDRA</t>
  </si>
  <si>
    <t>GOMEZ GIACOSA, FRANCISCO</t>
  </si>
  <si>
    <t>PONCE, GERALDINE DAIANA</t>
  </si>
  <si>
    <t>rod</t>
  </si>
  <si>
    <t>GALLINA, MARTA LILIA</t>
  </si>
  <si>
    <t>CORONEL BRITO, MELANY SOFIA</t>
  </si>
  <si>
    <t>orb</t>
  </si>
  <si>
    <t>PEREZ, MARCELA ALEJANDRA</t>
  </si>
  <si>
    <t>NUÑEZ, CIRILO</t>
  </si>
  <si>
    <t>cbo tap comp</t>
  </si>
  <si>
    <t>ROMERO, RAMONA</t>
  </si>
  <si>
    <t xml:space="preserve">CLOTILDE, MADRID ANTONIA
</t>
  </si>
  <si>
    <t>FIGUEROA, WALTER ENRI</t>
  </si>
  <si>
    <t>IBAÑEZ, JUAN</t>
  </si>
  <si>
    <t>POGONZA, REINA HORTENCIA</t>
  </si>
  <si>
    <t>LUNA, BLANCA ROSA</t>
  </si>
  <si>
    <t>RUIZ, AIDE</t>
  </si>
  <si>
    <t>e DE LOJO, SILVIA SUSANA</t>
  </si>
  <si>
    <t>cno</t>
  </si>
  <si>
    <t>RIVADEO, LUIS ALBERTO</t>
  </si>
  <si>
    <t>CARRIZO, CESAR ARGENTINO</t>
  </si>
  <si>
    <t>BORDIGONI, BEATRIZ</t>
  </si>
  <si>
    <t>MORON, MARTIN</t>
  </si>
  <si>
    <t>GONZALEZ, AMELIA ROSA</t>
  </si>
  <si>
    <t>ME OLVIDE DE PONERLE COMPARATIVO</t>
  </si>
  <si>
    <t>FLORES, RAMONA</t>
  </si>
  <si>
    <t>SAAVEDRA, SARA DELICIA</t>
  </si>
  <si>
    <t>SALE, NELIDA MERCEDES</t>
  </si>
  <si>
    <t>PAZ, ZULMA ANGELICA</t>
  </si>
  <si>
    <t>X</t>
  </si>
  <si>
    <t>GOMEZ, NAHIARA TRINIDAD</t>
  </si>
  <si>
    <t>MELIAN, MARTA MARINA</t>
  </si>
  <si>
    <t>BLANDA, GRACIELA</t>
  </si>
  <si>
    <t>TRAMONTINI, MIRIAN ADRIANA</t>
  </si>
  <si>
    <t>ASENCIO, SILVIA</t>
  </si>
  <si>
    <t>cbro y cuello</t>
  </si>
  <si>
    <t>SUAREZ, NORMA CONCEPCION</t>
  </si>
  <si>
    <t>mcf cuello tx comp</t>
  </si>
  <si>
    <t>ALVAREZ, ADRIAN LEONARDO</t>
  </si>
  <si>
    <t>mcf y pie</t>
  </si>
  <si>
    <t>MAGALLANES, VILMA</t>
  </si>
  <si>
    <t>BURUNDARENA, IANINA</t>
  </si>
  <si>
    <t>MAS, MARIANA</t>
  </si>
  <si>
    <t xml:space="preserve">mcf </t>
  </si>
  <si>
    <t>LANDRIEL, LILIANA ESTHER</t>
  </si>
  <si>
    <t>cuello tx</t>
  </si>
  <si>
    <t>VON RENTZELL HECTOR</t>
  </si>
  <si>
    <t>RIZZUTO, LEANDRO JOAQUIN</t>
  </si>
  <si>
    <t>cbro comp</t>
  </si>
  <si>
    <t>CUCULLU, MAGDALENA MARGARITA</t>
  </si>
  <si>
    <t>MARINO, ESTELA IRENE</t>
  </si>
  <si>
    <t>cbo + col</t>
  </si>
  <si>
    <t>FERRAN, NAZARENO LEONEL</t>
  </si>
  <si>
    <t>cadera</t>
  </si>
  <si>
    <t>GROVES, PATRICIA MARGARITA</t>
  </si>
  <si>
    <t>OLMOS, BEATRIZ</t>
  </si>
  <si>
    <t>NAZAR, ROSA CARLOTA</t>
  </si>
  <si>
    <t>PERAFAN RODRIGUEZ, OLGA LEONOR</t>
  </si>
  <si>
    <t>ap comp</t>
  </si>
  <si>
    <t>ALEGRE, CRISTINO</t>
  </si>
  <si>
    <t>GUTIERREZ, ANA MARIA</t>
  </si>
  <si>
    <t>CACACHE, MARIA LICIA</t>
  </si>
  <si>
    <t>vazques estela</t>
  </si>
  <si>
    <t>abd + colan</t>
  </si>
  <si>
    <t>ULRICH, LAURA IRENE</t>
  </si>
  <si>
    <t>NASELLA, LUIS ERNESTO</t>
  </si>
  <si>
    <t>SOSA, MARIO OSCAR</t>
  </si>
  <si>
    <t>FRETES, ANA LAURA</t>
  </si>
  <si>
    <t>CARBAJAL, ANDREA FABIANA</t>
  </si>
  <si>
    <t>GARCIA, MABEL BEATRIZ</t>
  </si>
  <si>
    <t>GODOY DUARTE, CRISTIAN ABELARDO</t>
  </si>
  <si>
    <t>MACCARONE, VALERIA</t>
  </si>
  <si>
    <t>ALANIZ, AGUSTIN</t>
  </si>
  <si>
    <t>escapudla</t>
  </si>
  <si>
    <t>MARADONA, MARIA ALEJANDRA</t>
  </si>
  <si>
    <t>tc comp</t>
  </si>
  <si>
    <t>REYLEY, NORMA NOEMI</t>
  </si>
  <si>
    <t>peñsaco</t>
  </si>
  <si>
    <t>otolito</t>
  </si>
  <si>
    <t>SALAS MADERA, CATHY</t>
  </si>
  <si>
    <t>CRIMELLA, JOAQUIN</t>
  </si>
  <si>
    <t>NICOLAU, CLAUDIO</t>
  </si>
  <si>
    <t>VILLEGAS SALDAÑA, STEPHANIE LUZ</t>
  </si>
  <si>
    <t>TROSSI, JORGE OSCAR</t>
  </si>
  <si>
    <t>VICTORIO, SARA</t>
  </si>
  <si>
    <t>cuello tap comp</t>
  </si>
  <si>
    <t>INSAURRALDE, MARIA DEL CARMEN</t>
  </si>
  <si>
    <t>AMADO, SERAFIN</t>
  </si>
  <si>
    <t>trombosis vena porta</t>
  </si>
  <si>
    <t>RIOS, MARTA EVA</t>
  </si>
  <si>
    <t>RIOS, CONCEPCION</t>
  </si>
  <si>
    <t>cbio</t>
  </si>
  <si>
    <t>NIETO, NESTOR GERARDO</t>
  </si>
  <si>
    <t>TOBIO, ADAN IGNACIO</t>
  </si>
  <si>
    <t>cavum y cuello</t>
  </si>
  <si>
    <t>MORALES, MARTIN MIGUEL</t>
  </si>
  <si>
    <t>OVANDO, MIGUEL ANGEL</t>
  </si>
  <si>
    <t>decir agus</t>
  </si>
  <si>
    <t>tap com</t>
  </si>
  <si>
    <t>TOLOZA, CRISTINA</t>
  </si>
  <si>
    <t>QUIÑONES, ANA MARIA</t>
  </si>
  <si>
    <t>FERNANDEZ, MARIA ANGELA</t>
  </si>
  <si>
    <t>BOELAERT, SANTA ELBA</t>
  </si>
  <si>
    <t>AYUNTA, BLANCA</t>
  </si>
  <si>
    <t>MORSELLI, ELISA NORA</t>
  </si>
  <si>
    <t>GRILLI, CLAUDIA BEATRIZ</t>
  </si>
  <si>
    <t>ACUÑA, NELIDA MARTINA</t>
  </si>
  <si>
    <t>LEBER, MARIA GABRIELA</t>
  </si>
  <si>
    <t>LUCERO, LILIAN</t>
  </si>
  <si>
    <t>e ROJAS, MARIA MAGDALENA</t>
  </si>
  <si>
    <t>FRANZESE, RAFAEL</t>
  </si>
  <si>
    <t>e LEIVA, MELINA</t>
  </si>
  <si>
    <t>cbi</t>
  </si>
  <si>
    <t>AVILA, LILIANA ANTONIA</t>
  </si>
  <si>
    <t>BARREIRO ARATER, MARTIN MIGUEL</t>
  </si>
  <si>
    <t>CALCAGNO, CARLA MARINA</t>
  </si>
  <si>
    <t>TOLEDO, MARIA JOSE</t>
  </si>
  <si>
    <t>mcf y peñascos</t>
  </si>
  <si>
    <t>VALDEZ, ELBA GLORIA</t>
  </si>
  <si>
    <t>GALBAN, DOLORES</t>
  </si>
  <si>
    <t>???</t>
  </si>
  <si>
    <t>col l</t>
  </si>
  <si>
    <t>VON SCHMELING, PATRICIA ERIKA</t>
  </si>
  <si>
    <t>rm</t>
  </si>
  <si>
    <t>abd</t>
  </si>
  <si>
    <t>?</t>
  </si>
  <si>
    <t>FERNANDEZ, JORGE CONSTANCIO</t>
  </si>
  <si>
    <t>SOLAN, ANDREA</t>
  </si>
  <si>
    <t>VILCHEZ, TERESA YOLANDA</t>
  </si>
  <si>
    <t>SORIA, MONICA</t>
  </si>
  <si>
    <t>cbo y mcf</t>
  </si>
  <si>
    <t>??</t>
  </si>
  <si>
    <t>MUÑOZ, DANIELA PAOLA</t>
  </si>
  <si>
    <t>LOBO, FELIX</t>
  </si>
  <si>
    <t>ALARCON, HECTOR</t>
  </si>
  <si>
    <t>chañi</t>
  </si>
  <si>
    <t>colaNGIORM</t>
  </si>
  <si>
    <t>RUIZ DIAZ, PAULA ROMINA</t>
  </si>
  <si>
    <t>MCF</t>
  </si>
  <si>
    <t>e DEL BUONO, ESTELA</t>
  </si>
  <si>
    <t>COSTA PAZ, MARCELO SEGUNDO</t>
  </si>
  <si>
    <t>ORELLANA, CLAUDIA</t>
  </si>
  <si>
    <t>SOLIZ, KARLA DAMIXA</t>
  </si>
  <si>
    <t>pelvis</t>
  </si>
  <si>
    <t>GARECA DE OLIVASTRI, MARTA</t>
  </si>
  <si>
    <t>tap  omp</t>
  </si>
  <si>
    <t>LLANSA, OSCAR NORBERTO</t>
  </si>
  <si>
    <t>PEREZ, OLGA LIDIA</t>
  </si>
  <si>
    <t>GOMEZ, ANGELA</t>
  </si>
  <si>
    <t xml:space="preserve">tap  </t>
  </si>
  <si>
    <t>EZQUERRA, NORMA IRENE</t>
  </si>
  <si>
    <t>CACERES MORENO, MARIA</t>
  </si>
  <si>
    <t>ARROYO, ANA</t>
  </si>
  <si>
    <t>FALTA EL COMP</t>
  </si>
  <si>
    <t>REARTE, MIGUEL ANGEL</t>
  </si>
  <si>
    <t>BRITTES, ALICIA BEATRIZ</t>
  </si>
  <si>
    <t>DIAZ, GRACIANA</t>
  </si>
  <si>
    <t>FALTO COMP</t>
  </si>
  <si>
    <t>DI, MAURO BENEDICTO</t>
  </si>
  <si>
    <t>SIMONTE, PATRICIA AIDE</t>
  </si>
  <si>
    <t>CIVALE, ANGELICA</t>
  </si>
  <si>
    <t>TOSCANO, NELID</t>
  </si>
  <si>
    <t xml:space="preserve">tx </t>
  </si>
  <si>
    <t>DEMARTIN, FLORENCIA NATALIA</t>
  </si>
  <si>
    <t>ROBLES, MARIA CRISTINA</t>
  </si>
  <si>
    <t>SANTELLAN, NOEMI ELIDA</t>
  </si>
  <si>
    <t>cad</t>
  </si>
  <si>
    <t>DE LA PUENTE, MIGUEL ANGEL</t>
  </si>
  <si>
    <t>litiasis vesical</t>
  </si>
  <si>
    <t>MANASSERO, CRISTIANO LORENZO</t>
  </si>
  <si>
    <t>ALTERACION OIDO MEDIO, CADENA OSICULAR DISMÓRFICA</t>
  </si>
  <si>
    <t>PESÑASCO</t>
  </si>
  <si>
    <t>CACHUK, EVA IRENE</t>
  </si>
  <si>
    <t>GONGORA, JUANA ROSENDA</t>
  </si>
  <si>
    <t>ALEMAN, MARIA TERESA</t>
  </si>
  <si>
    <t>CARRANO, EDUARDO</t>
  </si>
  <si>
    <t>GIMENEZ, MARTA</t>
  </si>
  <si>
    <t>TOCALINI, MARIA LUISA</t>
  </si>
  <si>
    <t>ALDERETE, ARTURO</t>
  </si>
  <si>
    <t>tbc miliar previo</t>
  </si>
  <si>
    <t>HAURIE, MARTIN</t>
  </si>
  <si>
    <t>BRANDAN, AMBROSIA</t>
  </si>
  <si>
    <t>TORREZ, SERAPIO</t>
  </si>
  <si>
    <t>MENDEZ, CELIA ARGENTINA</t>
  </si>
  <si>
    <t>RAMIREZ, EVA ESTHER</t>
  </si>
  <si>
    <t>ap COMP</t>
  </si>
  <si>
    <t>GARCIA CARBALLO, JUAN CRUZ</t>
  </si>
  <si>
    <t>ESPEJO, ISABEL</t>
  </si>
  <si>
    <t>angio tc + mcf</t>
  </si>
  <si>
    <t>HOLMAN, ERNESTO NICOLAS</t>
  </si>
  <si>
    <t>ZABALETA, MARIA CARMEN</t>
  </si>
  <si>
    <t>LEGUIZAMON, MARIA ROSA</t>
  </si>
  <si>
    <t>GONZALEZ, RAMON LORENZO</t>
  </si>
  <si>
    <t>LEIVA, MARIA ISABEL</t>
  </si>
  <si>
    <t>MAGNERES, MILAGROS</t>
  </si>
  <si>
    <t>eñasco</t>
  </si>
  <si>
    <t>BERRAQUERO, ELISA</t>
  </si>
  <si>
    <t>TAGLIABUE, JULIO</t>
  </si>
  <si>
    <t>OJEDA, SOLEDAD ROSALIA</t>
  </si>
  <si>
    <t>mcf comp</t>
  </si>
  <si>
    <t>GALLOSO, GUSTAVO</t>
  </si>
  <si>
    <t>LOPEZ, GLORIA</t>
  </si>
  <si>
    <t>FERREYRA, FLAVIO OMAR</t>
  </si>
  <si>
    <t>PESOA, NEMESIA</t>
  </si>
  <si>
    <t>RODRIGUEZ, MAXIMILIANO</t>
  </si>
  <si>
    <t>BUJALIS, MACARENA</t>
  </si>
  <si>
    <t>GEIST, JULIA ELENA</t>
  </si>
  <si>
    <t>OCAMPO, MIGUEL</t>
  </si>
  <si>
    <t>CARRIZO, ROSA DEL VALLE</t>
  </si>
  <si>
    <t>cervix control</t>
  </si>
  <si>
    <t>par + abd</t>
  </si>
  <si>
    <t>HIRSCHFELD, FLORENTINA</t>
  </si>
  <si>
    <t>HEREDIA, MARIA ANGELES</t>
  </si>
  <si>
    <t>RAMOS, ESTER MARIA</t>
  </si>
  <si>
    <t>GALIANO, MARIO</t>
  </si>
  <si>
    <t>TORRES, GUSTAVO MARCELO</t>
  </si>
  <si>
    <t>GARCIA, ZAIRA AZUCENA</t>
  </si>
  <si>
    <t>FERRARI, SILVIA ELIZABETH</t>
  </si>
  <si>
    <t>col cer</t>
  </si>
  <si>
    <t>VILLAN, AGUSTINA RAMONA</t>
  </si>
  <si>
    <t>tap com,p</t>
  </si>
  <si>
    <t>OJEDA, JUANA</t>
  </si>
  <si>
    <t>GIL, DORA AMALIA</t>
  </si>
  <si>
    <t>SERRANO, DINORA MERCEDES</t>
  </si>
  <si>
    <t>e GENNARINO, GEORGINA CINTHIA</t>
  </si>
  <si>
    <t>FOSSATI, STELLA MARIS</t>
  </si>
  <si>
    <t>LOPEZ, SATURNINO JORGE</t>
  </si>
  <si>
    <t>mcf + tx</t>
  </si>
  <si>
    <t>FITTIPALDI, MARIA</t>
  </si>
  <si>
    <t>FORMENTI, MIRIAM NOEMI</t>
  </si>
  <si>
    <t>OLIVERA, ZULMA ESTHER</t>
  </si>
  <si>
    <t>SILVA, SAMANTA DANIELA</t>
  </si>
  <si>
    <t>cbo + tap comp</t>
  </si>
  <si>
    <t>GOMEZ, SEBASTIANA</t>
  </si>
  <si>
    <t>MAGURNO, STELLA MARIS</t>
  </si>
  <si>
    <t>VILLOLDO, MARIA TERESITA</t>
  </si>
  <si>
    <t>carcinomatosis peritoneal</t>
  </si>
  <si>
    <t>ORTEGA, MABEL</t>
  </si>
  <si>
    <t>FALTO PONERLE COMP</t>
  </si>
  <si>
    <t>LEZCANO, RICARDO ALBERTO</t>
  </si>
  <si>
    <t>ALI, RAMON A</t>
  </si>
  <si>
    <t>fisulta colovesical</t>
  </si>
  <si>
    <t>BRIZUELA, FELIPA</t>
  </si>
  <si>
    <t>GODOY, GRACIELA NELLY</t>
  </si>
  <si>
    <t>RIVEROS GONZALEZ, VICTORINO RAMON</t>
  </si>
  <si>
    <t>PIQUARD, GRISELDA KARINA</t>
  </si>
  <si>
    <t>mcf + tx comp</t>
  </si>
  <si>
    <t>COR ARJONA, FERNANDO ABEL</t>
  </si>
  <si>
    <t>GOROSITO, RAFAELA</t>
  </si>
  <si>
    <t>mano bilateral</t>
  </si>
  <si>
    <t>QUIROGA, DIEGO ARIE</t>
  </si>
  <si>
    <t>IBARRA, RENE ALEJANDRO</t>
  </si>
  <si>
    <t>MONTESERIN, ROBERTO DOMINGO</t>
  </si>
  <si>
    <t>GOMEZ, VANESA LAURA</t>
  </si>
  <si>
    <t>BAEZ CHAVEZ, ELENA</t>
  </si>
  <si>
    <t>MALDONADO, PATRICIA LAURA</t>
  </si>
  <si>
    <t>DIAZ, OSVALDO OMAR</t>
  </si>
  <si>
    <t>RODERA, MARIA DE LOS ANGELES</t>
  </si>
  <si>
    <t>BEDOYA, MAURICIO</t>
  </si>
  <si>
    <t>urotc comp</t>
  </si>
  <si>
    <t>GOMEZ, DORILA</t>
  </si>
  <si>
    <t>PULIDO PALOMINO, MIRIAM</t>
  </si>
  <si>
    <t>FARALDO, WALTER LEONARDO</t>
  </si>
  <si>
    <t>PEREYRA, CRISTINA DEL CARMEN</t>
  </si>
  <si>
    <t>CEBALLOS, RAMON EDUARDO</t>
  </si>
  <si>
    <t>URUEÑA, LUIS ROBERTO</t>
  </si>
  <si>
    <t>CABAÑA, ZULMA ALICIA</t>
  </si>
  <si>
    <t>cbo + peñasco</t>
  </si>
  <si>
    <t>MUÑOZ, TERESA ROSA</t>
  </si>
  <si>
    <t>INTANI, RUBEN</t>
  </si>
  <si>
    <t>DI FRESCO, JORGE OMAR</t>
  </si>
  <si>
    <t>hemorragia alveolar</t>
  </si>
  <si>
    <t>ASTINZA, MIGUEL ANGEL</t>
  </si>
  <si>
    <t>SALVADOR, MARTA</t>
  </si>
  <si>
    <t>gomez</t>
  </si>
  <si>
    <t>angio loca</t>
  </si>
  <si>
    <t>DANTE, ALBERTO</t>
  </si>
  <si>
    <t>HORTELANO, TOMAS</t>
  </si>
  <si>
    <t>PONSETTI, JUAN ANSELMO</t>
  </si>
  <si>
    <t>SERRANO, NELIDA</t>
  </si>
  <si>
    <t>CISNERO, ROGELIO</t>
  </si>
  <si>
    <t>MELENDEZ, ROSA</t>
  </si>
  <si>
    <t>GOMEZ, CANDELA NAIR</t>
  </si>
  <si>
    <t>urotc</t>
  </si>
  <si>
    <t>FLEUREAU, ENRIQUE EDUARDO</t>
  </si>
  <si>
    <t>OHRNIALIAN, SANTIAGO</t>
  </si>
  <si>
    <t>PAEZ, SERGIO ESTEBAN</t>
  </si>
  <si>
    <t>FONTANA, FELIPE</t>
  </si>
  <si>
    <t>hombro</t>
  </si>
  <si>
    <t>bankart</t>
  </si>
  <si>
    <t>TRIPODI, HECTOR</t>
  </si>
  <si>
    <t>ESCUDERO, ROSARIO</t>
  </si>
  <si>
    <t>DE LOS SANTOS, MARIA LUCIA DEL ROSA</t>
  </si>
  <si>
    <t>LUNA, LUCIANA YANINA</t>
  </si>
  <si>
    <t>QUIROGA, CRISTIAN OSMAR</t>
  </si>
  <si>
    <t>CORIA, IRMA GRACIELA</t>
  </si>
  <si>
    <t>SORIA, MARIA MAFALDA</t>
  </si>
  <si>
    <t>SCHAAB, BERTA LEOCADIA</t>
  </si>
  <si>
    <t>MORINIGO, ELIAS</t>
  </si>
  <si>
    <t>mano</t>
  </si>
  <si>
    <t>RODRIGUEZ, CLAUDIO JAVIER</t>
  </si>
  <si>
    <t>KACZYÑSKI, MARCELO FABIAN</t>
  </si>
  <si>
    <t>MONTENEGRO, BEATRIZ ELISA</t>
  </si>
  <si>
    <t>KLER, MARIA RAQUEL</t>
  </si>
  <si>
    <t>GALVAN, CLAUDIO RICARDO</t>
  </si>
  <si>
    <t>cbo comp</t>
  </si>
  <si>
    <t>PEREYRA, OLGA ENRIQUETA</t>
  </si>
  <si>
    <t>FLORES, LORENA ANDREA</t>
  </si>
  <si>
    <t>colangio</t>
  </si>
  <si>
    <t>PASQUINI, MARCELA</t>
  </si>
  <si>
    <t>SANTILLAN, JORGE</t>
  </si>
  <si>
    <t>tumor fibroso solitario</t>
  </si>
  <si>
    <t>REYLEY, ALFREDO ALBERTO</t>
  </si>
  <si>
    <t>angio abd</t>
  </si>
  <si>
    <t>OLEA, DELINA ROSA</t>
  </si>
  <si>
    <t>solis</t>
  </si>
  <si>
    <t>MOYANO, ZAIDA CAMILA</t>
  </si>
  <si>
    <t>SANTOS, ELIA CELIA</t>
  </si>
  <si>
    <t>angio cbro</t>
  </si>
  <si>
    <t>BADELL, ALEJANDRA</t>
  </si>
  <si>
    <t>colanio</t>
  </si>
  <si>
    <t>CARACCIA, ANGEL ALBERTO</t>
  </si>
  <si>
    <t>AFFRANCHINO, ABR</t>
  </si>
  <si>
    <t>GIACHINO, SUSANA CRISTINA</t>
  </si>
  <si>
    <t>MANSILLA, TERESA GLADYS</t>
  </si>
  <si>
    <t xml:space="preserve">tap </t>
  </si>
  <si>
    <t>MILANI, ADA</t>
  </si>
  <si>
    <t>falto comp</t>
  </si>
  <si>
    <t>BENITEZ, ADELAIDA</t>
  </si>
  <si>
    <t>ARGAÑARAZ, VILMA</t>
  </si>
  <si>
    <t>PINTO, HECTOR</t>
  </si>
  <si>
    <t>SANTIAGO, AMANDA MANUELA</t>
  </si>
  <si>
    <t>ASTRES, MARIA DEL PILAR</t>
  </si>
  <si>
    <t>ACUÑA, LUISA</t>
  </si>
  <si>
    <t>COLOMBO, JORGE ALFREDO</t>
  </si>
  <si>
    <t>ERRECART, TERESA AMALIA</t>
  </si>
  <si>
    <t>cbro + tap</t>
  </si>
  <si>
    <t>CARDOZO, AGUSTINA</t>
  </si>
  <si>
    <t>GONZALEZ, CRISTIAN GUILLERMO</t>
  </si>
  <si>
    <t>mcf + cuello</t>
  </si>
  <si>
    <t>ESCALANTE, ALEJANDRO</t>
  </si>
  <si>
    <t>tob bilateral</t>
  </si>
  <si>
    <t>DE ANGELI, CLOTILDE GRACIELA</t>
  </si>
  <si>
    <t>AUTELLI, NAHUEL</t>
  </si>
  <si>
    <t>PAEZ, ANDREA NATALIA SOLED</t>
  </si>
  <si>
    <t>pie</t>
  </si>
  <si>
    <t>SANDOBAL, ENRIQUE ANTONIO</t>
  </si>
  <si>
    <t>mcf, cuello, tx, ap</t>
  </si>
  <si>
    <t>LOVATO, EZEQUIEL</t>
  </si>
  <si>
    <t>CHAZARRETA, PABLO LORENZO</t>
  </si>
  <si>
    <t>PASTOR DE TORRES, VICTORIA ROSA</t>
  </si>
  <si>
    <t>ROSALES, GERARDO</t>
  </si>
  <si>
    <t>MERCAU, MERCEDES BEATRIZ</t>
  </si>
  <si>
    <t>poliquistico?</t>
  </si>
  <si>
    <t>MARTOS, FRANCISCO ALBERTO</t>
  </si>
  <si>
    <t>abd + pelvis</t>
  </si>
  <si>
    <t>ascitis implantes</t>
  </si>
  <si>
    <t>BORGES, GLADYS</t>
  </si>
  <si>
    <t>X ????</t>
  </si>
  <si>
    <t>ORELLANO, TERESA PILAR</t>
  </si>
  <si>
    <t>angiocbro</t>
  </si>
  <si>
    <t>AREAN, ROCIO CELESTE</t>
  </si>
  <si>
    <t>X????</t>
  </si>
  <si>
    <t>nada</t>
  </si>
  <si>
    <t>1564152/145</t>
  </si>
  <si>
    <t>ORZABAL, MARIANO DAVID</t>
  </si>
  <si>
    <t>homro</t>
  </si>
  <si>
    <t>hill sachs</t>
  </si>
  <si>
    <t>PAZ, JULIAN</t>
  </si>
  <si>
    <t>STELLA, ADRIAN ALBERTO</t>
  </si>
  <si>
    <t>hombro bilateral</t>
  </si>
  <si>
    <t>CHAVEZ LOZA, NILDA BRIGIDA</t>
  </si>
  <si>
    <t>NOVELLO, EMILIA</t>
  </si>
  <si>
    <t>FEIJOO, MARIANA CARMEN</t>
  </si>
  <si>
    <t>falto pelvis</t>
  </si>
  <si>
    <t>MERCADO, CARLOS</t>
  </si>
  <si>
    <t>RUIDIAZ, MARCIA RENATA</t>
  </si>
  <si>
    <t>CASAL, ALDO</t>
  </si>
  <si>
    <t>VELAZQUEZ, LINDOR ALBERTO</t>
  </si>
  <si>
    <t>SKOF, MARTA ROSALIA</t>
  </si>
  <si>
    <t>GRANEROS, ANTONIO</t>
  </si>
  <si>
    <t>abd + par</t>
  </si>
  <si>
    <t>ESCOBAR, NAHUEL EZEQUIE</t>
  </si>
  <si>
    <t>DUARTE, SILVIA</t>
  </si>
  <si>
    <t>tx, ap</t>
  </si>
  <si>
    <t>RAMIREZ, CARLOS DOMINGO</t>
  </si>
  <si>
    <t>ARANDA, AMELIA</t>
  </si>
  <si>
    <t>ZARATE, MIRTA NELIDA</t>
  </si>
  <si>
    <t>MANCABELLI, CARLOS EDUARDO</t>
  </si>
  <si>
    <t>VALE, ELSA ALCIRA</t>
  </si>
  <si>
    <t>col dl</t>
  </si>
  <si>
    <t>VAGNINI, MARTA MARGARITA</t>
  </si>
  <si>
    <t>ARTURO, MARIA ROSA</t>
  </si>
  <si>
    <t>CASCELLI, DOMINGO</t>
  </si>
  <si>
    <t>par + prost</t>
  </si>
  <si>
    <t>6?</t>
  </si>
  <si>
    <t>AMITRANO, ADRIANA GRACIELA</t>
  </si>
  <si>
    <t>FERRETTI, LETICIA</t>
  </si>
  <si>
    <t>DAVEL, MAXIMILIANO</t>
  </si>
  <si>
    <t>SGUERZO, JUAN ISIDORO</t>
  </si>
  <si>
    <t>CARTA, CLARA SUSANA</t>
  </si>
  <si>
    <t>MUTUVERRIA, GISELA ANALIA</t>
  </si>
  <si>
    <t>uro</t>
  </si>
  <si>
    <t>LOPEZ, LUCIA IVANA</t>
  </si>
  <si>
    <t>QUIROGA, AGUSTIN</t>
  </si>
  <si>
    <t>ACOSTA, MAXIMA</t>
  </si>
  <si>
    <t>LUGO, DELRROSARIO</t>
  </si>
  <si>
    <t>BRACALENTE, MARCELO FABIAN</t>
  </si>
  <si>
    <t>fistula colovesical</t>
  </si>
  <si>
    <t>GILARSKI, JUAN ALBERTO</t>
  </si>
  <si>
    <t>mcf tx comp</t>
  </si>
  <si>
    <t>DE LA CRUZ, JOSE FABIAN</t>
  </si>
  <si>
    <t>MONTENEGRO, CRISTINA ROXAN</t>
  </si>
  <si>
    <t>muñ</t>
  </si>
  <si>
    <t>VICENTIN, FERNANDO RAUL</t>
  </si>
  <si>
    <t>calcaneo</t>
  </si>
  <si>
    <t>MODON, RAQUEL ESTHER</t>
  </si>
  <si>
    <t>GARAY, LILIANA MABEL</t>
  </si>
  <si>
    <t>CUELLO, LILIANA INES</t>
  </si>
  <si>
    <t>CASAUBON, RICARDO</t>
  </si>
  <si>
    <t>ALTAZAR, JUSTO ADAN</t>
  </si>
  <si>
    <t>GUANCA, AGUSTIN JOSUE</t>
  </si>
  <si>
    <t>NIETO, ALICIA ESTER</t>
  </si>
  <si>
    <t>cad comp</t>
  </si>
  <si>
    <t>SMERKIN ROITMAN, RAQUEL NORMA</t>
  </si>
  <si>
    <t>sacrmoa mixoide retroperitoneal</t>
  </si>
  <si>
    <t>SANCHEZ, BONIFACIO</t>
  </si>
  <si>
    <t>SILVA, MICAELA</t>
  </si>
  <si>
    <t>RUARTE, MIRTA</t>
  </si>
  <si>
    <t>QUIROGA, MERCEDES DEL CARMEN</t>
  </si>
  <si>
    <t>SOLIS, MARIA CELIA</t>
  </si>
  <si>
    <t>fx por stress metatarsiano</t>
  </si>
  <si>
    <t>ENTABLE, JULIO FRANCISCO</t>
  </si>
  <si>
    <t>ARANIBAR, GUADALUPE AGUSTINA</t>
  </si>
  <si>
    <t>rodi iza</t>
  </si>
  <si>
    <t>ULL, MONICA LILIANA</t>
  </si>
  <si>
    <t>tap copm</t>
  </si>
  <si>
    <t>HEIS, ANA MARIA</t>
  </si>
  <si>
    <t>DI MARIO, CARMELO</t>
  </si>
  <si>
    <t>DELFIPPO, MARTA BEATRIZ</t>
  </si>
  <si>
    <t>ttx y cuello comp</t>
  </si>
  <si>
    <t>MANZILLA, JUAN CARLOS</t>
  </si>
  <si>
    <t>colecistitis</t>
  </si>
  <si>
    <t>RODRIGUEZ OLIVARES, EUSEBIA</t>
  </si>
  <si>
    <t>ZAPATA, RAMON</t>
  </si>
  <si>
    <t>DEL FRATE, HUGO</t>
  </si>
  <si>
    <t>BENITEZ, MABEL ERMELINDA</t>
  </si>
  <si>
    <t>RAMIREZ, YSIDORA</t>
  </si>
  <si>
    <t>SACCHETTI, ILDA CAROLINA</t>
  </si>
  <si>
    <t>RESUMIL, OSVALDO MARCELINO</t>
  </si>
  <si>
    <t>OLMEDO, RAMONA</t>
  </si>
  <si>
    <t>MATTA, CARLOS FERNANDO</t>
  </si>
  <si>
    <t>FOSSATI, VICTORIA</t>
  </si>
  <si>
    <t>GONZALEZ, ARNALDO</t>
  </si>
  <si>
    <t>SOLIS, OLINDA</t>
  </si>
  <si>
    <t>dinamica + abd</t>
  </si>
  <si>
    <t>BIRNUNZIO, MAYRA</t>
  </si>
  <si>
    <t>PEREZ, EMMA</t>
  </si>
  <si>
    <t>col</t>
  </si>
  <si>
    <t>imagen osteolitica</t>
  </si>
  <si>
    <t>UCKART, YESTING ANDERSON</t>
  </si>
  <si>
    <t>CERAZO, MARIA DEL CARMEN</t>
  </si>
  <si>
    <t>SWAD, MARTA CLOTILDE</t>
  </si>
  <si>
    <t>BAEZ, MARIA LUISA</t>
  </si>
  <si>
    <t>CLARO CORRIA, ALEJANDRA</t>
  </si>
  <si>
    <t>GONZALEZ ROJAS, JONATAN</t>
  </si>
  <si>
    <t>CUBILLA FRANCO, ARAMIS GABRIE</t>
  </si>
  <si>
    <t>e BASE, SERGIO DANIEL</t>
  </si>
  <si>
    <t>CARDOZO, MARIA HERMINIA</t>
  </si>
  <si>
    <t>ALARCON, GRACIELA</t>
  </si>
  <si>
    <t>FALCON, EDITH GRACIELA</t>
  </si>
  <si>
    <t>BUSTOS, ROMAN</t>
  </si>
  <si>
    <t>dor</t>
  </si>
  <si>
    <t>tumor raro apofisis</t>
  </si>
  <si>
    <t>IGNES, WALTER RUBEN</t>
  </si>
  <si>
    <t>DIAZ, MIRTA DEL VALLE</t>
  </si>
  <si>
    <t>LACUADRA, EVELYN</t>
  </si>
  <si>
    <t>par</t>
  </si>
  <si>
    <t>NEGRI, ROMEO LUIS</t>
  </si>
  <si>
    <t>RODRIGUEZ, NICOLAS FEDERICO</t>
  </si>
  <si>
    <t>MAILLO, NOE OMAR</t>
  </si>
  <si>
    <t>TROVARELLI, INES</t>
  </si>
  <si>
    <t xml:space="preserve">ap </t>
  </si>
  <si>
    <t>RAMIREZ, PAMELA</t>
  </si>
  <si>
    <t>BEATRIZ, JACQUELINE</t>
  </si>
  <si>
    <t>SEGURA, VANESA LUCIA</t>
  </si>
  <si>
    <t>mcf + peñasco</t>
  </si>
  <si>
    <t>BALBUENA, EULALIA</t>
  </si>
  <si>
    <t>URQUIA, HUGO</t>
  </si>
  <si>
    <t>pelvis + caderas</t>
  </si>
  <si>
    <t>BAEZ, ELIANA</t>
  </si>
  <si>
    <t>SERENO, OSVALDO</t>
  </si>
  <si>
    <t>ROMERO, EMETERIO MARIANO</t>
  </si>
  <si>
    <t>angio abd y pelvis</t>
  </si>
  <si>
    <t>DUARTE ORTIGOZA, CRISOLINA</t>
  </si>
  <si>
    <t>BIEN, ROBERTO AURELIO</t>
  </si>
  <si>
    <t>ACEVEDO, RAMONA ROSA</t>
  </si>
  <si>
    <t>ESCALANTE, ELSA LIDIA</t>
  </si>
  <si>
    <t>MATEVE, SILVIA VIVIANA</t>
  </si>
  <si>
    <t>absceso tubo-ovárico</t>
  </si>
  <si>
    <t>FERNANDEZ, ALEJANDRINA</t>
  </si>
  <si>
    <t>CRISTEN, LEONTINA EMILIA</t>
  </si>
  <si>
    <t>ver con agus</t>
  </si>
  <si>
    <t>SALGUERO, TERESA</t>
  </si>
  <si>
    <t>ROBLEDO, JUAN DOMINGO</t>
  </si>
  <si>
    <t>ARROYO, ANA DEL VALLE</t>
  </si>
  <si>
    <t>OSORIO, XAMIRA MILEN</t>
  </si>
  <si>
    <t xml:space="preserve">cbo </t>
  </si>
  <si>
    <t>LUQUE, NILDA NORMA</t>
  </si>
  <si>
    <t>FERREIRA, MANUEL ALEJANDRO</t>
  </si>
  <si>
    <t>LEGUIZAMO, ADA MABEL</t>
  </si>
  <si>
    <t>MOTTI, LUCILA</t>
  </si>
  <si>
    <t>VELAZQUEZ, ZULEMA ROSA</t>
  </si>
  <si>
    <t>miomatosis</t>
  </si>
  <si>
    <t>e ESPINDOLA, SANDRA ELIZABETH</t>
  </si>
  <si>
    <t>DALINGER, DARIO</t>
  </si>
  <si>
    <t>prostata</t>
  </si>
  <si>
    <t>MANCINO, ROSA ANA</t>
  </si>
  <si>
    <t>PELAYES, VICTOR</t>
  </si>
  <si>
    <t>ARZAMENDIA, DIANA BEATRIZ</t>
  </si>
  <si>
    <t>RUIZ, CLAUDIA MIRIAN</t>
  </si>
  <si>
    <t>GALEANO, ALEXANDER DAVID</t>
  </si>
  <si>
    <t>muñeca</t>
  </si>
  <si>
    <t>RAMIREZ, ALDANA CINTIA</t>
  </si>
  <si>
    <t xml:space="preserve">col </t>
  </si>
  <si>
    <t>HERRERA, ANGELA</t>
  </si>
  <si>
    <t>MACIEL, EDUARDO</t>
  </si>
  <si>
    <t>FERNANDEZ VIDAL, EDUARDO</t>
  </si>
  <si>
    <t>VALLEJOS, LAURA ROMINA</t>
  </si>
  <si>
    <t>BAZAN, CECILIA VERONICA</t>
  </si>
  <si>
    <t>CARRIZO, MATIAS EMILIANO</t>
  </si>
  <si>
    <t>AGUIRRE, GRACIELA CECILIA</t>
  </si>
  <si>
    <t>PEREZ, OLIMPIA</t>
  </si>
  <si>
    <t>LEGUIZAMON, TELMA OFELIA</t>
  </si>
  <si>
    <t>GOMEZ, DOROTEA</t>
  </si>
  <si>
    <t>MULLER, MELANIE NOEL</t>
  </si>
  <si>
    <t>CABRERA PENCOFF, GLADYS GRACIELA</t>
  </si>
  <si>
    <t>CRISTALLO, MANUELA</t>
  </si>
  <si>
    <t>LONGO, DIEGO HERNAN</t>
  </si>
  <si>
    <t>SEVERINI, MARIA LILIANA</t>
  </si>
  <si>
    <t>VELIZ, ROSANA MARIELA</t>
  </si>
  <si>
    <t>LUQUE, MARIA EMILIA</t>
  </si>
  <si>
    <t>orbitas y mcf</t>
  </si>
  <si>
    <t>ORSINI, ROSA</t>
  </si>
  <si>
    <t>SHINYA, INES</t>
  </si>
  <si>
    <t>MOURELLE, VALENTIN</t>
  </si>
  <si>
    <t>RAMALLO, IRMA</t>
  </si>
  <si>
    <t>DIFONSO, ELIZABETH LILIANA</t>
  </si>
  <si>
    <t>ERA, DANIEL ALFONSO</t>
  </si>
  <si>
    <t>ESPINOZA, ANDREA FABIANA</t>
  </si>
  <si>
    <t>cbo tap</t>
  </si>
  <si>
    <t>ESTECHE GONZALEZ, AMARANTE</t>
  </si>
  <si>
    <t>BIDEGAIN, OFELIA RAMONA</t>
  </si>
  <si>
    <t>FERNANDEZ, MABEL LILIANA</t>
  </si>
  <si>
    <t>BATELLOCI, RAMON ALBERTO</t>
  </si>
  <si>
    <t>FARIAS, FERMIN AMADO</t>
  </si>
  <si>
    <t>OJEDA, EMILIA</t>
  </si>
  <si>
    <t>ALVARENGA, CELESTINA DEOLIRIA</t>
  </si>
  <si>
    <t>IRIGOIN, JUAN JOSE</t>
  </si>
  <si>
    <t>URRUTIBEHETY, SOLANGE BETIANA JES</t>
  </si>
  <si>
    <t>DELLA CORTE, GERARDO HORACIO</t>
  </si>
  <si>
    <t>GONZALEZ, EVANGELINA</t>
  </si>
  <si>
    <t>osteofitosis y compresion medular</t>
  </si>
  <si>
    <t>MONTIVERO, ANGELICA</t>
  </si>
  <si>
    <t>GIMENEZ, NANCY FLORENCIA</t>
  </si>
  <si>
    <t>BURGARDT, MARIA JOSEFINA</t>
  </si>
  <si>
    <t>BECETTE, CAROLA VIRGINIA</t>
  </si>
  <si>
    <t>ACEVEDO, MARIA</t>
  </si>
  <si>
    <t>CHAMORRO, JORGE RAUL</t>
  </si>
  <si>
    <t>KUNZLE, OSCAR</t>
  </si>
  <si>
    <t>TROGLIO, GUIDO MATIAS</t>
  </si>
  <si>
    <t>SANTALICES, CARLOS</t>
  </si>
  <si>
    <t>YODRA, MIGUEL NESTOR</t>
  </si>
  <si>
    <t>a comp</t>
  </si>
  <si>
    <t>DUBNICKA, CRISTINA</t>
  </si>
  <si>
    <t>codo</t>
  </si>
  <si>
    <t>LOPEZ, PABLO MARIANO</t>
  </si>
  <si>
    <t>par + abd comp</t>
  </si>
  <si>
    <t>DAVALOS, MARCELINO</t>
  </si>
  <si>
    <t>RIQUEL, ENZO NICOLAS</t>
  </si>
  <si>
    <t>LOPEZ, MARIANELA</t>
  </si>
  <si>
    <t>RODRIGUEZ, MARIA ASUNCION</t>
  </si>
  <si>
    <t>SCAPPINO, ERNESTA LUISA</t>
  </si>
  <si>
    <t>ALBORNOZ, MARIA LUJAN</t>
  </si>
  <si>
    <t>HEREDIA, JULIA GLORIA ESTELA</t>
  </si>
  <si>
    <t>abd comp</t>
  </si>
  <si>
    <t>GONZALEZ, VICTOR MAGNO</t>
  </si>
  <si>
    <t>SALVATIERRA, ANA EVA</t>
  </si>
  <si>
    <t>gil juan andres</t>
  </si>
  <si>
    <t>mcf, cuello, tap</t>
  </si>
  <si>
    <t>liposasrcoma y paget</t>
  </si>
  <si>
    <t>RICARTE, RICARDO NELSON</t>
  </si>
  <si>
    <t>cbro tap mmii comp</t>
  </si>
  <si>
    <t>DENUCHI, SERGIO ARISTIDES</t>
  </si>
  <si>
    <t>ETCHEVERRY, GABRIELA MARIA</t>
  </si>
  <si>
    <t>mcfpeñasco</t>
  </si>
  <si>
    <t>GARCES BERTELLO, FRANCISCO</t>
  </si>
  <si>
    <t>ARRUA, ESTEBAN</t>
  </si>
  <si>
    <t>rod bil</t>
  </si>
  <si>
    <t>RAPOPORT, GABRIEL ALBERTO</t>
  </si>
  <si>
    <t>FERREIRA, JOSE EDUARDO</t>
  </si>
  <si>
    <t>ROSSI, SANDRA EMILCE</t>
  </si>
  <si>
    <t>GUTIERREZ, RAUL OSCAR</t>
  </si>
  <si>
    <t>IBARRA, ANA MARIA</t>
  </si>
  <si>
    <t>AGUIRRE, AMADO</t>
  </si>
  <si>
    <t>MONACHESI, FERNANDO</t>
  </si>
  <si>
    <t>anio tap</t>
  </si>
  <si>
    <t>ACOSTA, CRISTINA BEATRIZ</t>
  </si>
  <si>
    <t>BLANCO, LAURA DANIELA</t>
  </si>
  <si>
    <t>LEDESMA, MIRIAM SILVIA</t>
  </si>
  <si>
    <t>BERRETTA, MARCELA</t>
  </si>
  <si>
    <t>FIGUEROA CARROZA, CELSO OCTAVIO</t>
  </si>
  <si>
    <t>FUNES, NELIDA</t>
  </si>
  <si>
    <t>MOREIRA, GABRIELA ALEJANDRA</t>
  </si>
  <si>
    <t>BARRIENTOS, ANGEL IGNACIO</t>
  </si>
  <si>
    <t>HAIEK, MARIA SUSANA</t>
  </si>
  <si>
    <t>o-rads 2</t>
  </si>
  <si>
    <t>CASTELLANOS, MARGARITA</t>
  </si>
  <si>
    <t>CISNEROS, MARIA ESTHER</t>
  </si>
  <si>
    <t>ta comp</t>
  </si>
  <si>
    <t>AVELLANEDA, ELIZABETH</t>
  </si>
  <si>
    <t>PALAVECINO, SEGUNDA CECILIA</t>
  </si>
  <si>
    <t>OTERO, PEDRO OMAR</t>
  </si>
  <si>
    <t>e ALVARENGA, ESTEFANIA CRISTINA</t>
  </si>
  <si>
    <t>LUCERO, LUIS JOR</t>
  </si>
  <si>
    <t>PERAZZONE, ISABEL CRISTINA</t>
  </si>
  <si>
    <t>rod i</t>
  </si>
  <si>
    <t>LUQUE, MILTA DEL CARMEN</t>
  </si>
  <si>
    <t>BULAFIA, JUAN DOMINGO</t>
  </si>
  <si>
    <t>col c-d-ls</t>
  </si>
  <si>
    <t>CONTEO FERNANDEZ</t>
  </si>
  <si>
    <t xml:space="preserve">FERNANDEZ </t>
  </si>
  <si>
    <t>TOTAL</t>
  </si>
  <si>
    <t>AGOSTO</t>
  </si>
  <si>
    <t>PINTADO, MIRIAM</t>
  </si>
  <si>
    <t>ca cervix</t>
  </si>
  <si>
    <t>OTTONE, MIRTA GUILLERMINA</t>
  </si>
  <si>
    <t>ca ovario</t>
  </si>
  <si>
    <t>SALTEÑO LUCIA</t>
  </si>
  <si>
    <t>CA OVARIO</t>
  </si>
  <si>
    <t>RUIZ, YESICA</t>
  </si>
  <si>
    <t>coleccion presacra</t>
  </si>
  <si>
    <t>GOMEZ, SILVINA MARCELA</t>
  </si>
  <si>
    <t>cervix</t>
  </si>
  <si>
    <t>GARBEROGLIO, ALEJANDRO</t>
  </si>
  <si>
    <t>endometrioma</t>
  </si>
  <si>
    <t>BIASCO, RUBEN ALFREDO</t>
  </si>
  <si>
    <t>mts prostata?</t>
  </si>
  <si>
    <t>CURIA, MARIA SOLEDAD</t>
  </si>
  <si>
    <t>VILLALOBOS, DULIA</t>
  </si>
  <si>
    <t>ovario en beso</t>
  </si>
  <si>
    <t>SANCHEZ, BERNARDO</t>
  </si>
  <si>
    <t>ca de recto</t>
  </si>
  <si>
    <t>JUAN JOSE, DOSIL</t>
  </si>
  <si>
    <t>DUARTE, YESICA</t>
  </si>
  <si>
    <t>ca de cervix</t>
  </si>
  <si>
    <t>BENITEZ, ANUNCIO</t>
  </si>
  <si>
    <t>NAVARRO, GABRIELA</t>
  </si>
  <si>
    <t>RIVERO, JOHANA</t>
  </si>
  <si>
    <t>ZUÑIGA, GRACIELA NOEMI</t>
  </si>
  <si>
    <t xml:space="preserve">par + abd </t>
  </si>
  <si>
    <t>DONADO , ELSY</t>
  </si>
  <si>
    <t>PAR + ABD COMP</t>
  </si>
  <si>
    <t>CA DE CERVIX</t>
  </si>
  <si>
    <t>AVALOS, FLORINDA</t>
  </si>
  <si>
    <t>RUIDIAZ, DAMARIS</t>
  </si>
  <si>
    <t>BENITEZ, GLORIA</t>
  </si>
  <si>
    <t>MBARUQUE, ALEJANDRA</t>
  </si>
  <si>
    <t>GOMEZ GEREZ, SANDRA</t>
  </si>
  <si>
    <t>pelvs + abd</t>
  </si>
  <si>
    <t>ALVA BERMUDEZ, SAIRA</t>
  </si>
  <si>
    <t>PELVIS COMP</t>
  </si>
  <si>
    <t>TROCHE VERA, JUANA BAUTISTA</t>
  </si>
  <si>
    <t>cervix IVb</t>
  </si>
  <si>
    <t>FITTAIOLI, SILVINA MARTHA</t>
  </si>
  <si>
    <t>CHAVEZ, GERMAN</t>
  </si>
  <si>
    <t>SILVA, RICARDO OMAR ALBERTO</t>
  </si>
  <si>
    <t>BRUNELLI, VERONICA INES</t>
  </si>
  <si>
    <t>NUÑEZ ALBA</t>
  </si>
  <si>
    <t>SEPTIEMBRE</t>
  </si>
  <si>
    <t>PADILLA, SOFIA</t>
  </si>
  <si>
    <t>HERRERA, REMIGIA</t>
  </si>
  <si>
    <t>GOMEZ MAGALLON, LAURA</t>
  </si>
  <si>
    <t>VILLALBA, ANTONEL</t>
  </si>
  <si>
    <t>CURI BENDEZU, ROCIO MARISOL</t>
  </si>
  <si>
    <t>PAGANO, FABIAN CARLOS</t>
  </si>
  <si>
    <t>par comp</t>
  </si>
  <si>
    <t>RODRIGUEZ, NOEMI DEL LUJAN</t>
  </si>
  <si>
    <t>ROCHINOTTI, YESICA VERONICA</t>
  </si>
  <si>
    <t>GONZALES VEIZAGA, ANA</t>
  </si>
  <si>
    <t>PANICO, MARTIN ALBERTO</t>
  </si>
  <si>
    <t>EQUIVEL, NORMA BEATRIZ</t>
  </si>
  <si>
    <t>FUSCO, MYRIAM</t>
  </si>
  <si>
    <t>CALZADA TARACHEA , JONATAN</t>
  </si>
  <si>
    <t>par + abd + dinámicas</t>
  </si>
  <si>
    <t>SCARPATO, MARIA ALEJANDRA</t>
  </si>
  <si>
    <t>octubre</t>
  </si>
  <si>
    <t>SAPIRA, OSCAR JULIO</t>
  </si>
  <si>
    <t>BUSQUET, JOSE LUIS</t>
  </si>
  <si>
    <t>ALDEZ, MICAELA</t>
  </si>
  <si>
    <t>TICONA LIMACHI, REVECA</t>
  </si>
  <si>
    <t>CHAVEZ INOSTROZA, MANUEL</t>
  </si>
  <si>
    <t>RM</t>
  </si>
  <si>
    <t>PROSTATA</t>
  </si>
  <si>
    <t>TORTOSA, JUAN PEDRO</t>
  </si>
  <si>
    <t>PEDEMONTE, FRANCISCO DARIO</t>
  </si>
  <si>
    <t>recto/vejiga</t>
  </si>
  <si>
    <t>GAONA, ELISA</t>
  </si>
  <si>
    <t>rec + abd</t>
  </si>
  <si>
    <t>PEREA, MATIAS EZEQUIEL</t>
  </si>
  <si>
    <t>abd+pelvis</t>
  </si>
  <si>
    <t>ALVAREZ ALVAREZ, FRANCISCO</t>
  </si>
  <si>
    <t>DEHEZA, GUSTAVO ALBERTO</t>
  </si>
  <si>
    <t>hbp</t>
  </si>
  <si>
    <t>GONZALEZ, OMAR</t>
  </si>
  <si>
    <t>pirads 5</t>
  </si>
  <si>
    <t>MAURO, RODOLFO</t>
  </si>
  <si>
    <t>porstata</t>
  </si>
  <si>
    <t>mts liticas</t>
  </si>
  <si>
    <t>ESCALANTE, LUQUE ENRIQUE</t>
  </si>
  <si>
    <t>par recto + abd</t>
  </si>
  <si>
    <t>t4a</t>
  </si>
  <si>
    <t>ARBILLAGA, ALBERTO</t>
  </si>
  <si>
    <t>GONZALEZ, JOSEFINA IRENE</t>
  </si>
  <si>
    <t>BUSTAMANTE, FLORENCIA</t>
  </si>
  <si>
    <t>ORTEGA, DANIELA PAOLA</t>
  </si>
  <si>
    <t>VALENZUELA, BLANCA ALICIA</t>
  </si>
  <si>
    <t>par+abd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</si>
</sst>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yyyy-mm-dd"/>
    <numFmt numFmtId="167" formatCode="d/m/yyyy"/>
    <numFmt numFmtId="168" formatCode="d/m"/>
  </numFmts>
  <fonts count="14">
    <font>
      <sz val="10.0"/>
      <color rgb="FF000000"/>
      <name val="Arial"/>
      <scheme val="minor"/>
    </font>
    <font>
      <color theme="1"/>
      <name val="Arial"/>
    </font>
    <font>
      <color rgb="FFFFFFFF"/>
      <name val="Arial"/>
    </font>
    <font>
      <sz val="11.0"/>
      <color rgb="FF000000"/>
      <name val="Verdana"/>
    </font>
    <font>
      <color theme="1"/>
      <name val="Arial"/>
      <scheme val="minor"/>
    </font>
    <font>
      <sz val="11.0"/>
      <color rgb="FF000000"/>
      <name val="Inconsolata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Inconsolata"/>
    </font>
    <font>
      <sz val="11.0"/>
      <color theme="1"/>
      <name val="Arial"/>
      <scheme val="minor"/>
    </font>
    <font>
      <sz val="11.0"/>
      <color theme="1"/>
      <name val="Arial"/>
    </font>
    <font>
      <sz val="24.0"/>
      <color theme="1"/>
      <name val="Arial"/>
    </font>
    <font>
      <sz val="36.0"/>
      <color theme="1"/>
      <name val="Arial"/>
      <scheme val="minor"/>
    </font>
    <font>
      <sz val="35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1F1F1"/>
        <bgColor rgb="FFF1F1F1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right" readingOrder="0" vertical="bottom"/>
    </xf>
    <xf borderId="0" fillId="3" fontId="1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4" numFmtId="0" xfId="0" applyAlignment="1" applyFill="1" applyFont="1">
      <alignment readingOrder="0"/>
    </xf>
    <xf borderId="0" fillId="0" fontId="1" numFmtId="0" xfId="0" applyAlignment="1" applyFont="1">
      <alignment horizontal="right" readingOrder="0" vertical="bottom"/>
    </xf>
    <xf borderId="0" fillId="7" fontId="5" numFmtId="0" xfId="0" applyFill="1" applyFont="1"/>
    <xf borderId="0" fillId="0" fontId="6" numFmtId="1" xfId="0" applyAlignment="1" applyFont="1" applyNumberFormat="1">
      <alignment horizontal="center" vertical="top"/>
    </xf>
    <xf borderId="1" fillId="0" fontId="7" numFmtId="1" xfId="0" applyAlignment="1" applyBorder="1" applyFont="1" applyNumberFormat="1">
      <alignment horizontal="center" shrinkToFit="0" vertical="top" wrapText="1"/>
    </xf>
    <xf borderId="1" fillId="0" fontId="7" numFmtId="164" xfId="0" applyAlignment="1" applyBorder="1" applyFont="1" applyNumberFormat="1">
      <alignment horizontal="center" vertical="top"/>
    </xf>
    <xf borderId="1" fillId="0" fontId="7" numFmtId="0" xfId="0" applyAlignment="1" applyBorder="1" applyFont="1">
      <alignment vertical="top"/>
    </xf>
    <xf borderId="1" fillId="8" fontId="7" numFmtId="1" xfId="0" applyAlignment="1" applyBorder="1" applyFill="1" applyFont="1" applyNumberFormat="1">
      <alignment horizontal="center" shrinkToFit="0" vertical="top" wrapText="1"/>
    </xf>
    <xf borderId="0" fillId="7" fontId="8" numFmtId="1" xfId="0" applyAlignment="1" applyFont="1" applyNumberFormat="1">
      <alignment horizontal="right" vertical="bottom"/>
    </xf>
    <xf borderId="2" fillId="0" fontId="6" numFmtId="1" xfId="0" applyAlignment="1" applyBorder="1" applyFont="1" applyNumberFormat="1">
      <alignment horizontal="center" vertical="top"/>
    </xf>
    <xf borderId="3" fillId="9" fontId="7" numFmtId="1" xfId="0" applyAlignment="1" applyBorder="1" applyFill="1" applyFont="1" applyNumberFormat="1">
      <alignment horizontal="center" shrinkToFit="0" vertical="top" wrapText="1"/>
    </xf>
    <xf borderId="3" fillId="9" fontId="7" numFmtId="164" xfId="0" applyAlignment="1" applyBorder="1" applyFont="1" applyNumberFormat="1">
      <alignment horizontal="center" vertical="top"/>
    </xf>
    <xf borderId="3" fillId="9" fontId="7" numFmtId="0" xfId="0" applyAlignment="1" applyBorder="1" applyFont="1">
      <alignment horizontal="center" vertical="top"/>
    </xf>
    <xf borderId="3" fillId="9" fontId="7" numFmtId="0" xfId="0" applyAlignment="1" applyBorder="1" applyFont="1">
      <alignment vertical="top"/>
    </xf>
    <xf borderId="0" fillId="0" fontId="7" numFmtId="0" xfId="0" applyAlignment="1" applyFont="1">
      <alignment vertical="bottom"/>
    </xf>
    <xf borderId="3" fillId="0" fontId="7" numFmtId="1" xfId="0" applyAlignment="1" applyBorder="1" applyFont="1" applyNumberFormat="1">
      <alignment horizontal="center" shrinkToFit="0" vertical="top" wrapText="1"/>
    </xf>
    <xf borderId="3" fillId="0" fontId="7" numFmtId="164" xfId="0" applyAlignment="1" applyBorder="1" applyFont="1" applyNumberFormat="1">
      <alignment horizontal="center" vertical="top"/>
    </xf>
    <xf borderId="3" fillId="0" fontId="7" numFmtId="0" xfId="0" applyAlignment="1" applyBorder="1" applyFont="1">
      <alignment vertical="top"/>
    </xf>
    <xf borderId="3" fillId="8" fontId="7" numFmtId="1" xfId="0" applyAlignment="1" applyBorder="1" applyFont="1" applyNumberFormat="1">
      <alignment horizontal="center" shrinkToFit="0" vertical="top" wrapText="1"/>
    </xf>
    <xf borderId="0" fillId="7" fontId="1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10" fontId="3" numFmtId="0" xfId="0" applyAlignment="1" applyFill="1" applyFont="1">
      <alignment horizontal="left" readingOrder="0"/>
    </xf>
    <xf borderId="0" fillId="10" fontId="3" numFmtId="0" xfId="0" applyAlignment="1" applyFont="1">
      <alignment horizontal="center" readingOrder="0"/>
    </xf>
    <xf borderId="2" fillId="0" fontId="6" numFmtId="1" xfId="0" applyAlignment="1" applyBorder="1" applyFont="1" applyNumberFormat="1">
      <alignment horizontal="center" vertical="bottom"/>
    </xf>
    <xf borderId="3" fillId="0" fontId="7" numFmtId="1" xfId="0" applyAlignment="1" applyBorder="1" applyFont="1" applyNumberFormat="1">
      <alignment horizontal="center" vertical="bottom"/>
    </xf>
    <xf borderId="3" fillId="0" fontId="7" numFmtId="0" xfId="0" applyAlignment="1" applyBorder="1" applyFont="1">
      <alignment vertical="bottom"/>
    </xf>
    <xf borderId="3" fillId="8" fontId="7" numFmtId="1" xfId="0" applyAlignment="1" applyBorder="1" applyFont="1" applyNumberFormat="1">
      <alignment horizontal="center" vertical="bottom"/>
    </xf>
    <xf borderId="0" fillId="7" fontId="5" numFmtId="0" xfId="0" applyAlignment="1" applyFont="1">
      <alignment readingOrder="0"/>
    </xf>
    <xf borderId="3" fillId="11" fontId="7" numFmtId="1" xfId="0" applyAlignment="1" applyBorder="1" applyFill="1" applyFont="1" applyNumberFormat="1">
      <alignment horizontal="center" shrinkToFit="0" vertical="top" wrapText="1"/>
    </xf>
    <xf borderId="3" fillId="11" fontId="7" numFmtId="164" xfId="0" applyAlignment="1" applyBorder="1" applyFont="1" applyNumberFormat="1">
      <alignment horizontal="center" vertical="top"/>
    </xf>
    <xf borderId="3" fillId="11" fontId="7" numFmtId="0" xfId="0" applyAlignment="1" applyBorder="1" applyFont="1">
      <alignment horizontal="center" vertical="top"/>
    </xf>
    <xf borderId="3" fillId="11" fontId="7" numFmtId="0" xfId="0" applyAlignment="1" applyBorder="1" applyFont="1">
      <alignment vertical="top"/>
    </xf>
    <xf borderId="0" fillId="0" fontId="7" numFmtId="0" xfId="0" applyAlignment="1" applyFont="1">
      <alignment shrinkToFit="0" vertical="bottom" wrapText="0"/>
    </xf>
    <xf borderId="0" fillId="9" fontId="3" numFmtId="0" xfId="0" applyAlignment="1" applyFont="1">
      <alignment readingOrder="0"/>
    </xf>
    <xf borderId="0" fillId="9" fontId="4" numFmtId="0" xfId="0" applyFont="1"/>
    <xf borderId="0" fillId="9" fontId="4" numFmtId="0" xfId="0" applyAlignment="1" applyFont="1">
      <alignment readingOrder="0"/>
    </xf>
    <xf borderId="2" fillId="0" fontId="6" numFmtId="0" xfId="0" applyAlignment="1" applyBorder="1" applyFont="1">
      <alignment horizontal="center" vertical="top"/>
    </xf>
    <xf borderId="0" fillId="10" fontId="3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0" fillId="9" fontId="1" numFmtId="164" xfId="0" applyAlignment="1" applyFont="1" applyNumberFormat="1">
      <alignment horizontal="right" readingOrder="0" vertical="bottom"/>
    </xf>
    <xf borderId="0" fillId="9" fontId="7" numFmtId="0" xfId="0" applyAlignment="1" applyFont="1">
      <alignment vertical="bottom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left" readingOrder="0" vertical="top"/>
    </xf>
    <xf borderId="0" fillId="9" fontId="4" numFmtId="164" xfId="0" applyAlignment="1" applyFont="1" applyNumberFormat="1">
      <alignment readingOrder="0"/>
    </xf>
    <xf borderId="0" fillId="9" fontId="3" numFmtId="0" xfId="0" applyAlignment="1" applyFont="1">
      <alignment horizontal="left" readingOrder="0"/>
    </xf>
    <xf borderId="3" fillId="6" fontId="7" numFmtId="1" xfId="0" applyAlignment="1" applyBorder="1" applyFont="1" applyNumberFormat="1">
      <alignment horizontal="center" shrinkToFit="0" vertical="top" wrapText="1"/>
    </xf>
    <xf borderId="3" fillId="6" fontId="7" numFmtId="164" xfId="0" applyAlignment="1" applyBorder="1" applyFont="1" applyNumberFormat="1">
      <alignment horizontal="center" vertical="top"/>
    </xf>
    <xf borderId="3" fillId="6" fontId="7" numFmtId="0" xfId="0" applyAlignment="1" applyBorder="1" applyFont="1">
      <alignment horizontal="center" readingOrder="0" vertical="top"/>
    </xf>
    <xf borderId="3" fillId="6" fontId="7" numFmtId="0" xfId="0" applyAlignment="1" applyBorder="1" applyFont="1">
      <alignment vertical="top"/>
    </xf>
    <xf borderId="3" fillId="6" fontId="7" numFmtId="0" xfId="0" applyAlignment="1" applyBorder="1" applyFont="1">
      <alignment readingOrder="0" vertical="top"/>
    </xf>
    <xf borderId="0" fillId="9" fontId="5" numFmtId="0" xfId="0" applyFont="1"/>
    <xf borderId="0" fillId="6" fontId="4" numFmtId="0" xfId="0" applyFont="1"/>
    <xf borderId="0" fillId="6" fontId="3" numFmtId="0" xfId="0" applyAlignment="1" applyFont="1">
      <alignment readingOrder="0"/>
    </xf>
    <xf borderId="3" fillId="0" fontId="7" numFmtId="16" xfId="0" applyAlignment="1" applyBorder="1" applyFont="1" applyNumberFormat="1">
      <alignment horizontal="center" vertical="top"/>
    </xf>
    <xf borderId="3" fillId="0" fontId="7" numFmtId="0" xfId="0" applyAlignment="1" applyBorder="1" applyFont="1">
      <alignment vertical="top"/>
    </xf>
    <xf borderId="2" fillId="6" fontId="6" numFmtId="0" xfId="0" applyAlignment="1" applyBorder="1" applyFont="1">
      <alignment horizontal="center" vertical="top"/>
    </xf>
    <xf borderId="0" fillId="0" fontId="3" numFmtId="0" xfId="0" applyFont="1"/>
    <xf borderId="0" fillId="0" fontId="9" numFmtId="0" xfId="0" applyAlignment="1" applyFont="1">
      <alignment readingOrder="0"/>
    </xf>
    <xf borderId="0" fillId="2" fontId="10" numFmtId="164" xfId="0" applyAlignment="1" applyFont="1" applyNumberFormat="1">
      <alignment horizontal="right" readingOrder="0" vertical="bottom"/>
    </xf>
    <xf borderId="0" fillId="9" fontId="3" numFmtId="0" xfId="0" applyAlignment="1" applyFont="1">
      <alignment horizontal="center" readingOrder="0" vertical="top"/>
    </xf>
    <xf borderId="0" fillId="10" fontId="3" numFmtId="0" xfId="0" applyAlignment="1" applyFont="1">
      <alignment horizontal="center" readingOrder="0" vertical="top"/>
    </xf>
    <xf borderId="0" fillId="7" fontId="3" numFmtId="0" xfId="0" applyAlignment="1" applyFont="1">
      <alignment horizontal="center" readingOrder="0"/>
    </xf>
    <xf borderId="0" fillId="12" fontId="4" numFmtId="0" xfId="0" applyAlignment="1" applyFill="1" applyFont="1">
      <alignment readingOrder="0"/>
    </xf>
    <xf borderId="0" fillId="9" fontId="4" numFmtId="165" xfId="0" applyAlignment="1" applyFont="1" applyNumberFormat="1">
      <alignment readingOrder="0"/>
    </xf>
    <xf borderId="0" fillId="9" fontId="1" numFmtId="0" xfId="0" applyAlignment="1" applyFont="1">
      <alignment readingOrder="0"/>
    </xf>
    <xf borderId="0" fillId="7" fontId="3" numFmtId="166" xfId="0" applyAlignment="1" applyFont="1" applyNumberFormat="1">
      <alignment horizontal="right" readingOrder="0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center" readingOrder="0"/>
    </xf>
    <xf borderId="0" fillId="9" fontId="3" numFmtId="166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9" fontId="4" numFmtId="167" xfId="0" applyAlignment="1" applyFont="1" applyNumberFormat="1">
      <alignment readingOrder="0"/>
    </xf>
    <xf borderId="0" fillId="2" fontId="4" numFmtId="168" xfId="0" applyAlignment="1" applyFont="1" applyNumberFormat="1">
      <alignment readingOrder="0"/>
    </xf>
    <xf borderId="0" fillId="2" fontId="4" numFmtId="0" xfId="0" applyFont="1"/>
    <xf borderId="0" fillId="12" fontId="1" numFmtId="0" xfId="0" applyAlignment="1" applyFont="1">
      <alignment readingOrder="0" vertical="bottom"/>
    </xf>
    <xf borderId="0" fillId="0" fontId="4" numFmtId="168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0" fontId="4" numFmtId="165" xfId="0" applyAlignment="1" applyFont="1" applyNumberFormat="1">
      <alignment readingOrder="0"/>
    </xf>
    <xf borderId="0" fillId="0" fontId="12" numFmtId="0" xfId="0" applyAlignment="1" applyFont="1">
      <alignment horizontal="center" readingOrder="0" vertical="center"/>
    </xf>
    <xf borderId="0" fillId="9" fontId="1" numFmtId="0" xfId="0" applyAlignment="1" applyFont="1">
      <alignment horizontal="right" readingOrder="0" vertical="bottom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44779.0</v>
      </c>
      <c r="C1" s="2" t="s">
        <v>0</v>
      </c>
      <c r="E1" s="3" t="s">
        <v>1</v>
      </c>
      <c r="G1" s="4" t="s">
        <v>2</v>
      </c>
      <c r="I1" s="1">
        <v>44774.0</v>
      </c>
      <c r="K1" s="2" t="s">
        <v>0</v>
      </c>
      <c r="M1" s="3" t="s">
        <v>1</v>
      </c>
      <c r="O1" s="4" t="s">
        <v>2</v>
      </c>
    </row>
    <row r="2">
      <c r="A2" s="5" t="s">
        <v>3</v>
      </c>
      <c r="B2" s="6"/>
      <c r="C2" s="7">
        <v>1542488.0</v>
      </c>
      <c r="D2" s="6"/>
      <c r="E2" s="8" t="s">
        <v>4</v>
      </c>
      <c r="F2" s="6" t="s">
        <v>5</v>
      </c>
      <c r="G2" s="9">
        <v>1.0</v>
      </c>
      <c r="H2" s="10" t="s">
        <v>6</v>
      </c>
      <c r="I2" s="6" t="s">
        <v>7</v>
      </c>
      <c r="K2" s="6">
        <v>1534598.0</v>
      </c>
      <c r="M2" s="6" t="s">
        <v>4</v>
      </c>
      <c r="N2" s="6" t="s">
        <v>8</v>
      </c>
      <c r="O2" s="11">
        <v>3.5</v>
      </c>
      <c r="P2" s="12">
        <f>SUM(O2:O378)</f>
        <v>512.5</v>
      </c>
      <c r="Q2" s="13" t="s">
        <v>9</v>
      </c>
      <c r="R2" s="14">
        <v>1534551.0</v>
      </c>
      <c r="S2" s="15">
        <v>44771.0</v>
      </c>
      <c r="T2" s="14">
        <v>2.0</v>
      </c>
      <c r="U2" s="16"/>
      <c r="V2" s="16" t="s">
        <v>10</v>
      </c>
      <c r="W2" s="15">
        <v>44775.0</v>
      </c>
      <c r="X2" s="16"/>
      <c r="Y2" s="16"/>
      <c r="Z2" s="14">
        <v>2.0</v>
      </c>
      <c r="AA2" s="17">
        <v>2.0</v>
      </c>
      <c r="AB2" s="18">
        <f>SUM(Z2:Z364)</f>
        <v>301</v>
      </c>
    </row>
    <row r="3">
      <c r="A3" s="5">
        <v>1542479.0</v>
      </c>
      <c r="B3" s="6"/>
      <c r="C3" s="5">
        <v>1542479.0</v>
      </c>
      <c r="D3" s="6"/>
      <c r="E3" s="8" t="s">
        <v>4</v>
      </c>
      <c r="F3" s="6" t="s">
        <v>5</v>
      </c>
      <c r="G3" s="11">
        <v>1.0</v>
      </c>
      <c r="H3" s="12">
        <f>SUM(G2:G55)</f>
        <v>77.5</v>
      </c>
      <c r="I3" s="7" t="s">
        <v>11</v>
      </c>
      <c r="K3" s="7">
        <v>1535193.0</v>
      </c>
      <c r="M3" s="8"/>
      <c r="N3" s="6" t="s">
        <v>12</v>
      </c>
      <c r="O3" s="6">
        <v>2.5</v>
      </c>
      <c r="P3" s="12"/>
      <c r="Q3" s="19" t="s">
        <v>13</v>
      </c>
      <c r="R3" s="20">
        <v>1534779.0</v>
      </c>
      <c r="S3" s="21">
        <v>44771.0</v>
      </c>
      <c r="T3" s="20">
        <v>2.0</v>
      </c>
      <c r="U3" s="22"/>
      <c r="V3" s="22" t="s">
        <v>10</v>
      </c>
      <c r="W3" s="21">
        <v>44775.0</v>
      </c>
      <c r="X3" s="23"/>
      <c r="Y3" s="23"/>
      <c r="Z3" s="20">
        <v>2.0</v>
      </c>
      <c r="AA3" s="20">
        <v>1.0</v>
      </c>
      <c r="AB3" s="24"/>
    </row>
    <row r="4">
      <c r="A4" s="7" t="s">
        <v>14</v>
      </c>
      <c r="B4" s="6"/>
      <c r="C4" s="5">
        <v>1542473.0</v>
      </c>
      <c r="D4" s="6"/>
      <c r="E4" s="8"/>
      <c r="F4" s="6" t="s">
        <v>15</v>
      </c>
      <c r="G4" s="11">
        <v>1.0</v>
      </c>
      <c r="I4" s="7" t="s">
        <v>16</v>
      </c>
      <c r="K4" s="7">
        <v>1535260.0</v>
      </c>
      <c r="N4" s="7" t="s">
        <v>17</v>
      </c>
      <c r="O4" s="7">
        <v>1.0</v>
      </c>
      <c r="Q4" s="19" t="s">
        <v>18</v>
      </c>
      <c r="R4" s="25">
        <v>1534437.0</v>
      </c>
      <c r="S4" s="26">
        <v>44771.0</v>
      </c>
      <c r="T4" s="25">
        <v>1.0</v>
      </c>
      <c r="U4" s="27"/>
      <c r="V4" s="27" t="s">
        <v>10</v>
      </c>
      <c r="W4" s="26">
        <v>44778.0</v>
      </c>
      <c r="X4" s="27"/>
      <c r="Y4" s="27"/>
      <c r="Z4" s="25">
        <v>1.0</v>
      </c>
      <c r="AA4" s="28">
        <v>1.0</v>
      </c>
      <c r="AB4" s="24"/>
    </row>
    <row r="5">
      <c r="A5" s="7" t="s">
        <v>19</v>
      </c>
      <c r="B5" s="6"/>
      <c r="C5" s="5">
        <v>1542458.0</v>
      </c>
      <c r="D5" s="6"/>
      <c r="E5" s="8"/>
      <c r="F5" s="6" t="s">
        <v>20</v>
      </c>
      <c r="G5" s="11">
        <v>1.5</v>
      </c>
      <c r="I5" s="7" t="s">
        <v>21</v>
      </c>
      <c r="K5" s="7">
        <v>1534511.0</v>
      </c>
      <c r="N5" s="7" t="s">
        <v>17</v>
      </c>
      <c r="O5" s="7">
        <v>1.0</v>
      </c>
      <c r="Q5" s="19" t="s">
        <v>22</v>
      </c>
      <c r="R5" s="25">
        <v>1535019.0</v>
      </c>
      <c r="S5" s="26">
        <v>44771.0</v>
      </c>
      <c r="T5" s="25">
        <v>1.0</v>
      </c>
      <c r="U5" s="27"/>
      <c r="V5" s="27" t="s">
        <v>10</v>
      </c>
      <c r="W5" s="26">
        <v>44778.0</v>
      </c>
      <c r="X5" s="27"/>
      <c r="Y5" s="27"/>
      <c r="Z5" s="25">
        <v>1.0</v>
      </c>
      <c r="AA5" s="28">
        <v>1.0</v>
      </c>
      <c r="AB5" s="24"/>
    </row>
    <row r="6">
      <c r="A6" s="7" t="s">
        <v>23</v>
      </c>
      <c r="B6" s="6"/>
      <c r="C6" s="5">
        <v>1542429.0</v>
      </c>
      <c r="D6" s="6"/>
      <c r="E6" s="8"/>
      <c r="F6" s="6" t="s">
        <v>24</v>
      </c>
      <c r="G6" s="11">
        <v>1.0</v>
      </c>
      <c r="I6" s="7" t="s">
        <v>25</v>
      </c>
      <c r="K6" s="7">
        <v>1534779.0</v>
      </c>
      <c r="N6" s="7" t="s">
        <v>26</v>
      </c>
      <c r="O6" s="7">
        <v>2.0</v>
      </c>
      <c r="Q6" s="19" t="s">
        <v>27</v>
      </c>
      <c r="R6" s="25">
        <v>1534607.0</v>
      </c>
      <c r="S6" s="26">
        <v>44771.0</v>
      </c>
      <c r="T6" s="25">
        <v>2.0</v>
      </c>
      <c r="U6" s="27"/>
      <c r="V6" s="27" t="s">
        <v>10</v>
      </c>
      <c r="W6" s="26">
        <v>44778.0</v>
      </c>
      <c r="X6" s="27"/>
      <c r="Y6" s="27"/>
      <c r="Z6" s="25">
        <v>2.0</v>
      </c>
      <c r="AA6" s="28">
        <v>2.0</v>
      </c>
      <c r="AB6" s="24"/>
    </row>
    <row r="7">
      <c r="A7" s="7" t="s">
        <v>28</v>
      </c>
      <c r="B7" s="6"/>
      <c r="C7" s="5">
        <v>1542401.0</v>
      </c>
      <c r="D7" s="6"/>
      <c r="E7" s="8"/>
      <c r="F7" s="6" t="s">
        <v>29</v>
      </c>
      <c r="G7" s="11">
        <v>2.0</v>
      </c>
      <c r="I7" s="7" t="s">
        <v>30</v>
      </c>
      <c r="K7" s="7">
        <v>1535204.0</v>
      </c>
      <c r="N7" s="7" t="s">
        <v>15</v>
      </c>
      <c r="O7" s="7">
        <v>1.0</v>
      </c>
      <c r="Q7" s="19" t="s">
        <v>31</v>
      </c>
      <c r="R7" s="25">
        <v>1534451.0</v>
      </c>
      <c r="S7" s="26">
        <v>44771.0</v>
      </c>
      <c r="T7" s="25">
        <v>2.0</v>
      </c>
      <c r="U7" s="27"/>
      <c r="V7" s="27" t="s">
        <v>10</v>
      </c>
      <c r="W7" s="26">
        <v>44778.0</v>
      </c>
      <c r="X7" s="27"/>
      <c r="Y7" s="27"/>
      <c r="Z7" s="25">
        <v>2.0</v>
      </c>
      <c r="AA7" s="28">
        <v>2.0</v>
      </c>
      <c r="AB7" s="24"/>
    </row>
    <row r="8">
      <c r="A8" s="7" t="s">
        <v>32</v>
      </c>
      <c r="B8" s="6"/>
      <c r="C8" s="5">
        <v>1542197.0</v>
      </c>
      <c r="D8" s="6"/>
      <c r="E8" s="6"/>
      <c r="F8" s="6" t="s">
        <v>33</v>
      </c>
      <c r="G8" s="11">
        <v>1.0</v>
      </c>
      <c r="I8" s="7" t="s">
        <v>34</v>
      </c>
      <c r="K8" s="7">
        <v>1534451.0</v>
      </c>
      <c r="N8" s="7" t="s">
        <v>35</v>
      </c>
      <c r="O8" s="7">
        <v>2.0</v>
      </c>
      <c r="Q8" s="19" t="s">
        <v>36</v>
      </c>
      <c r="R8" s="25">
        <v>1535260.0</v>
      </c>
      <c r="S8" s="26">
        <v>44771.0</v>
      </c>
      <c r="T8" s="25">
        <v>1.0</v>
      </c>
      <c r="U8" s="27"/>
      <c r="V8" s="27" t="s">
        <v>10</v>
      </c>
      <c r="W8" s="26">
        <v>44778.0</v>
      </c>
      <c r="X8" s="27"/>
      <c r="Y8" s="27"/>
      <c r="Z8" s="25">
        <v>1.0</v>
      </c>
      <c r="AA8" s="28">
        <v>1.0</v>
      </c>
      <c r="AB8" s="24"/>
    </row>
    <row r="9">
      <c r="A9" s="7" t="s">
        <v>37</v>
      </c>
      <c r="C9" s="5">
        <v>1542211.0</v>
      </c>
      <c r="E9" s="6"/>
      <c r="F9" s="6" t="s">
        <v>38</v>
      </c>
      <c r="G9" s="6">
        <v>1.0</v>
      </c>
      <c r="I9" s="5" t="s">
        <v>39</v>
      </c>
      <c r="J9" s="7"/>
      <c r="K9" s="5">
        <v>1535117.0</v>
      </c>
      <c r="N9" s="7" t="s">
        <v>40</v>
      </c>
      <c r="O9" s="7">
        <v>5.5</v>
      </c>
      <c r="Q9" s="19" t="s">
        <v>41</v>
      </c>
      <c r="R9" s="25">
        <v>1535204.0</v>
      </c>
      <c r="S9" s="26">
        <v>44771.0</v>
      </c>
      <c r="T9" s="25">
        <v>1.0</v>
      </c>
      <c r="U9" s="27"/>
      <c r="V9" s="27" t="s">
        <v>10</v>
      </c>
      <c r="W9" s="26">
        <v>44778.0</v>
      </c>
      <c r="X9" s="27"/>
      <c r="Y9" s="27"/>
      <c r="Z9" s="25">
        <v>1.0</v>
      </c>
      <c r="AA9" s="28">
        <v>1.0</v>
      </c>
      <c r="AB9" s="24"/>
    </row>
    <row r="10">
      <c r="A10" s="7" t="s">
        <v>42</v>
      </c>
      <c r="B10" s="11"/>
      <c r="C10" s="5">
        <v>1542226.0</v>
      </c>
      <c r="E10" s="7" t="s">
        <v>20</v>
      </c>
      <c r="G10" s="29">
        <v>1.5</v>
      </c>
      <c r="I10" s="7" t="s">
        <v>43</v>
      </c>
      <c r="K10" s="7">
        <v>1534930.0</v>
      </c>
      <c r="N10" s="7" t="s">
        <v>15</v>
      </c>
      <c r="O10" s="7">
        <v>1.0</v>
      </c>
      <c r="Q10" s="19" t="s">
        <v>44</v>
      </c>
      <c r="R10" s="25">
        <v>1534930.0</v>
      </c>
      <c r="S10" s="26">
        <v>44771.0</v>
      </c>
      <c r="T10" s="25">
        <v>1.0</v>
      </c>
      <c r="U10" s="27"/>
      <c r="V10" s="27" t="s">
        <v>10</v>
      </c>
      <c r="W10" s="26">
        <v>44778.0</v>
      </c>
      <c r="X10" s="27"/>
      <c r="Y10" s="27"/>
      <c r="Z10" s="25">
        <v>1.0</v>
      </c>
      <c r="AA10" s="28">
        <v>1.0</v>
      </c>
      <c r="AB10" s="24"/>
    </row>
    <row r="11">
      <c r="A11" s="7" t="s">
        <v>45</v>
      </c>
      <c r="B11" s="6"/>
      <c r="C11" s="5">
        <v>1542220.0</v>
      </c>
      <c r="D11" s="6"/>
      <c r="E11" s="8"/>
      <c r="F11" s="6" t="s">
        <v>5</v>
      </c>
      <c r="G11" s="11">
        <v>1.0</v>
      </c>
      <c r="I11" s="7" t="s">
        <v>46</v>
      </c>
      <c r="K11" s="7">
        <v>1534858.0</v>
      </c>
      <c r="N11" s="7" t="s">
        <v>47</v>
      </c>
      <c r="O11" s="7">
        <v>1.5</v>
      </c>
      <c r="Q11" s="19" t="s">
        <v>48</v>
      </c>
      <c r="R11" s="25">
        <v>1534511.0</v>
      </c>
      <c r="S11" s="26">
        <v>44771.0</v>
      </c>
      <c r="T11" s="25">
        <v>1.0</v>
      </c>
      <c r="U11" s="27"/>
      <c r="V11" s="27" t="s">
        <v>10</v>
      </c>
      <c r="W11" s="26">
        <v>44778.0</v>
      </c>
      <c r="X11" s="27"/>
      <c r="Y11" s="27"/>
      <c r="Z11" s="25">
        <v>1.0</v>
      </c>
      <c r="AA11" s="28">
        <v>1.0</v>
      </c>
      <c r="AB11" s="24"/>
    </row>
    <row r="12">
      <c r="A12" s="7" t="s">
        <v>49</v>
      </c>
      <c r="B12" s="6"/>
      <c r="C12" s="5">
        <v>1542255.0</v>
      </c>
      <c r="D12" s="6"/>
      <c r="E12" s="8"/>
      <c r="F12" s="6" t="s">
        <v>15</v>
      </c>
      <c r="G12" s="11">
        <v>1.0</v>
      </c>
      <c r="I12" s="7" t="s">
        <v>50</v>
      </c>
      <c r="K12" s="7">
        <v>1534700.0</v>
      </c>
      <c r="N12" s="7" t="s">
        <v>47</v>
      </c>
      <c r="O12" s="7">
        <v>1.5</v>
      </c>
      <c r="Q12" s="19" t="s">
        <v>51</v>
      </c>
      <c r="R12" s="25">
        <v>1535283.0</v>
      </c>
      <c r="S12" s="26">
        <v>44771.0</v>
      </c>
      <c r="T12" s="25">
        <v>1.0</v>
      </c>
      <c r="U12" s="27"/>
      <c r="V12" s="27" t="s">
        <v>10</v>
      </c>
      <c r="W12" s="26">
        <v>44778.0</v>
      </c>
      <c r="X12" s="27"/>
      <c r="Y12" s="27"/>
      <c r="Z12" s="25">
        <v>1.0</v>
      </c>
      <c r="AA12" s="28">
        <v>1.0</v>
      </c>
      <c r="AB12" s="24"/>
    </row>
    <row r="13">
      <c r="A13" s="7" t="s">
        <v>52</v>
      </c>
      <c r="B13" s="6"/>
      <c r="C13" s="5">
        <v>1542340.0</v>
      </c>
      <c r="D13" s="6"/>
      <c r="E13" s="8"/>
      <c r="F13" s="6" t="s">
        <v>20</v>
      </c>
      <c r="G13" s="11">
        <v>1.5</v>
      </c>
      <c r="I13" s="7" t="s">
        <v>53</v>
      </c>
      <c r="K13" s="30">
        <v>1535065.0</v>
      </c>
      <c r="N13" s="7" t="s">
        <v>47</v>
      </c>
      <c r="O13" s="7">
        <v>1.5</v>
      </c>
      <c r="Q13" s="19" t="s">
        <v>54</v>
      </c>
      <c r="R13" s="25">
        <v>1534585.0</v>
      </c>
      <c r="S13" s="26">
        <v>44771.0</v>
      </c>
      <c r="T13" s="25">
        <v>1.0</v>
      </c>
      <c r="U13" s="27"/>
      <c r="V13" s="27" t="s">
        <v>10</v>
      </c>
      <c r="W13" s="26">
        <v>44778.0</v>
      </c>
      <c r="X13" s="27"/>
      <c r="Y13" s="27"/>
      <c r="Z13" s="25">
        <v>1.0</v>
      </c>
      <c r="AA13" s="28">
        <v>1.0</v>
      </c>
      <c r="AB13" s="24"/>
    </row>
    <row r="14">
      <c r="A14" s="5" t="s">
        <v>55</v>
      </c>
      <c r="B14" s="6"/>
      <c r="C14" s="7">
        <v>1542256.0</v>
      </c>
      <c r="D14" s="6"/>
      <c r="E14" s="8"/>
      <c r="F14" s="6" t="s">
        <v>15</v>
      </c>
      <c r="G14" s="11">
        <v>1.0</v>
      </c>
      <c r="I14" s="7" t="s">
        <v>56</v>
      </c>
      <c r="K14" s="5">
        <v>1534437.0</v>
      </c>
      <c r="N14" s="7" t="s">
        <v>40</v>
      </c>
      <c r="O14" s="7">
        <v>1.0</v>
      </c>
      <c r="Q14" s="19" t="s">
        <v>57</v>
      </c>
      <c r="R14" s="25">
        <v>1535193.0</v>
      </c>
      <c r="S14" s="26">
        <v>44771.0</v>
      </c>
      <c r="T14" s="25" t="s">
        <v>58</v>
      </c>
      <c r="U14" s="27"/>
      <c r="V14" s="27" t="s">
        <v>10</v>
      </c>
      <c r="W14" s="26">
        <v>44778.0</v>
      </c>
      <c r="X14" s="27"/>
      <c r="Y14" s="27"/>
      <c r="Z14" s="25" t="s">
        <v>58</v>
      </c>
      <c r="AA14" s="28" t="s">
        <v>58</v>
      </c>
      <c r="AB14" s="24"/>
    </row>
    <row r="15">
      <c r="A15" s="6" t="s">
        <v>59</v>
      </c>
      <c r="C15" s="5">
        <v>1542371.0</v>
      </c>
      <c r="E15" s="8"/>
      <c r="F15" s="6" t="s">
        <v>60</v>
      </c>
      <c r="G15" s="11">
        <v>3.5</v>
      </c>
      <c r="I15" s="5" t="s">
        <v>61</v>
      </c>
      <c r="K15" s="7">
        <v>1535019.0</v>
      </c>
      <c r="N15" s="7" t="s">
        <v>62</v>
      </c>
      <c r="O15" s="7">
        <v>1.0</v>
      </c>
      <c r="Q15" s="19" t="s">
        <v>63</v>
      </c>
      <c r="R15" s="25">
        <v>1535117.0</v>
      </c>
      <c r="S15" s="26">
        <v>44771.0</v>
      </c>
      <c r="T15" s="25" t="s">
        <v>64</v>
      </c>
      <c r="U15" s="27"/>
      <c r="V15" s="27" t="s">
        <v>10</v>
      </c>
      <c r="W15" s="26">
        <v>44778.0</v>
      </c>
      <c r="X15" s="27"/>
      <c r="Y15" s="27"/>
      <c r="Z15" s="25" t="s">
        <v>64</v>
      </c>
      <c r="AA15" s="28" t="s">
        <v>64</v>
      </c>
      <c r="AB15" s="24"/>
    </row>
    <row r="16">
      <c r="A16" s="7" t="s">
        <v>65</v>
      </c>
      <c r="C16" s="5">
        <v>1542278.0</v>
      </c>
      <c r="E16" s="8"/>
      <c r="F16" s="6" t="s">
        <v>60</v>
      </c>
      <c r="G16" s="6">
        <v>3.5</v>
      </c>
      <c r="I16" s="7" t="s">
        <v>66</v>
      </c>
      <c r="K16" s="5">
        <v>153466.0</v>
      </c>
      <c r="N16" s="7" t="s">
        <v>67</v>
      </c>
      <c r="O16" s="7">
        <v>1.5</v>
      </c>
      <c r="Q16" s="19">
        <v>15.0</v>
      </c>
      <c r="R16" s="25">
        <v>1535065.0</v>
      </c>
      <c r="S16" s="26">
        <v>44771.0</v>
      </c>
      <c r="T16" s="25" t="s">
        <v>68</v>
      </c>
      <c r="U16" s="27"/>
      <c r="V16" s="27" t="s">
        <v>10</v>
      </c>
      <c r="W16" s="26">
        <v>44778.0</v>
      </c>
      <c r="X16" s="27"/>
      <c r="Y16" s="27"/>
      <c r="Z16" s="25" t="s">
        <v>68</v>
      </c>
      <c r="AA16" s="28" t="s">
        <v>68</v>
      </c>
      <c r="AB16" s="24"/>
    </row>
    <row r="17">
      <c r="A17" s="5" t="s">
        <v>69</v>
      </c>
      <c r="B17" s="11"/>
      <c r="C17" s="7">
        <v>1542251.0</v>
      </c>
      <c r="E17" s="7" t="s">
        <v>60</v>
      </c>
      <c r="G17" s="6">
        <v>3.5</v>
      </c>
      <c r="I17" s="7" t="s">
        <v>70</v>
      </c>
      <c r="K17" s="7">
        <v>1534551.0</v>
      </c>
      <c r="N17" s="7" t="s">
        <v>71</v>
      </c>
      <c r="O17" s="7">
        <v>2.0</v>
      </c>
      <c r="Q17" s="19">
        <v>16.0</v>
      </c>
      <c r="R17" s="25">
        <v>1534662.0</v>
      </c>
      <c r="S17" s="26">
        <v>44771.0</v>
      </c>
      <c r="T17" s="25" t="s">
        <v>68</v>
      </c>
      <c r="U17" s="27"/>
      <c r="V17" s="27" t="s">
        <v>10</v>
      </c>
      <c r="W17" s="26">
        <v>44778.0</v>
      </c>
      <c r="X17" s="27"/>
      <c r="Y17" s="27"/>
      <c r="Z17" s="25" t="s">
        <v>68</v>
      </c>
      <c r="AA17" s="28" t="s">
        <v>68</v>
      </c>
      <c r="AB17" s="24"/>
    </row>
    <row r="18">
      <c r="A18" s="5" t="s">
        <v>72</v>
      </c>
      <c r="B18" s="6"/>
      <c r="C18" s="5">
        <v>1542249.0</v>
      </c>
      <c r="D18" s="6"/>
      <c r="E18" s="8"/>
      <c r="F18" s="6" t="s">
        <v>38</v>
      </c>
      <c r="G18" s="11">
        <v>1.0</v>
      </c>
      <c r="I18" s="31" t="s">
        <v>73</v>
      </c>
      <c r="K18" s="30">
        <v>1534585.0</v>
      </c>
      <c r="N18" s="7" t="s">
        <v>5</v>
      </c>
      <c r="O18" s="7">
        <v>1.0</v>
      </c>
      <c r="Q18" s="19">
        <v>17.0</v>
      </c>
      <c r="R18" s="25">
        <v>1534858.0</v>
      </c>
      <c r="S18" s="26">
        <v>44771.0</v>
      </c>
      <c r="T18" s="25" t="s">
        <v>68</v>
      </c>
      <c r="U18" s="27"/>
      <c r="V18" s="27" t="s">
        <v>10</v>
      </c>
      <c r="W18" s="26">
        <v>44778.0</v>
      </c>
      <c r="X18" s="27"/>
      <c r="Y18" s="27"/>
      <c r="Z18" s="25" t="s">
        <v>68</v>
      </c>
      <c r="AA18" s="28" t="s">
        <v>68</v>
      </c>
      <c r="AB18" s="24"/>
    </row>
    <row r="19">
      <c r="A19" s="6"/>
      <c r="C19" s="6"/>
      <c r="E19" s="6"/>
      <c r="F19" s="6"/>
      <c r="G19" s="12"/>
      <c r="I19" s="32" t="s">
        <v>74</v>
      </c>
      <c r="K19" s="33">
        <v>1534607.0</v>
      </c>
      <c r="N19" s="7" t="s">
        <v>75</v>
      </c>
      <c r="O19" s="7">
        <v>2.0</v>
      </c>
      <c r="Q19" s="19">
        <v>18.0</v>
      </c>
      <c r="R19" s="25">
        <v>1534700.0</v>
      </c>
      <c r="S19" s="26">
        <v>44771.0</v>
      </c>
      <c r="T19" s="25" t="s">
        <v>68</v>
      </c>
      <c r="U19" s="27"/>
      <c r="V19" s="27" t="s">
        <v>10</v>
      </c>
      <c r="W19" s="26">
        <v>44778.0</v>
      </c>
      <c r="X19" s="27"/>
      <c r="Y19" s="27"/>
      <c r="Z19" s="25" t="s">
        <v>68</v>
      </c>
      <c r="AA19" s="28" t="s">
        <v>68</v>
      </c>
      <c r="AB19" s="24"/>
    </row>
    <row r="20">
      <c r="A20" s="6"/>
      <c r="C20" s="6"/>
      <c r="E20" s="8"/>
      <c r="F20" s="6"/>
      <c r="G20" s="12"/>
      <c r="Q20" s="34">
        <v>19.0</v>
      </c>
      <c r="R20" s="25">
        <v>1534598.0</v>
      </c>
      <c r="S20" s="26">
        <v>44771.0</v>
      </c>
      <c r="T20" s="35" t="s">
        <v>76</v>
      </c>
      <c r="U20" s="27"/>
      <c r="V20" s="27" t="s">
        <v>10</v>
      </c>
      <c r="W20" s="26">
        <v>44778.0</v>
      </c>
      <c r="X20" s="36"/>
      <c r="Y20" s="36"/>
      <c r="Z20" s="35" t="s">
        <v>76</v>
      </c>
      <c r="AA20" s="37" t="s">
        <v>76</v>
      </c>
      <c r="AB20" s="24"/>
    </row>
    <row r="21">
      <c r="A21" s="1">
        <v>44786.0</v>
      </c>
      <c r="C21" s="2"/>
      <c r="E21" s="3"/>
      <c r="G21" s="4"/>
      <c r="I21" s="31" t="s">
        <v>77</v>
      </c>
      <c r="K21" s="30">
        <v>1535283.0</v>
      </c>
      <c r="O21" s="7">
        <v>1.0</v>
      </c>
      <c r="Q21" s="19" t="s">
        <v>9</v>
      </c>
      <c r="R21" s="25">
        <v>1536653.0</v>
      </c>
      <c r="S21" s="26">
        <v>44774.0</v>
      </c>
      <c r="T21" s="25">
        <v>1.0</v>
      </c>
      <c r="U21" s="27"/>
      <c r="V21" s="27" t="s">
        <v>10</v>
      </c>
      <c r="W21" s="26">
        <v>44778.0</v>
      </c>
      <c r="X21" s="27"/>
      <c r="Y21" s="27"/>
      <c r="Z21" s="25">
        <v>1.0</v>
      </c>
      <c r="AA21" s="28">
        <v>1.0</v>
      </c>
      <c r="AB21" s="24"/>
    </row>
    <row r="22">
      <c r="A22" s="5" t="s">
        <v>78</v>
      </c>
      <c r="C22" s="5">
        <v>1549477.0</v>
      </c>
      <c r="E22" s="6"/>
      <c r="F22" s="6" t="s">
        <v>15</v>
      </c>
      <c r="G22" s="6">
        <v>1.0</v>
      </c>
      <c r="I22" s="31"/>
      <c r="K22" s="30"/>
      <c r="O22" s="38"/>
      <c r="Q22" s="19" t="s">
        <v>13</v>
      </c>
      <c r="R22" s="25">
        <v>1536418.0</v>
      </c>
      <c r="S22" s="26">
        <v>44774.0</v>
      </c>
      <c r="T22" s="25">
        <v>1.0</v>
      </c>
      <c r="U22" s="27"/>
      <c r="V22" s="27" t="s">
        <v>10</v>
      </c>
      <c r="W22" s="26">
        <v>44778.0</v>
      </c>
      <c r="X22" s="27"/>
      <c r="Y22" s="27"/>
      <c r="Z22" s="25">
        <v>1.0</v>
      </c>
      <c r="AA22" s="28">
        <v>1.0</v>
      </c>
      <c r="AB22" s="24"/>
    </row>
    <row r="23">
      <c r="A23" s="5" t="s">
        <v>79</v>
      </c>
      <c r="B23" s="11"/>
      <c r="C23" s="5">
        <v>1549367.0</v>
      </c>
      <c r="E23" s="7" t="s">
        <v>20</v>
      </c>
      <c r="G23" s="6">
        <v>1.5</v>
      </c>
      <c r="Q23" s="19" t="s">
        <v>18</v>
      </c>
      <c r="R23" s="25">
        <v>1536239.0</v>
      </c>
      <c r="S23" s="26">
        <v>44774.0</v>
      </c>
      <c r="T23" s="25">
        <v>1.0</v>
      </c>
      <c r="U23" s="27"/>
      <c r="V23" s="27" t="s">
        <v>10</v>
      </c>
      <c r="W23" s="26">
        <v>44778.0</v>
      </c>
      <c r="X23" s="27"/>
      <c r="Y23" s="27"/>
      <c r="Z23" s="25">
        <v>1.0</v>
      </c>
      <c r="AA23" s="28">
        <v>1.0</v>
      </c>
      <c r="AB23" s="24"/>
    </row>
    <row r="24">
      <c r="A24" s="7" t="s">
        <v>80</v>
      </c>
      <c r="B24" s="6"/>
      <c r="C24" s="7">
        <v>1549362.0</v>
      </c>
      <c r="D24" s="6"/>
      <c r="E24" s="6" t="s">
        <v>60</v>
      </c>
      <c r="F24" s="6"/>
      <c r="G24" s="11">
        <v>3.5</v>
      </c>
      <c r="Q24" s="19" t="s">
        <v>22</v>
      </c>
      <c r="R24" s="20">
        <v>1537024.0</v>
      </c>
      <c r="S24" s="26">
        <v>44774.0</v>
      </c>
      <c r="T24" s="25">
        <v>2.0</v>
      </c>
      <c r="U24" s="27"/>
      <c r="V24" s="27" t="s">
        <v>10</v>
      </c>
      <c r="W24" s="26">
        <v>44778.0</v>
      </c>
      <c r="X24" s="27"/>
      <c r="Y24" s="27"/>
      <c r="Z24" s="25">
        <v>2.0</v>
      </c>
      <c r="AA24" s="28">
        <v>2.0</v>
      </c>
      <c r="AB24" s="24"/>
    </row>
    <row r="25">
      <c r="A25" s="5" t="s">
        <v>81</v>
      </c>
      <c r="B25" s="8"/>
      <c r="C25" s="5">
        <v>1549541.0</v>
      </c>
      <c r="D25" s="8"/>
      <c r="E25" s="6" t="s">
        <v>20</v>
      </c>
      <c r="F25" s="8"/>
      <c r="G25" s="11">
        <v>1.5</v>
      </c>
      <c r="I25" s="1">
        <v>44775.0</v>
      </c>
      <c r="K25" s="2" t="s">
        <v>0</v>
      </c>
      <c r="M25" s="3" t="s">
        <v>1</v>
      </c>
      <c r="O25" s="4" t="s">
        <v>2</v>
      </c>
      <c r="Q25" s="19" t="s">
        <v>27</v>
      </c>
      <c r="R25" s="25">
        <v>1536610.0</v>
      </c>
      <c r="S25" s="26">
        <v>44774.0</v>
      </c>
      <c r="T25" s="25">
        <v>1.0</v>
      </c>
      <c r="U25" s="27"/>
      <c r="V25" s="27" t="s">
        <v>10</v>
      </c>
      <c r="W25" s="26">
        <v>44778.0</v>
      </c>
      <c r="X25" s="27"/>
      <c r="Y25" s="27"/>
      <c r="Z25" s="25">
        <v>1.0</v>
      </c>
      <c r="AA25" s="28">
        <v>1.0</v>
      </c>
      <c r="AB25" s="24"/>
    </row>
    <row r="26">
      <c r="A26" s="5" t="s">
        <v>82</v>
      </c>
      <c r="B26" s="6"/>
      <c r="C26" s="5">
        <v>1549533.0</v>
      </c>
      <c r="D26" s="6"/>
      <c r="E26" s="6" t="s">
        <v>60</v>
      </c>
      <c r="F26" s="6"/>
      <c r="G26" s="11">
        <v>3.5</v>
      </c>
      <c r="I26" s="7" t="s">
        <v>83</v>
      </c>
      <c r="J26" s="7" t="s">
        <v>84</v>
      </c>
      <c r="K26" s="7">
        <v>1537024.0</v>
      </c>
      <c r="N26" s="7" t="s">
        <v>29</v>
      </c>
      <c r="O26" s="7">
        <v>2.0</v>
      </c>
      <c r="Q26" s="19" t="s">
        <v>31</v>
      </c>
      <c r="R26" s="25">
        <v>1636207.0</v>
      </c>
      <c r="S26" s="26">
        <v>44774.0</v>
      </c>
      <c r="T26" s="25">
        <v>1.0</v>
      </c>
      <c r="U26" s="27"/>
      <c r="V26" s="27" t="s">
        <v>10</v>
      </c>
      <c r="W26" s="26">
        <v>44778.0</v>
      </c>
      <c r="X26" s="27"/>
      <c r="Y26" s="27"/>
      <c r="Z26" s="25">
        <v>1.0</v>
      </c>
      <c r="AA26" s="28">
        <v>1.0</v>
      </c>
      <c r="AB26" s="24"/>
    </row>
    <row r="27">
      <c r="A27" s="5" t="s">
        <v>85</v>
      </c>
      <c r="C27" s="5">
        <v>1549438.0</v>
      </c>
      <c r="E27" s="7" t="s">
        <v>86</v>
      </c>
      <c r="G27" s="7">
        <v>1.0</v>
      </c>
      <c r="Q27" s="19" t="s">
        <v>36</v>
      </c>
      <c r="R27" s="39">
        <v>1536890.0</v>
      </c>
      <c r="S27" s="40">
        <v>44774.0</v>
      </c>
      <c r="T27" s="39" t="s">
        <v>58</v>
      </c>
      <c r="U27" s="41"/>
      <c r="V27" s="41" t="s">
        <v>10</v>
      </c>
      <c r="W27" s="40">
        <v>44778.0</v>
      </c>
      <c r="X27" s="42"/>
      <c r="Y27" s="42"/>
      <c r="Z27" s="39" t="s">
        <v>58</v>
      </c>
      <c r="AA27" s="39" t="s">
        <v>58</v>
      </c>
      <c r="AB27" s="43" t="s">
        <v>87</v>
      </c>
    </row>
    <row r="28">
      <c r="A28" s="7" t="s">
        <v>88</v>
      </c>
      <c r="C28" s="5">
        <v>1549471.0</v>
      </c>
      <c r="E28" s="6" t="s">
        <v>89</v>
      </c>
      <c r="F28" s="6"/>
      <c r="G28" s="6">
        <v>1.0</v>
      </c>
      <c r="I28" s="7" t="s">
        <v>90</v>
      </c>
      <c r="K28" s="7">
        <v>1536619.0</v>
      </c>
      <c r="N28" s="7" t="s">
        <v>60</v>
      </c>
      <c r="O28" s="7">
        <v>3.5</v>
      </c>
      <c r="Q28" s="19" t="s">
        <v>41</v>
      </c>
      <c r="R28" s="25">
        <v>1536196.0</v>
      </c>
      <c r="S28" s="26">
        <v>44774.0</v>
      </c>
      <c r="T28" s="25" t="s">
        <v>58</v>
      </c>
      <c r="U28" s="27"/>
      <c r="V28" s="27" t="s">
        <v>10</v>
      </c>
      <c r="W28" s="26">
        <v>44778.0</v>
      </c>
      <c r="X28" s="27"/>
      <c r="Y28" s="27"/>
      <c r="Z28" s="25" t="s">
        <v>58</v>
      </c>
      <c r="AA28" s="28" t="s">
        <v>58</v>
      </c>
      <c r="AB28" s="24"/>
    </row>
    <row r="29">
      <c r="A29" s="5" t="s">
        <v>91</v>
      </c>
      <c r="C29" s="5">
        <v>1549388.0</v>
      </c>
      <c r="E29" s="7" t="s">
        <v>86</v>
      </c>
      <c r="G29" s="7">
        <v>1.0</v>
      </c>
      <c r="I29" s="7" t="s">
        <v>92</v>
      </c>
      <c r="K29" s="7">
        <v>1536890.0</v>
      </c>
      <c r="N29" s="7" t="s">
        <v>60</v>
      </c>
      <c r="O29" s="7">
        <v>3.5</v>
      </c>
      <c r="Q29" s="19" t="s">
        <v>44</v>
      </c>
      <c r="R29" s="25">
        <v>1536619.0</v>
      </c>
      <c r="S29" s="26">
        <v>44774.0</v>
      </c>
      <c r="T29" s="25" t="s">
        <v>76</v>
      </c>
      <c r="U29" s="27"/>
      <c r="V29" s="27" t="s">
        <v>10</v>
      </c>
      <c r="W29" s="26">
        <v>44778.0</v>
      </c>
      <c r="X29" s="27"/>
      <c r="Y29" s="27"/>
      <c r="Z29" s="25" t="s">
        <v>76</v>
      </c>
      <c r="AA29" s="28" t="s">
        <v>76</v>
      </c>
      <c r="AB29" s="24"/>
    </row>
    <row r="30">
      <c r="A30" s="5" t="s">
        <v>93</v>
      </c>
      <c r="C30" s="5">
        <v>1549483.0</v>
      </c>
      <c r="E30" s="7" t="s">
        <v>5</v>
      </c>
      <c r="G30" s="7">
        <v>1.0</v>
      </c>
      <c r="I30" s="7" t="s">
        <v>94</v>
      </c>
      <c r="K30" s="7">
        <v>1536516.0</v>
      </c>
      <c r="N30" s="7" t="s">
        <v>95</v>
      </c>
      <c r="O30" s="7">
        <v>1.5</v>
      </c>
      <c r="Q30" s="19" t="s">
        <v>48</v>
      </c>
      <c r="R30" s="25">
        <v>1536516.0</v>
      </c>
      <c r="S30" s="26">
        <v>44774.0</v>
      </c>
      <c r="T30" s="25" t="s">
        <v>68</v>
      </c>
      <c r="U30" s="27"/>
      <c r="V30" s="27" t="s">
        <v>10</v>
      </c>
      <c r="W30" s="26">
        <v>44778.0</v>
      </c>
      <c r="X30" s="27"/>
      <c r="Y30" s="27"/>
      <c r="Z30" s="25" t="s">
        <v>68</v>
      </c>
      <c r="AA30" s="28" t="s">
        <v>68</v>
      </c>
      <c r="AB30" s="24"/>
    </row>
    <row r="31">
      <c r="A31" s="5" t="s">
        <v>96</v>
      </c>
      <c r="C31" s="5">
        <v>1549522.0</v>
      </c>
      <c r="E31" s="7" t="s">
        <v>15</v>
      </c>
      <c r="G31" s="7">
        <v>1.0</v>
      </c>
      <c r="I31" s="7" t="s">
        <v>97</v>
      </c>
      <c r="K31" s="7">
        <v>1536653.0</v>
      </c>
      <c r="N31" s="7" t="s">
        <v>15</v>
      </c>
      <c r="O31" s="7">
        <v>1.0</v>
      </c>
      <c r="Q31" s="19" t="s">
        <v>9</v>
      </c>
      <c r="R31" s="25">
        <v>1537533.0</v>
      </c>
      <c r="S31" s="26">
        <v>44775.0</v>
      </c>
      <c r="T31" s="25" t="s">
        <v>98</v>
      </c>
      <c r="U31" s="27"/>
      <c r="V31" s="27" t="s">
        <v>10</v>
      </c>
      <c r="W31" s="26">
        <v>44778.0</v>
      </c>
      <c r="X31" s="27"/>
      <c r="Y31" s="27"/>
      <c r="Z31" s="25" t="s">
        <v>98</v>
      </c>
      <c r="AA31" s="28" t="s">
        <v>98</v>
      </c>
      <c r="AB31" s="24"/>
    </row>
    <row r="32">
      <c r="A32" s="7" t="s">
        <v>99</v>
      </c>
      <c r="C32" s="5">
        <v>1549572.0</v>
      </c>
      <c r="E32" s="7" t="s">
        <v>15</v>
      </c>
      <c r="G32" s="7">
        <v>1.0</v>
      </c>
      <c r="I32" s="5" t="s">
        <v>100</v>
      </c>
      <c r="K32" s="7">
        <v>1536610.0</v>
      </c>
      <c r="N32" s="7" t="s">
        <v>5</v>
      </c>
      <c r="O32" s="7">
        <v>1.0</v>
      </c>
      <c r="Q32" s="19" t="s">
        <v>13</v>
      </c>
      <c r="R32" s="25">
        <v>1537822.0</v>
      </c>
      <c r="S32" s="26">
        <v>44775.0</v>
      </c>
      <c r="T32" s="25">
        <v>1.0</v>
      </c>
      <c r="U32" s="27"/>
      <c r="V32" s="27" t="s">
        <v>10</v>
      </c>
      <c r="W32" s="26">
        <v>44778.0</v>
      </c>
      <c r="X32" s="27"/>
      <c r="Y32" s="27"/>
      <c r="Z32" s="25">
        <v>1.0</v>
      </c>
      <c r="AA32" s="28">
        <v>1.0</v>
      </c>
      <c r="AB32" s="24"/>
    </row>
    <row r="33">
      <c r="A33" s="5" t="s">
        <v>101</v>
      </c>
      <c r="C33" s="5">
        <v>1549409.0</v>
      </c>
      <c r="E33" s="7" t="s">
        <v>102</v>
      </c>
      <c r="G33" s="7">
        <v>2.0</v>
      </c>
      <c r="I33" s="31" t="s">
        <v>103</v>
      </c>
      <c r="K33" s="7">
        <v>1536418.0</v>
      </c>
      <c r="N33" s="7" t="s">
        <v>15</v>
      </c>
      <c r="O33" s="7">
        <v>1.0</v>
      </c>
      <c r="Q33" s="19" t="s">
        <v>18</v>
      </c>
      <c r="R33" s="25">
        <v>1537525.0</v>
      </c>
      <c r="S33" s="26">
        <v>44775.0</v>
      </c>
      <c r="T33" s="25">
        <v>1.0</v>
      </c>
      <c r="U33" s="27"/>
      <c r="V33" s="27" t="s">
        <v>10</v>
      </c>
      <c r="W33" s="26">
        <v>44778.0</v>
      </c>
      <c r="X33" s="27"/>
      <c r="Y33" s="27"/>
      <c r="Z33" s="25">
        <v>1.0</v>
      </c>
      <c r="AA33" s="28">
        <v>1.0</v>
      </c>
      <c r="AB33" s="24"/>
    </row>
    <row r="34">
      <c r="A34" s="5" t="s">
        <v>104</v>
      </c>
      <c r="C34" s="5">
        <v>1549517.0</v>
      </c>
      <c r="E34" s="7" t="s">
        <v>105</v>
      </c>
      <c r="G34" s="7">
        <v>4.0</v>
      </c>
      <c r="I34" s="5" t="s">
        <v>106</v>
      </c>
      <c r="K34" s="7">
        <v>1536239.0</v>
      </c>
      <c r="N34" s="7" t="s">
        <v>15</v>
      </c>
      <c r="O34" s="7">
        <v>1.0</v>
      </c>
      <c r="Q34" s="19" t="s">
        <v>22</v>
      </c>
      <c r="R34" s="25">
        <v>1538329.0</v>
      </c>
      <c r="S34" s="26">
        <v>44775.0</v>
      </c>
      <c r="T34" s="25">
        <v>2.0</v>
      </c>
      <c r="U34" s="27"/>
      <c r="V34" s="27" t="s">
        <v>10</v>
      </c>
      <c r="W34" s="26">
        <v>44778.0</v>
      </c>
      <c r="X34" s="27"/>
      <c r="Y34" s="27"/>
      <c r="Z34" s="25">
        <v>2.0</v>
      </c>
      <c r="AA34" s="28">
        <v>2.0</v>
      </c>
      <c r="AB34" s="24"/>
    </row>
    <row r="35">
      <c r="A35" s="5" t="s">
        <v>107</v>
      </c>
      <c r="C35" s="5">
        <v>1549419.0</v>
      </c>
      <c r="E35" s="7" t="s">
        <v>108</v>
      </c>
      <c r="G35" s="7">
        <v>2.0</v>
      </c>
      <c r="Q35" s="19" t="s">
        <v>27</v>
      </c>
      <c r="R35" s="25">
        <v>1538283.0</v>
      </c>
      <c r="S35" s="26">
        <v>44775.0</v>
      </c>
      <c r="T35" s="25" t="s">
        <v>58</v>
      </c>
      <c r="U35" s="27"/>
      <c r="V35" s="27" t="s">
        <v>10</v>
      </c>
      <c r="W35" s="26">
        <v>44778.0</v>
      </c>
      <c r="X35" s="27"/>
      <c r="Y35" s="27"/>
      <c r="Z35" s="25" t="s">
        <v>58</v>
      </c>
      <c r="AA35" s="28" t="s">
        <v>58</v>
      </c>
      <c r="AB35" s="24"/>
    </row>
    <row r="36">
      <c r="A36" s="5" t="s">
        <v>109</v>
      </c>
      <c r="C36" s="5">
        <v>1549415.0</v>
      </c>
      <c r="E36" s="7" t="s">
        <v>5</v>
      </c>
      <c r="G36" s="7">
        <v>1.0</v>
      </c>
      <c r="Q36" s="19" t="s">
        <v>31</v>
      </c>
      <c r="R36" s="25">
        <v>1538067.0</v>
      </c>
      <c r="S36" s="26">
        <v>44775.0</v>
      </c>
      <c r="T36" s="25" t="s">
        <v>68</v>
      </c>
      <c r="U36" s="27"/>
      <c r="V36" s="27" t="s">
        <v>10</v>
      </c>
      <c r="W36" s="26">
        <v>44778.0</v>
      </c>
      <c r="X36" s="27"/>
      <c r="Y36" s="27"/>
      <c r="Z36" s="25" t="s">
        <v>68</v>
      </c>
      <c r="AA36" s="28" t="s">
        <v>68</v>
      </c>
      <c r="AB36" s="24"/>
    </row>
    <row r="37">
      <c r="A37" s="5" t="s">
        <v>110</v>
      </c>
      <c r="C37" s="5">
        <v>1549353.0</v>
      </c>
      <c r="E37" s="7" t="s">
        <v>29</v>
      </c>
      <c r="G37" s="7">
        <v>2.0</v>
      </c>
      <c r="Q37" s="19" t="s">
        <v>36</v>
      </c>
      <c r="R37" s="25">
        <v>1537853.0</v>
      </c>
      <c r="S37" s="26">
        <v>44775.0</v>
      </c>
      <c r="T37" s="25" t="s">
        <v>68</v>
      </c>
      <c r="U37" s="27"/>
      <c r="V37" s="27" t="s">
        <v>10</v>
      </c>
      <c r="W37" s="26">
        <v>44778.0</v>
      </c>
      <c r="X37" s="27"/>
      <c r="Y37" s="27"/>
      <c r="Z37" s="25" t="s">
        <v>68</v>
      </c>
      <c r="AA37" s="28" t="s">
        <v>68</v>
      </c>
      <c r="AB37" s="24"/>
    </row>
    <row r="38">
      <c r="A38" s="5" t="s">
        <v>111</v>
      </c>
      <c r="C38" s="5">
        <v>1549349.0</v>
      </c>
      <c r="E38" s="7" t="s">
        <v>112</v>
      </c>
      <c r="G38" s="7">
        <v>2.0</v>
      </c>
      <c r="Q38" s="19" t="s">
        <v>41</v>
      </c>
      <c r="R38" s="25">
        <v>1537706.0</v>
      </c>
      <c r="S38" s="26">
        <v>44775.0</v>
      </c>
      <c r="T38" s="25" t="s">
        <v>58</v>
      </c>
      <c r="U38" s="27"/>
      <c r="V38" s="27" t="s">
        <v>10</v>
      </c>
      <c r="W38" s="26">
        <v>44778.0</v>
      </c>
      <c r="X38" s="27"/>
      <c r="Y38" s="27"/>
      <c r="Z38" s="25" t="s">
        <v>58</v>
      </c>
      <c r="AA38" s="28" t="s">
        <v>58</v>
      </c>
      <c r="AB38" s="24"/>
    </row>
    <row r="39">
      <c r="A39" s="44" t="s">
        <v>113</v>
      </c>
      <c r="B39" s="45"/>
      <c r="C39" s="44">
        <v>1549414.0</v>
      </c>
      <c r="D39" s="45"/>
      <c r="E39" s="46" t="s">
        <v>29</v>
      </c>
      <c r="F39" s="45"/>
      <c r="G39" s="46">
        <v>2.0</v>
      </c>
      <c r="H39" s="45"/>
      <c r="Q39" s="47" t="s">
        <v>9</v>
      </c>
      <c r="R39" s="25">
        <v>1539627.0</v>
      </c>
      <c r="S39" s="26">
        <v>44776.0</v>
      </c>
      <c r="T39" s="25">
        <v>1.0</v>
      </c>
      <c r="U39" s="27"/>
      <c r="V39" s="27" t="s">
        <v>10</v>
      </c>
      <c r="W39" s="26">
        <v>44781.0</v>
      </c>
      <c r="X39" s="27"/>
      <c r="Y39" s="27"/>
      <c r="Z39" s="25">
        <v>1.0</v>
      </c>
      <c r="AA39" s="28">
        <v>1.0</v>
      </c>
      <c r="AB39" s="24"/>
    </row>
    <row r="40">
      <c r="A40" s="5" t="s">
        <v>114</v>
      </c>
      <c r="C40" s="5">
        <v>1549376.0</v>
      </c>
      <c r="E40" s="7" t="s">
        <v>29</v>
      </c>
      <c r="G40" s="7">
        <v>2.0</v>
      </c>
      <c r="Q40" s="47" t="s">
        <v>13</v>
      </c>
      <c r="R40" s="25">
        <v>1539093.0</v>
      </c>
      <c r="S40" s="26">
        <v>44776.0</v>
      </c>
      <c r="T40" s="25">
        <v>1.0</v>
      </c>
      <c r="U40" s="27"/>
      <c r="V40" s="27" t="s">
        <v>10</v>
      </c>
      <c r="W40" s="26">
        <v>44781.0</v>
      </c>
      <c r="X40" s="27"/>
      <c r="Y40" s="27"/>
      <c r="Z40" s="25">
        <v>1.0</v>
      </c>
      <c r="AA40" s="28">
        <v>1.0</v>
      </c>
      <c r="AB40" s="24"/>
    </row>
    <row r="41">
      <c r="A41" s="5" t="s">
        <v>115</v>
      </c>
      <c r="C41" s="5">
        <v>1549317.0</v>
      </c>
      <c r="E41" s="7" t="s">
        <v>5</v>
      </c>
      <c r="G41" s="7">
        <v>1.0</v>
      </c>
      <c r="Q41" s="47" t="s">
        <v>18</v>
      </c>
      <c r="R41" s="25">
        <v>1538703.0</v>
      </c>
      <c r="S41" s="26">
        <v>44776.0</v>
      </c>
      <c r="T41" s="25">
        <v>1.0</v>
      </c>
      <c r="U41" s="27"/>
      <c r="V41" s="27" t="s">
        <v>10</v>
      </c>
      <c r="W41" s="26">
        <v>44781.0</v>
      </c>
      <c r="X41" s="27"/>
      <c r="Y41" s="27"/>
      <c r="Z41" s="25">
        <v>1.0</v>
      </c>
      <c r="AA41" s="28">
        <v>1.0</v>
      </c>
      <c r="AB41" s="24"/>
    </row>
    <row r="42">
      <c r="A42" s="5" t="s">
        <v>116</v>
      </c>
      <c r="C42" s="5">
        <v>1549489.0</v>
      </c>
      <c r="E42" s="7" t="s">
        <v>117</v>
      </c>
      <c r="G42" s="7">
        <v>2.0</v>
      </c>
      <c r="I42" s="1">
        <v>44776.0</v>
      </c>
      <c r="K42" s="2" t="s">
        <v>0</v>
      </c>
      <c r="M42" s="3" t="s">
        <v>1</v>
      </c>
      <c r="O42" s="4" t="s">
        <v>2</v>
      </c>
      <c r="Q42" s="47" t="s">
        <v>22</v>
      </c>
      <c r="R42" s="25">
        <v>1539613.0</v>
      </c>
      <c r="S42" s="26">
        <v>44776.0</v>
      </c>
      <c r="T42" s="25">
        <v>1.0</v>
      </c>
      <c r="U42" s="27"/>
      <c r="V42" s="27" t="s">
        <v>10</v>
      </c>
      <c r="W42" s="26">
        <v>44781.0</v>
      </c>
      <c r="X42" s="27"/>
      <c r="Y42" s="27"/>
      <c r="Z42" s="25">
        <v>1.0</v>
      </c>
      <c r="AA42" s="28">
        <v>1.0</v>
      </c>
      <c r="AB42" s="24"/>
    </row>
    <row r="43">
      <c r="I43" s="32" t="s">
        <v>118</v>
      </c>
      <c r="K43" s="33">
        <v>1538067.0</v>
      </c>
      <c r="N43" s="7" t="s">
        <v>20</v>
      </c>
      <c r="O43" s="7">
        <v>1.5</v>
      </c>
      <c r="Q43" s="47" t="s">
        <v>27</v>
      </c>
      <c r="R43" s="25">
        <v>1539289.0</v>
      </c>
      <c r="S43" s="26">
        <v>44776.0</v>
      </c>
      <c r="T43" s="25">
        <v>2.0</v>
      </c>
      <c r="U43" s="27"/>
      <c r="V43" s="27" t="s">
        <v>10</v>
      </c>
      <c r="W43" s="26">
        <v>44781.0</v>
      </c>
      <c r="X43" s="27"/>
      <c r="Y43" s="27"/>
      <c r="Z43" s="25">
        <v>2.0</v>
      </c>
      <c r="AA43" s="28">
        <v>2.0</v>
      </c>
      <c r="AB43" s="24"/>
    </row>
    <row r="44">
      <c r="A44" s="1">
        <v>44793.0</v>
      </c>
      <c r="C44" s="2"/>
      <c r="E44" s="3"/>
      <c r="G44" s="4"/>
      <c r="H44" s="45"/>
      <c r="I44" s="48" t="s">
        <v>119</v>
      </c>
      <c r="K44" s="33">
        <v>1537822.0</v>
      </c>
      <c r="N44" s="7" t="s">
        <v>120</v>
      </c>
      <c r="O44" s="7">
        <v>1.0</v>
      </c>
      <c r="Q44" s="47" t="s">
        <v>31</v>
      </c>
      <c r="R44" s="25">
        <v>1539631.0</v>
      </c>
      <c r="S44" s="26">
        <v>44776.0</v>
      </c>
      <c r="T44" s="25">
        <v>1.0</v>
      </c>
      <c r="U44" s="27"/>
      <c r="V44" s="27" t="s">
        <v>10</v>
      </c>
      <c r="W44" s="26">
        <v>44781.0</v>
      </c>
      <c r="X44" s="27"/>
      <c r="Y44" s="27"/>
      <c r="Z44" s="25">
        <v>1.0</v>
      </c>
      <c r="AA44" s="28">
        <v>1.0</v>
      </c>
      <c r="AB44" s="24"/>
    </row>
    <row r="45">
      <c r="A45" s="5" t="s">
        <v>121</v>
      </c>
      <c r="C45" s="5">
        <v>1555191.0</v>
      </c>
      <c r="E45" s="7" t="s">
        <v>20</v>
      </c>
      <c r="G45" s="7">
        <v>1.5</v>
      </c>
      <c r="I45" s="49" t="s">
        <v>122</v>
      </c>
      <c r="K45" s="30">
        <v>1537533.0</v>
      </c>
      <c r="N45" s="7" t="s">
        <v>123</v>
      </c>
      <c r="O45" s="7">
        <v>4.5</v>
      </c>
      <c r="Q45" s="47" t="s">
        <v>36</v>
      </c>
      <c r="R45" s="25">
        <v>1539344.0</v>
      </c>
      <c r="S45" s="26">
        <v>44776.0</v>
      </c>
      <c r="T45" s="25">
        <v>4.0</v>
      </c>
      <c r="U45" s="27"/>
      <c r="V45" s="27" t="s">
        <v>10</v>
      </c>
      <c r="W45" s="26">
        <v>44781.0</v>
      </c>
      <c r="X45" s="27"/>
      <c r="Y45" s="27"/>
      <c r="Z45" s="25">
        <v>4.0</v>
      </c>
      <c r="AA45" s="28">
        <v>4.0</v>
      </c>
      <c r="AB45" s="24"/>
    </row>
    <row r="46">
      <c r="A46" s="5" t="s">
        <v>124</v>
      </c>
      <c r="B46" s="45"/>
      <c r="C46" s="5">
        <v>1555178.0</v>
      </c>
      <c r="D46" s="45"/>
      <c r="E46" s="46" t="s">
        <v>12</v>
      </c>
      <c r="F46" s="45"/>
      <c r="G46" s="46">
        <v>2.5</v>
      </c>
      <c r="H46" s="45"/>
      <c r="I46" s="5" t="s">
        <v>125</v>
      </c>
      <c r="K46" s="5">
        <v>1537853.0</v>
      </c>
      <c r="N46" s="7" t="s">
        <v>20</v>
      </c>
      <c r="O46" s="7">
        <v>1.5</v>
      </c>
      <c r="Q46" s="47" t="s">
        <v>41</v>
      </c>
      <c r="R46" s="25">
        <v>1538528.0</v>
      </c>
      <c r="S46" s="26">
        <v>44776.0</v>
      </c>
      <c r="T46" s="25">
        <v>1.0</v>
      </c>
      <c r="U46" s="27"/>
      <c r="V46" s="27" t="s">
        <v>10</v>
      </c>
      <c r="W46" s="26">
        <v>44781.0</v>
      </c>
      <c r="X46" s="27"/>
      <c r="Y46" s="27"/>
      <c r="Z46" s="25">
        <v>1.0</v>
      </c>
      <c r="AA46" s="28">
        <v>1.0</v>
      </c>
      <c r="AB46" s="24"/>
    </row>
    <row r="47">
      <c r="A47" s="5" t="s">
        <v>126</v>
      </c>
      <c r="B47" s="50"/>
      <c r="C47" s="5">
        <v>1555237.0</v>
      </c>
      <c r="D47" s="45"/>
      <c r="E47" s="46" t="s">
        <v>12</v>
      </c>
      <c r="F47" s="45"/>
      <c r="G47" s="46">
        <v>2.5</v>
      </c>
      <c r="H47" s="45"/>
      <c r="I47" s="7" t="s">
        <v>127</v>
      </c>
      <c r="K47" s="7">
        <v>1538329.0</v>
      </c>
      <c r="N47" s="7" t="s">
        <v>112</v>
      </c>
      <c r="O47" s="7">
        <v>2.0</v>
      </c>
      <c r="Q47" s="47" t="s">
        <v>44</v>
      </c>
      <c r="R47" s="25">
        <v>1538797.0</v>
      </c>
      <c r="S47" s="26">
        <v>44776.0</v>
      </c>
      <c r="T47" s="25">
        <v>1.0</v>
      </c>
      <c r="U47" s="27"/>
      <c r="V47" s="27" t="s">
        <v>10</v>
      </c>
      <c r="W47" s="26">
        <v>44781.0</v>
      </c>
      <c r="X47" s="27"/>
      <c r="Y47" s="27"/>
      <c r="Z47" s="25">
        <v>1.0</v>
      </c>
      <c r="AA47" s="28">
        <v>1.0</v>
      </c>
      <c r="AB47" s="24"/>
    </row>
    <row r="48">
      <c r="A48" s="5" t="s">
        <v>128</v>
      </c>
      <c r="B48" s="45"/>
      <c r="C48" s="5">
        <v>1555180.0</v>
      </c>
      <c r="D48" s="45"/>
      <c r="E48" s="46" t="s">
        <v>5</v>
      </c>
      <c r="F48" s="45"/>
      <c r="G48" s="46">
        <v>1.0</v>
      </c>
      <c r="H48" s="45"/>
      <c r="I48" s="7" t="s">
        <v>129</v>
      </c>
      <c r="K48" s="7">
        <v>1537706.0</v>
      </c>
      <c r="N48" s="7" t="s">
        <v>12</v>
      </c>
      <c r="O48" s="7">
        <v>2.5</v>
      </c>
      <c r="Q48" s="47" t="s">
        <v>48</v>
      </c>
      <c r="R48" s="20">
        <v>1538737.0</v>
      </c>
      <c r="S48" s="21">
        <v>44776.0</v>
      </c>
      <c r="T48" s="20">
        <v>1.0</v>
      </c>
      <c r="U48" s="22"/>
      <c r="V48" s="22" t="s">
        <v>10</v>
      </c>
      <c r="W48" s="21">
        <v>44781.0</v>
      </c>
      <c r="X48" s="23"/>
      <c r="Y48" s="23"/>
      <c r="Z48" s="20">
        <v>1.0</v>
      </c>
      <c r="AA48" s="20">
        <v>1.0</v>
      </c>
      <c r="AB48" s="51"/>
    </row>
    <row r="49">
      <c r="A49" s="5" t="s">
        <v>130</v>
      </c>
      <c r="B49" s="45"/>
      <c r="C49" s="5">
        <v>1555289.0</v>
      </c>
      <c r="D49" s="45"/>
      <c r="E49" s="46" t="s">
        <v>5</v>
      </c>
      <c r="F49" s="45"/>
      <c r="G49" s="46">
        <v>1.0</v>
      </c>
      <c r="H49" s="45"/>
      <c r="I49" s="7" t="s">
        <v>131</v>
      </c>
      <c r="K49" s="7">
        <v>1537525.0</v>
      </c>
      <c r="N49" s="7" t="s">
        <v>132</v>
      </c>
      <c r="O49" s="7">
        <v>1.0</v>
      </c>
      <c r="Q49" s="47" t="s">
        <v>51</v>
      </c>
      <c r="R49" s="25">
        <v>1539144.0</v>
      </c>
      <c r="S49" s="26">
        <v>44776.0</v>
      </c>
      <c r="T49" s="25" t="s">
        <v>58</v>
      </c>
      <c r="U49" s="27"/>
      <c r="V49" s="27" t="s">
        <v>10</v>
      </c>
      <c r="W49" s="26">
        <v>44781.0</v>
      </c>
      <c r="X49" s="27"/>
      <c r="Y49" s="27"/>
      <c r="Z49" s="25" t="s">
        <v>58</v>
      </c>
      <c r="AA49" s="28" t="s">
        <v>58</v>
      </c>
      <c r="AB49" s="24"/>
    </row>
    <row r="50">
      <c r="A50" s="5" t="s">
        <v>133</v>
      </c>
      <c r="B50" s="45"/>
      <c r="C50" s="5">
        <v>1555250.0</v>
      </c>
      <c r="D50" s="45"/>
      <c r="E50" s="46" t="s">
        <v>15</v>
      </c>
      <c r="F50" s="45"/>
      <c r="G50" s="46">
        <v>1.0</v>
      </c>
      <c r="H50" s="45"/>
      <c r="I50" s="5" t="s">
        <v>134</v>
      </c>
      <c r="K50" s="5">
        <v>1538283.0</v>
      </c>
      <c r="N50" s="7" t="s">
        <v>12</v>
      </c>
      <c r="O50" s="7">
        <v>2.5</v>
      </c>
      <c r="Q50" s="47" t="s">
        <v>54</v>
      </c>
      <c r="R50" s="25">
        <v>1539594.0</v>
      </c>
      <c r="S50" s="26">
        <v>44776.0</v>
      </c>
      <c r="T50" s="25">
        <v>1.0</v>
      </c>
      <c r="U50" s="27"/>
      <c r="V50" s="27" t="s">
        <v>10</v>
      </c>
      <c r="W50" s="26">
        <v>44781.0</v>
      </c>
      <c r="X50" s="27"/>
      <c r="Y50" s="27"/>
      <c r="Z50" s="25">
        <v>1.0</v>
      </c>
      <c r="AA50" s="28">
        <v>1.0</v>
      </c>
      <c r="AB50" s="24"/>
    </row>
    <row r="51">
      <c r="A51" s="5" t="s">
        <v>135</v>
      </c>
      <c r="B51" s="45"/>
      <c r="C51" s="5">
        <v>1555281.0</v>
      </c>
      <c r="D51" s="45"/>
      <c r="E51" s="46" t="s">
        <v>15</v>
      </c>
      <c r="F51" s="45"/>
      <c r="G51" s="46">
        <v>1.0</v>
      </c>
      <c r="H51" s="45"/>
      <c r="I51" s="7" t="s">
        <v>136</v>
      </c>
      <c r="K51" s="5">
        <v>1540817.0</v>
      </c>
      <c r="N51" s="7" t="s">
        <v>86</v>
      </c>
      <c r="O51" s="7">
        <v>1.0</v>
      </c>
      <c r="Q51" s="47" t="s">
        <v>57</v>
      </c>
      <c r="R51" s="25">
        <v>1539066.0</v>
      </c>
      <c r="S51" s="26">
        <v>44776.0</v>
      </c>
      <c r="T51" s="25" t="s">
        <v>58</v>
      </c>
      <c r="U51" s="27"/>
      <c r="V51" s="27" t="s">
        <v>10</v>
      </c>
      <c r="W51" s="26">
        <v>44781.0</v>
      </c>
      <c r="X51" s="27"/>
      <c r="Y51" s="27"/>
      <c r="Z51" s="25" t="s">
        <v>58</v>
      </c>
      <c r="AA51" s="28" t="s">
        <v>58</v>
      </c>
      <c r="AB51" s="24"/>
    </row>
    <row r="52">
      <c r="A52" s="5" t="s">
        <v>137</v>
      </c>
      <c r="C52" s="5">
        <v>1555240.0</v>
      </c>
      <c r="E52" s="7" t="s">
        <v>38</v>
      </c>
      <c r="G52" s="7">
        <v>1.0</v>
      </c>
      <c r="O52" s="12"/>
      <c r="Q52" s="47" t="s">
        <v>63</v>
      </c>
      <c r="R52" s="39">
        <v>1538960.0</v>
      </c>
      <c r="S52" s="40">
        <v>44776.0</v>
      </c>
      <c r="T52" s="39" t="s">
        <v>58</v>
      </c>
      <c r="U52" s="42"/>
      <c r="V52" s="41" t="s">
        <v>10</v>
      </c>
      <c r="W52" s="40">
        <v>44781.0</v>
      </c>
      <c r="X52" s="42"/>
      <c r="Y52" s="42"/>
      <c r="Z52" s="39" t="s">
        <v>58</v>
      </c>
      <c r="AA52" s="39" t="s">
        <v>58</v>
      </c>
      <c r="AB52" s="43" t="s">
        <v>138</v>
      </c>
    </row>
    <row r="53">
      <c r="A53" s="1">
        <v>44800.0</v>
      </c>
      <c r="C53" s="2"/>
      <c r="E53" s="3"/>
      <c r="G53" s="4"/>
      <c r="H53" s="45"/>
      <c r="Q53" s="47">
        <v>15.0</v>
      </c>
      <c r="R53" s="25">
        <v>1538829.0</v>
      </c>
      <c r="S53" s="26">
        <v>44776.0</v>
      </c>
      <c r="T53" s="25" t="s">
        <v>76</v>
      </c>
      <c r="U53" s="27"/>
      <c r="V53" s="27" t="s">
        <v>10</v>
      </c>
      <c r="W53" s="26">
        <v>44781.0</v>
      </c>
      <c r="X53" s="27"/>
      <c r="Y53" s="27"/>
      <c r="Z53" s="25" t="s">
        <v>76</v>
      </c>
      <c r="AA53" s="28" t="s">
        <v>76</v>
      </c>
      <c r="AB53" s="24"/>
    </row>
    <row r="54">
      <c r="A54" s="5" t="s">
        <v>139</v>
      </c>
      <c r="B54" s="45"/>
      <c r="C54" s="5">
        <v>1562226.0</v>
      </c>
      <c r="D54" s="45"/>
      <c r="E54" s="46" t="s">
        <v>15</v>
      </c>
      <c r="F54" s="45"/>
      <c r="G54" s="46">
        <v>1.0</v>
      </c>
      <c r="H54" s="45"/>
      <c r="Q54" s="47">
        <v>16.0</v>
      </c>
      <c r="R54" s="25">
        <v>1538567.0</v>
      </c>
      <c r="S54" s="26">
        <v>44776.0</v>
      </c>
      <c r="T54" s="25" t="s">
        <v>76</v>
      </c>
      <c r="U54" s="27"/>
      <c r="V54" s="27" t="s">
        <v>10</v>
      </c>
      <c r="W54" s="26">
        <v>44781.0</v>
      </c>
      <c r="X54" s="27"/>
      <c r="Y54" s="27"/>
      <c r="Z54" s="25" t="s">
        <v>76</v>
      </c>
      <c r="AA54" s="28" t="s">
        <v>76</v>
      </c>
      <c r="AB54" s="24"/>
    </row>
    <row r="55">
      <c r="A55" s="5" t="s">
        <v>140</v>
      </c>
      <c r="B55" s="45"/>
      <c r="C55" s="5">
        <v>1562269.0</v>
      </c>
      <c r="D55" s="45"/>
      <c r="E55" s="46" t="s">
        <v>15</v>
      </c>
      <c r="F55" s="45"/>
      <c r="G55" s="46">
        <v>1.0</v>
      </c>
      <c r="H55" s="45"/>
      <c r="I55" s="1">
        <v>44777.0</v>
      </c>
      <c r="K55" s="2" t="s">
        <v>0</v>
      </c>
      <c r="M55" s="3" t="s">
        <v>1</v>
      </c>
      <c r="O55" s="4" t="s">
        <v>2</v>
      </c>
      <c r="Q55" s="47">
        <v>17.0</v>
      </c>
      <c r="R55" s="25">
        <v>1538474.0</v>
      </c>
      <c r="S55" s="26">
        <v>44776.0</v>
      </c>
      <c r="T55" s="25" t="s">
        <v>68</v>
      </c>
      <c r="U55" s="27"/>
      <c r="V55" s="27" t="s">
        <v>10</v>
      </c>
      <c r="W55" s="26">
        <v>44781.0</v>
      </c>
      <c r="X55" s="27"/>
      <c r="Y55" s="27"/>
      <c r="Z55" s="25" t="s">
        <v>68</v>
      </c>
      <c r="AA55" s="28" t="s">
        <v>68</v>
      </c>
      <c r="AB55" s="24"/>
    </row>
    <row r="56">
      <c r="A56" s="5" t="s">
        <v>141</v>
      </c>
      <c r="B56" s="45"/>
      <c r="C56" s="5">
        <v>1562285.0</v>
      </c>
      <c r="D56" s="45"/>
      <c r="E56" s="46" t="s">
        <v>15</v>
      </c>
      <c r="F56" s="45"/>
      <c r="G56" s="46">
        <v>1.0</v>
      </c>
      <c r="H56" s="45"/>
      <c r="I56" s="7" t="s">
        <v>142</v>
      </c>
      <c r="K56" s="7">
        <v>1538474.0</v>
      </c>
      <c r="N56" s="7" t="s">
        <v>20</v>
      </c>
      <c r="O56" s="7">
        <v>1.5</v>
      </c>
      <c r="Q56" s="47">
        <v>19.0</v>
      </c>
      <c r="R56" s="25">
        <v>1539316.0</v>
      </c>
      <c r="S56" s="26">
        <v>44776.0</v>
      </c>
      <c r="T56" s="25" t="s">
        <v>58</v>
      </c>
      <c r="U56" s="27" t="s">
        <v>143</v>
      </c>
      <c r="V56" s="27" t="s">
        <v>10</v>
      </c>
      <c r="W56" s="26">
        <v>44781.0</v>
      </c>
      <c r="X56" s="27"/>
      <c r="Y56" s="27"/>
      <c r="Z56" s="25" t="s">
        <v>58</v>
      </c>
      <c r="AA56" s="28" t="s">
        <v>58</v>
      </c>
      <c r="AB56" s="24"/>
    </row>
    <row r="57">
      <c r="A57" s="5" t="s">
        <v>144</v>
      </c>
      <c r="B57" s="45"/>
      <c r="C57" s="5">
        <v>1562352.0</v>
      </c>
      <c r="D57" s="45"/>
      <c r="E57" s="46" t="s">
        <v>15</v>
      </c>
      <c r="F57" s="45"/>
      <c r="G57" s="46">
        <v>1.0</v>
      </c>
      <c r="H57" s="45"/>
      <c r="I57" s="7" t="s">
        <v>145</v>
      </c>
      <c r="K57" s="7">
        <v>1539066.0</v>
      </c>
      <c r="N57" s="7" t="s">
        <v>12</v>
      </c>
      <c r="O57" s="7">
        <v>2.5</v>
      </c>
      <c r="Q57" s="47" t="s">
        <v>9</v>
      </c>
      <c r="R57" s="25">
        <v>1540877.0</v>
      </c>
      <c r="S57" s="26">
        <v>44777.0</v>
      </c>
      <c r="T57" s="25">
        <v>2.0</v>
      </c>
      <c r="U57" s="27" t="s">
        <v>143</v>
      </c>
      <c r="V57" s="27" t="s">
        <v>10</v>
      </c>
      <c r="W57" s="26">
        <v>44781.0</v>
      </c>
      <c r="X57" s="27"/>
      <c r="Y57" s="27"/>
      <c r="Z57" s="25">
        <v>2.0</v>
      </c>
      <c r="AA57" s="28">
        <v>2.0</v>
      </c>
      <c r="AB57" s="24"/>
    </row>
    <row r="58">
      <c r="A58" s="5" t="s">
        <v>146</v>
      </c>
      <c r="B58" s="45"/>
      <c r="C58" s="5">
        <v>1562261.0</v>
      </c>
      <c r="D58" s="45"/>
      <c r="E58" s="46" t="s">
        <v>5</v>
      </c>
      <c r="F58" s="45"/>
      <c r="G58" s="46">
        <v>1.0</v>
      </c>
      <c r="H58" s="45"/>
      <c r="I58" s="7" t="s">
        <v>147</v>
      </c>
      <c r="K58" s="7">
        <v>1538960.0</v>
      </c>
      <c r="N58" s="7" t="s">
        <v>60</v>
      </c>
      <c r="O58" s="7">
        <v>3.5</v>
      </c>
      <c r="Q58" s="47" t="s">
        <v>13</v>
      </c>
      <c r="R58" s="25">
        <v>1540817.0</v>
      </c>
      <c r="S58" s="26">
        <v>44777.0</v>
      </c>
      <c r="T58" s="25">
        <v>1.0</v>
      </c>
      <c r="U58" s="27" t="s">
        <v>143</v>
      </c>
      <c r="V58" s="27" t="s">
        <v>10</v>
      </c>
      <c r="W58" s="26">
        <v>44781.0</v>
      </c>
      <c r="X58" s="27"/>
      <c r="Y58" s="27"/>
      <c r="Z58" s="25">
        <v>1.0</v>
      </c>
      <c r="AA58" s="28">
        <v>1.0</v>
      </c>
      <c r="AB58" s="24"/>
    </row>
    <row r="59">
      <c r="A59" s="5" t="s">
        <v>148</v>
      </c>
      <c r="B59" s="45"/>
      <c r="C59" s="5">
        <v>1562322.0</v>
      </c>
      <c r="D59" s="45"/>
      <c r="E59" s="46" t="s">
        <v>149</v>
      </c>
      <c r="F59" s="45"/>
      <c r="G59" s="46">
        <v>2.0</v>
      </c>
      <c r="H59" s="45"/>
      <c r="I59" s="7" t="s">
        <v>150</v>
      </c>
      <c r="K59" s="7">
        <v>1539344.0</v>
      </c>
      <c r="N59" s="7" t="s">
        <v>151</v>
      </c>
      <c r="O59" s="7">
        <v>4.0</v>
      </c>
      <c r="Q59" s="47" t="s">
        <v>18</v>
      </c>
      <c r="R59" s="25">
        <v>1539921.0</v>
      </c>
      <c r="S59" s="26">
        <v>44777.0</v>
      </c>
      <c r="T59" s="25">
        <v>1.0</v>
      </c>
      <c r="U59" s="27" t="s">
        <v>143</v>
      </c>
      <c r="V59" s="27" t="s">
        <v>10</v>
      </c>
      <c r="W59" s="26">
        <v>44781.0</v>
      </c>
      <c r="X59" s="27"/>
      <c r="Y59" s="27"/>
      <c r="Z59" s="25">
        <v>1.0</v>
      </c>
      <c r="AA59" s="28">
        <v>1.0</v>
      </c>
      <c r="AB59" s="24"/>
    </row>
    <row r="60">
      <c r="A60" s="5" t="s">
        <v>152</v>
      </c>
      <c r="B60" s="45"/>
      <c r="C60" s="5">
        <v>1562239.0</v>
      </c>
      <c r="D60" s="45"/>
      <c r="E60" s="46" t="s">
        <v>153</v>
      </c>
      <c r="F60" s="45"/>
      <c r="G60" s="46">
        <v>2.0</v>
      </c>
      <c r="H60" s="45"/>
      <c r="I60" s="7" t="s">
        <v>154</v>
      </c>
      <c r="K60" s="7">
        <v>1539594.0</v>
      </c>
      <c r="N60" s="7" t="s">
        <v>5</v>
      </c>
      <c r="O60" s="7">
        <v>1.0</v>
      </c>
      <c r="Q60" s="47" t="s">
        <v>22</v>
      </c>
      <c r="R60" s="25">
        <v>1539795.0</v>
      </c>
      <c r="S60" s="26">
        <v>44777.0</v>
      </c>
      <c r="T60" s="25">
        <v>1.0</v>
      </c>
      <c r="U60" s="27" t="s">
        <v>143</v>
      </c>
      <c r="V60" s="27" t="s">
        <v>10</v>
      </c>
      <c r="W60" s="26">
        <v>44781.0</v>
      </c>
      <c r="X60" s="27"/>
      <c r="Y60" s="27"/>
      <c r="Z60" s="25">
        <v>1.0</v>
      </c>
      <c r="AA60" s="28">
        <v>1.0</v>
      </c>
      <c r="AB60" s="24"/>
    </row>
    <row r="61">
      <c r="A61" s="7" t="s">
        <v>155</v>
      </c>
      <c r="B61" s="45"/>
      <c r="C61" s="5">
        <v>1562234.0</v>
      </c>
      <c r="D61" s="45"/>
      <c r="E61" s="46" t="s">
        <v>117</v>
      </c>
      <c r="F61" s="45"/>
      <c r="G61" s="46">
        <v>1.0</v>
      </c>
      <c r="H61" s="45"/>
      <c r="I61" s="5" t="s">
        <v>156</v>
      </c>
      <c r="K61" s="5">
        <v>1539631.0</v>
      </c>
      <c r="N61" s="7" t="s">
        <v>157</v>
      </c>
      <c r="O61" s="7">
        <v>1.0</v>
      </c>
      <c r="Q61" s="47" t="s">
        <v>27</v>
      </c>
      <c r="R61" s="25">
        <v>1539811.0</v>
      </c>
      <c r="S61" s="26">
        <v>44777.0</v>
      </c>
      <c r="T61" s="25">
        <v>1.0</v>
      </c>
      <c r="U61" s="27" t="s">
        <v>143</v>
      </c>
      <c r="V61" s="27" t="s">
        <v>10</v>
      </c>
      <c r="W61" s="26">
        <v>44781.0</v>
      </c>
      <c r="X61" s="27"/>
      <c r="Y61" s="27"/>
      <c r="Z61" s="25">
        <v>1.0</v>
      </c>
      <c r="AA61" s="28">
        <v>1.0</v>
      </c>
      <c r="AB61" s="24"/>
    </row>
    <row r="62">
      <c r="A62" s="5" t="s">
        <v>158</v>
      </c>
      <c r="B62" s="50"/>
      <c r="C62" s="5">
        <v>1562298.0</v>
      </c>
      <c r="D62" s="45"/>
      <c r="E62" s="46" t="s">
        <v>159</v>
      </c>
      <c r="F62" s="45"/>
      <c r="G62" s="46">
        <v>2.0</v>
      </c>
      <c r="H62" s="45"/>
      <c r="I62" s="7" t="s">
        <v>160</v>
      </c>
      <c r="K62" s="7">
        <v>1538737.0</v>
      </c>
      <c r="N62" s="7" t="s">
        <v>112</v>
      </c>
      <c r="O62" s="7">
        <v>2.0</v>
      </c>
      <c r="Q62" s="47" t="s">
        <v>31</v>
      </c>
      <c r="R62" s="25">
        <v>1540800.0</v>
      </c>
      <c r="S62" s="26">
        <v>44777.0</v>
      </c>
      <c r="T62" s="25">
        <v>1.0</v>
      </c>
      <c r="U62" s="27" t="s">
        <v>143</v>
      </c>
      <c r="V62" s="27" t="s">
        <v>10</v>
      </c>
      <c r="W62" s="26">
        <v>44781.0</v>
      </c>
      <c r="X62" s="27"/>
      <c r="Y62" s="27"/>
      <c r="Z62" s="25">
        <v>1.0</v>
      </c>
      <c r="AA62" s="28">
        <v>1.0</v>
      </c>
      <c r="AB62" s="24"/>
    </row>
    <row r="63">
      <c r="A63" s="5" t="s">
        <v>161</v>
      </c>
      <c r="B63" s="45"/>
      <c r="C63" s="5">
        <v>1562292.0</v>
      </c>
      <c r="D63" s="45"/>
      <c r="E63" s="46" t="s">
        <v>162</v>
      </c>
      <c r="F63" s="45"/>
      <c r="G63" s="46">
        <v>2.0</v>
      </c>
      <c r="H63" s="45"/>
      <c r="I63" s="7" t="s">
        <v>163</v>
      </c>
      <c r="K63" s="7">
        <v>1538829.0</v>
      </c>
      <c r="N63" s="7" t="s">
        <v>60</v>
      </c>
      <c r="O63" s="7">
        <v>3.5</v>
      </c>
      <c r="Q63" s="47" t="s">
        <v>36</v>
      </c>
      <c r="R63" s="25">
        <v>1540680.0</v>
      </c>
      <c r="S63" s="26">
        <v>44777.0</v>
      </c>
      <c r="T63" s="25">
        <v>2.0</v>
      </c>
      <c r="U63" s="27" t="s">
        <v>143</v>
      </c>
      <c r="V63" s="27" t="s">
        <v>10</v>
      </c>
      <c r="W63" s="26">
        <v>44781.0</v>
      </c>
      <c r="X63" s="27"/>
      <c r="Y63" s="27"/>
      <c r="Z63" s="25">
        <v>2.0</v>
      </c>
      <c r="AA63" s="28">
        <v>2.0</v>
      </c>
      <c r="AB63" s="24"/>
    </row>
    <row r="64">
      <c r="A64" s="5" t="s">
        <v>164</v>
      </c>
      <c r="B64" s="45"/>
      <c r="C64" s="5">
        <v>1562295.0</v>
      </c>
      <c r="D64" s="45"/>
      <c r="E64" s="46" t="s">
        <v>165</v>
      </c>
      <c r="F64" s="45"/>
      <c r="G64" s="46">
        <v>2.0</v>
      </c>
      <c r="H64" s="45"/>
      <c r="I64" s="32" t="s">
        <v>166</v>
      </c>
      <c r="K64" s="33">
        <v>1539627.0</v>
      </c>
      <c r="N64" s="7" t="s">
        <v>167</v>
      </c>
      <c r="O64" s="7">
        <v>1.0</v>
      </c>
      <c r="Q64" s="47" t="s">
        <v>41</v>
      </c>
      <c r="R64" s="25">
        <v>1540068.0</v>
      </c>
      <c r="S64" s="26">
        <v>44777.0</v>
      </c>
      <c r="T64" s="25">
        <v>1.0</v>
      </c>
      <c r="U64" s="27" t="s">
        <v>143</v>
      </c>
      <c r="V64" s="27" t="s">
        <v>10</v>
      </c>
      <c r="W64" s="26">
        <v>44781.0</v>
      </c>
      <c r="X64" s="27"/>
      <c r="Y64" s="27"/>
      <c r="Z64" s="25">
        <v>1.0</v>
      </c>
      <c r="AA64" s="28">
        <v>1.0</v>
      </c>
      <c r="AB64" s="24"/>
    </row>
    <row r="65">
      <c r="A65" s="45"/>
      <c r="C65" s="45"/>
      <c r="D65" s="45"/>
      <c r="E65" s="45"/>
      <c r="F65" s="45"/>
      <c r="G65" s="45"/>
      <c r="H65" s="45"/>
      <c r="I65" s="5" t="s">
        <v>168</v>
      </c>
      <c r="K65" s="7">
        <v>1538567.0</v>
      </c>
      <c r="N65" s="7" t="s">
        <v>12</v>
      </c>
      <c r="O65" s="7">
        <v>3.5</v>
      </c>
      <c r="Q65" s="47" t="s">
        <v>44</v>
      </c>
      <c r="R65" s="25">
        <v>1540759.0</v>
      </c>
      <c r="S65" s="26">
        <v>44777.0</v>
      </c>
      <c r="T65" s="25" t="s">
        <v>58</v>
      </c>
      <c r="U65" s="27" t="s">
        <v>143</v>
      </c>
      <c r="V65" s="27" t="s">
        <v>10</v>
      </c>
      <c r="W65" s="26">
        <v>44781.0</v>
      </c>
      <c r="X65" s="27"/>
      <c r="Y65" s="27"/>
      <c r="Z65" s="25" t="s">
        <v>58</v>
      </c>
      <c r="AA65" s="28" t="s">
        <v>58</v>
      </c>
      <c r="AB65" s="24"/>
    </row>
    <row r="66">
      <c r="A66" s="1">
        <v>44821.0</v>
      </c>
      <c r="C66" s="2"/>
      <c r="E66" s="3"/>
      <c r="G66" s="4"/>
      <c r="H66" s="45"/>
      <c r="I66" s="7" t="s">
        <v>169</v>
      </c>
      <c r="K66" s="7">
        <v>1538797.0</v>
      </c>
      <c r="N66" s="7" t="s">
        <v>5</v>
      </c>
      <c r="O66" s="7">
        <v>1.0</v>
      </c>
      <c r="Q66" s="47" t="s">
        <v>48</v>
      </c>
      <c r="R66" s="25">
        <v>1540666.0</v>
      </c>
      <c r="S66" s="26">
        <v>44777.0</v>
      </c>
      <c r="T66" s="25" t="s">
        <v>76</v>
      </c>
      <c r="U66" s="27" t="s">
        <v>143</v>
      </c>
      <c r="V66" s="27" t="s">
        <v>10</v>
      </c>
      <c r="W66" s="26">
        <v>44781.0</v>
      </c>
      <c r="X66" s="27"/>
      <c r="Y66" s="27"/>
      <c r="Z66" s="25" t="s">
        <v>76</v>
      </c>
      <c r="AA66" s="28" t="s">
        <v>76</v>
      </c>
      <c r="AB66" s="24"/>
    </row>
    <row r="67">
      <c r="A67" s="5" t="s">
        <v>170</v>
      </c>
      <c r="B67" s="45"/>
      <c r="C67" s="5">
        <v>1582865.0</v>
      </c>
      <c r="D67" s="45"/>
      <c r="E67" s="46" t="s">
        <v>5</v>
      </c>
      <c r="F67" s="45"/>
      <c r="G67" s="46">
        <v>1.0</v>
      </c>
      <c r="H67" s="45"/>
      <c r="I67" s="7" t="s">
        <v>171</v>
      </c>
      <c r="K67" s="5">
        <v>1539144.0</v>
      </c>
      <c r="N67" s="7" t="s">
        <v>172</v>
      </c>
      <c r="O67" s="7">
        <v>2.5</v>
      </c>
      <c r="Q67" s="47" t="s">
        <v>51</v>
      </c>
      <c r="R67" s="25">
        <v>1540488.0</v>
      </c>
      <c r="S67" s="26">
        <v>44777.0</v>
      </c>
      <c r="T67" s="25" t="s">
        <v>58</v>
      </c>
      <c r="U67" s="27" t="s">
        <v>143</v>
      </c>
      <c r="V67" s="27" t="s">
        <v>10</v>
      </c>
      <c r="W67" s="26">
        <v>44781.0</v>
      </c>
      <c r="X67" s="27"/>
      <c r="Y67" s="27"/>
      <c r="Z67" s="25" t="s">
        <v>58</v>
      </c>
      <c r="AA67" s="28" t="s">
        <v>58</v>
      </c>
      <c r="AB67" s="24"/>
    </row>
    <row r="68">
      <c r="A68" s="5" t="s">
        <v>173</v>
      </c>
      <c r="B68" s="45"/>
      <c r="C68" s="5">
        <v>1582897.0</v>
      </c>
      <c r="D68" s="45"/>
      <c r="E68" s="46" t="s">
        <v>5</v>
      </c>
      <c r="F68" s="45"/>
      <c r="G68" s="46">
        <v>1.0</v>
      </c>
      <c r="H68" s="45"/>
      <c r="I68" s="5" t="s">
        <v>174</v>
      </c>
      <c r="K68" s="5">
        <v>1539613.0</v>
      </c>
      <c r="N68" s="7" t="s">
        <v>117</v>
      </c>
      <c r="O68" s="7">
        <v>1.0</v>
      </c>
      <c r="Q68" s="47" t="s">
        <v>54</v>
      </c>
      <c r="R68" s="25">
        <v>1540291.0</v>
      </c>
      <c r="S68" s="26">
        <v>44777.0</v>
      </c>
      <c r="T68" s="25" t="s">
        <v>58</v>
      </c>
      <c r="U68" s="27" t="s">
        <v>143</v>
      </c>
      <c r="V68" s="27" t="s">
        <v>10</v>
      </c>
      <c r="W68" s="26">
        <v>44781.0</v>
      </c>
      <c r="X68" s="27"/>
      <c r="Y68" s="27"/>
      <c r="Z68" s="25" t="s">
        <v>58</v>
      </c>
      <c r="AA68" s="28" t="s">
        <v>58</v>
      </c>
      <c r="AB68" s="24"/>
    </row>
    <row r="69">
      <c r="A69" s="5" t="s">
        <v>175</v>
      </c>
      <c r="B69" s="45"/>
      <c r="C69" s="5">
        <v>1582922.0</v>
      </c>
      <c r="D69" s="45"/>
      <c r="E69" s="46" t="s">
        <v>102</v>
      </c>
      <c r="F69" s="45"/>
      <c r="G69" s="46">
        <v>2.0</v>
      </c>
      <c r="H69" s="45"/>
      <c r="J69" s="7" t="s">
        <v>176</v>
      </c>
      <c r="K69" s="5">
        <v>1539316.0</v>
      </c>
      <c r="N69" s="7" t="s">
        <v>177</v>
      </c>
      <c r="O69" s="7">
        <v>2.5</v>
      </c>
      <c r="Q69" s="47" t="s">
        <v>57</v>
      </c>
      <c r="R69" s="25">
        <v>1540203.0</v>
      </c>
      <c r="S69" s="26">
        <v>44777.0</v>
      </c>
      <c r="T69" s="25" t="s">
        <v>68</v>
      </c>
      <c r="U69" s="27" t="s">
        <v>143</v>
      </c>
      <c r="V69" s="27" t="s">
        <v>10</v>
      </c>
      <c r="W69" s="26">
        <v>44781.0</v>
      </c>
      <c r="X69" s="27"/>
      <c r="Y69" s="27"/>
      <c r="Z69" s="25" t="s">
        <v>68</v>
      </c>
      <c r="AA69" s="28" t="s">
        <v>68</v>
      </c>
      <c r="AB69" s="24"/>
    </row>
    <row r="70">
      <c r="A70" s="7" t="s">
        <v>178</v>
      </c>
      <c r="B70" s="45"/>
      <c r="C70" s="5">
        <v>1582956.0</v>
      </c>
      <c r="D70" s="45"/>
      <c r="E70" s="46" t="s">
        <v>60</v>
      </c>
      <c r="F70" s="45"/>
      <c r="G70" s="46">
        <v>3.5</v>
      </c>
      <c r="H70" s="45"/>
      <c r="I70" s="7" t="s">
        <v>179</v>
      </c>
      <c r="K70" s="7">
        <v>1539093.0</v>
      </c>
      <c r="N70" s="7" t="s">
        <v>89</v>
      </c>
      <c r="O70" s="7">
        <v>1.0</v>
      </c>
      <c r="Q70" s="47" t="s">
        <v>63</v>
      </c>
      <c r="R70" s="25">
        <v>1539997.0</v>
      </c>
      <c r="S70" s="26">
        <v>44777.0</v>
      </c>
      <c r="T70" s="25" t="s">
        <v>58</v>
      </c>
      <c r="U70" s="27" t="s">
        <v>143</v>
      </c>
      <c r="V70" s="27" t="s">
        <v>10</v>
      </c>
      <c r="W70" s="26">
        <v>44783.0</v>
      </c>
      <c r="X70" s="27"/>
      <c r="Y70" s="27"/>
      <c r="Z70" s="25" t="s">
        <v>58</v>
      </c>
      <c r="AA70" s="28" t="s">
        <v>58</v>
      </c>
      <c r="AB70" s="24"/>
    </row>
    <row r="71">
      <c r="A71" s="5" t="s">
        <v>180</v>
      </c>
      <c r="B71" s="45"/>
      <c r="C71" s="5">
        <v>1582911.0</v>
      </c>
      <c r="D71" s="45"/>
      <c r="E71" s="46" t="s">
        <v>29</v>
      </c>
      <c r="F71" s="45"/>
      <c r="G71" s="46">
        <v>2.0</v>
      </c>
      <c r="H71" s="45"/>
      <c r="I71" s="5" t="s">
        <v>181</v>
      </c>
      <c r="K71" s="7">
        <v>1539289.0</v>
      </c>
      <c r="O71" s="7">
        <v>2.0</v>
      </c>
      <c r="Q71" s="47">
        <v>16.0</v>
      </c>
      <c r="R71" s="25">
        <v>1540912.0</v>
      </c>
      <c r="S71" s="26">
        <v>44777.0</v>
      </c>
      <c r="T71" s="25" t="s">
        <v>68</v>
      </c>
      <c r="U71" s="27" t="s">
        <v>143</v>
      </c>
      <c r="V71" s="27" t="s">
        <v>10</v>
      </c>
      <c r="W71" s="26">
        <v>44783.0</v>
      </c>
      <c r="X71" s="27"/>
      <c r="Y71" s="27"/>
      <c r="Z71" s="25" t="s">
        <v>68</v>
      </c>
      <c r="AA71" s="28" t="s">
        <v>68</v>
      </c>
      <c r="AB71" s="24"/>
    </row>
    <row r="72">
      <c r="A72" s="5" t="s">
        <v>182</v>
      </c>
      <c r="B72" s="45"/>
      <c r="C72" s="5">
        <v>1583002.0</v>
      </c>
      <c r="D72" s="45"/>
      <c r="E72" s="46" t="s">
        <v>20</v>
      </c>
      <c r="F72" s="45"/>
      <c r="G72" s="46">
        <v>1.5</v>
      </c>
      <c r="H72" s="45"/>
      <c r="O72" s="12"/>
      <c r="Q72" s="47" t="s">
        <v>9</v>
      </c>
      <c r="R72" s="25">
        <v>1542488.0</v>
      </c>
      <c r="S72" s="26">
        <v>44779.0</v>
      </c>
      <c r="T72" s="25">
        <v>1.0</v>
      </c>
      <c r="U72" s="27"/>
      <c r="V72" s="27" t="s">
        <v>10</v>
      </c>
      <c r="W72" s="26">
        <v>44783.0</v>
      </c>
      <c r="X72" s="27"/>
      <c r="Y72" s="27"/>
      <c r="Z72" s="25">
        <v>1.0</v>
      </c>
      <c r="AA72" s="28">
        <v>1.0</v>
      </c>
      <c r="AB72" s="24"/>
    </row>
    <row r="73">
      <c r="A73" s="5" t="s">
        <v>183</v>
      </c>
      <c r="C73" s="5">
        <v>1582992.0</v>
      </c>
      <c r="E73" s="7" t="s">
        <v>20</v>
      </c>
      <c r="G73" s="7">
        <v>1.5</v>
      </c>
      <c r="Q73" s="47" t="s">
        <v>13</v>
      </c>
      <c r="R73" s="25">
        <v>1542479.0</v>
      </c>
      <c r="S73" s="26">
        <v>44779.0</v>
      </c>
      <c r="T73" s="25">
        <v>1.0</v>
      </c>
      <c r="U73" s="27"/>
      <c r="V73" s="27" t="s">
        <v>10</v>
      </c>
      <c r="W73" s="26">
        <v>44783.0</v>
      </c>
      <c r="X73" s="27"/>
      <c r="Y73" s="27"/>
      <c r="Z73" s="25">
        <v>1.0</v>
      </c>
      <c r="AA73" s="28">
        <v>1.0</v>
      </c>
      <c r="AB73" s="24"/>
    </row>
    <row r="74">
      <c r="A74" s="45"/>
      <c r="C74" s="52"/>
      <c r="D74" s="45"/>
      <c r="E74" s="45"/>
      <c r="F74" s="45"/>
      <c r="G74" s="45"/>
      <c r="H74" s="45"/>
      <c r="Q74" s="47" t="s">
        <v>18</v>
      </c>
      <c r="R74" s="25">
        <v>1542473.0</v>
      </c>
      <c r="S74" s="26">
        <v>44779.0</v>
      </c>
      <c r="T74" s="25">
        <v>1.0</v>
      </c>
      <c r="U74" s="27"/>
      <c r="V74" s="27" t="s">
        <v>10</v>
      </c>
      <c r="W74" s="26">
        <v>44783.0</v>
      </c>
      <c r="X74" s="27"/>
      <c r="Y74" s="27"/>
      <c r="Z74" s="25">
        <v>1.0</v>
      </c>
      <c r="AA74" s="28">
        <v>1.0</v>
      </c>
      <c r="AB74" s="24"/>
    </row>
    <row r="75">
      <c r="A75" s="1">
        <v>44828.0</v>
      </c>
      <c r="C75" s="2"/>
      <c r="E75" s="3"/>
      <c r="G75" s="4"/>
      <c r="H75" s="45"/>
      <c r="I75" s="1">
        <v>44778.0</v>
      </c>
      <c r="K75" s="2" t="s">
        <v>0</v>
      </c>
      <c r="M75" s="3" t="s">
        <v>1</v>
      </c>
      <c r="O75" s="4" t="s">
        <v>2</v>
      </c>
      <c r="Q75" s="47" t="s">
        <v>22</v>
      </c>
      <c r="R75" s="25">
        <v>1542458.0</v>
      </c>
      <c r="S75" s="26">
        <v>44779.0</v>
      </c>
      <c r="T75" s="25" t="s">
        <v>68</v>
      </c>
      <c r="U75" s="27"/>
      <c r="V75" s="27" t="s">
        <v>10</v>
      </c>
      <c r="W75" s="26">
        <v>44783.0</v>
      </c>
      <c r="X75" s="27"/>
      <c r="Y75" s="27"/>
      <c r="Z75" s="25" t="s">
        <v>68</v>
      </c>
      <c r="AA75" s="28" t="s">
        <v>68</v>
      </c>
      <c r="AB75" s="24"/>
    </row>
    <row r="76">
      <c r="A76" s="5" t="s">
        <v>184</v>
      </c>
      <c r="B76" s="45"/>
      <c r="C76" s="5">
        <v>1589789.0</v>
      </c>
      <c r="D76" s="45"/>
      <c r="E76" s="46" t="s">
        <v>86</v>
      </c>
      <c r="F76" s="45"/>
      <c r="G76" s="46">
        <v>1.0</v>
      </c>
      <c r="H76" s="45"/>
      <c r="I76" s="7" t="s">
        <v>185</v>
      </c>
      <c r="K76" s="7">
        <v>1540800.0</v>
      </c>
      <c r="N76" s="7" t="s">
        <v>5</v>
      </c>
      <c r="O76" s="7">
        <v>1.0</v>
      </c>
      <c r="Q76" s="47" t="s">
        <v>27</v>
      </c>
      <c r="R76" s="25">
        <v>1542429.0</v>
      </c>
      <c r="S76" s="26">
        <v>44779.0</v>
      </c>
      <c r="T76" s="25">
        <v>1.0</v>
      </c>
      <c r="U76" s="27"/>
      <c r="V76" s="27" t="s">
        <v>10</v>
      </c>
      <c r="W76" s="26">
        <v>44783.0</v>
      </c>
      <c r="X76" s="27"/>
      <c r="Y76" s="27"/>
      <c r="Z76" s="25">
        <v>1.0</v>
      </c>
      <c r="AA76" s="28">
        <v>1.0</v>
      </c>
      <c r="AB76" s="24"/>
    </row>
    <row r="77">
      <c r="A77" s="5" t="s">
        <v>186</v>
      </c>
      <c r="B77" s="45"/>
      <c r="C77" s="5">
        <v>1589791.0</v>
      </c>
      <c r="D77" s="45"/>
      <c r="E77" s="46" t="s">
        <v>187</v>
      </c>
      <c r="F77" s="45"/>
      <c r="G77" s="46">
        <v>1.0</v>
      </c>
      <c r="H77" s="45"/>
      <c r="I77" s="5" t="s">
        <v>188</v>
      </c>
      <c r="K77" s="5">
        <v>1540680.0</v>
      </c>
      <c r="N77" s="7" t="s">
        <v>189</v>
      </c>
      <c r="O77" s="7">
        <v>2.0</v>
      </c>
      <c r="Q77" s="47" t="s">
        <v>31</v>
      </c>
      <c r="R77" s="25">
        <v>1542401.0</v>
      </c>
      <c r="S77" s="26">
        <v>44779.0</v>
      </c>
      <c r="T77" s="25">
        <v>2.0</v>
      </c>
      <c r="U77" s="27"/>
      <c r="V77" s="27" t="s">
        <v>10</v>
      </c>
      <c r="W77" s="26">
        <v>44783.0</v>
      </c>
      <c r="X77" s="27"/>
      <c r="Y77" s="27"/>
      <c r="Z77" s="25">
        <v>2.0</v>
      </c>
      <c r="AA77" s="28">
        <v>2.0</v>
      </c>
      <c r="AB77" s="24"/>
    </row>
    <row r="78">
      <c r="A78" s="5" t="s">
        <v>190</v>
      </c>
      <c r="B78" s="45"/>
      <c r="C78" s="5">
        <v>1589753.0</v>
      </c>
      <c r="D78" s="45"/>
      <c r="E78" s="46" t="s">
        <v>191</v>
      </c>
      <c r="F78" s="46" t="s">
        <v>192</v>
      </c>
      <c r="G78" s="46">
        <v>1.0</v>
      </c>
      <c r="H78" s="45"/>
      <c r="I78" s="5" t="s">
        <v>193</v>
      </c>
      <c r="K78" s="7">
        <v>1539795.0</v>
      </c>
      <c r="N78" s="7" t="s">
        <v>86</v>
      </c>
      <c r="O78" s="7">
        <v>1.0</v>
      </c>
      <c r="Q78" s="47" t="s">
        <v>36</v>
      </c>
      <c r="R78" s="25">
        <v>1542371.0</v>
      </c>
      <c r="S78" s="26">
        <v>44779.0</v>
      </c>
      <c r="T78" s="25" t="s">
        <v>76</v>
      </c>
      <c r="U78" s="27"/>
      <c r="V78" s="27" t="s">
        <v>10</v>
      </c>
      <c r="W78" s="26">
        <v>44783.0</v>
      </c>
      <c r="X78" s="27"/>
      <c r="Y78" s="27"/>
      <c r="Z78" s="25" t="s">
        <v>76</v>
      </c>
      <c r="AA78" s="28" t="s">
        <v>76</v>
      </c>
      <c r="AB78" s="24"/>
    </row>
    <row r="79">
      <c r="A79" s="5" t="s">
        <v>194</v>
      </c>
      <c r="B79" s="45"/>
      <c r="C79" s="5">
        <v>1589772.0</v>
      </c>
      <c r="D79" s="45"/>
      <c r="E79" s="46" t="s">
        <v>86</v>
      </c>
      <c r="F79" s="45"/>
      <c r="G79" s="46">
        <v>1.0</v>
      </c>
      <c r="H79" s="45"/>
      <c r="I79" s="5" t="s">
        <v>195</v>
      </c>
      <c r="K79" s="5">
        <v>1540488.0</v>
      </c>
      <c r="N79" s="7" t="s">
        <v>12</v>
      </c>
      <c r="O79" s="7">
        <v>2.5</v>
      </c>
      <c r="Q79" s="47" t="s">
        <v>41</v>
      </c>
      <c r="R79" s="25">
        <v>1542340.0</v>
      </c>
      <c r="S79" s="26">
        <v>44779.0</v>
      </c>
      <c r="T79" s="25" t="s">
        <v>68</v>
      </c>
      <c r="U79" s="27"/>
      <c r="V79" s="27" t="s">
        <v>10</v>
      </c>
      <c r="W79" s="26">
        <v>44783.0</v>
      </c>
      <c r="X79" s="27"/>
      <c r="Y79" s="27"/>
      <c r="Z79" s="25" t="s">
        <v>68</v>
      </c>
      <c r="AA79" s="28" t="s">
        <v>68</v>
      </c>
      <c r="AB79" s="24"/>
    </row>
    <row r="80">
      <c r="A80" s="5" t="s">
        <v>196</v>
      </c>
      <c r="B80" s="50"/>
      <c r="C80" s="5">
        <v>1589727.0</v>
      </c>
      <c r="D80" s="45"/>
      <c r="E80" s="46" t="s">
        <v>60</v>
      </c>
      <c r="F80" s="45"/>
      <c r="G80" s="46">
        <v>3.5</v>
      </c>
      <c r="H80" s="45"/>
      <c r="I80" s="5" t="s">
        <v>197</v>
      </c>
      <c r="K80" s="7">
        <v>1540291.0</v>
      </c>
      <c r="N80" s="7" t="s">
        <v>12</v>
      </c>
      <c r="O80" s="7">
        <v>2.5</v>
      </c>
      <c r="Q80" s="47" t="s">
        <v>44</v>
      </c>
      <c r="R80" s="25">
        <v>1542278.0</v>
      </c>
      <c r="S80" s="26">
        <v>44779.0</v>
      </c>
      <c r="T80" s="25" t="s">
        <v>76</v>
      </c>
      <c r="U80" s="27"/>
      <c r="V80" s="27" t="s">
        <v>10</v>
      </c>
      <c r="W80" s="26">
        <v>44783.0</v>
      </c>
      <c r="X80" s="27"/>
      <c r="Y80" s="27"/>
      <c r="Z80" s="25" t="s">
        <v>76</v>
      </c>
      <c r="AA80" s="28" t="s">
        <v>76</v>
      </c>
      <c r="AB80" s="24"/>
    </row>
    <row r="81">
      <c r="A81" s="5" t="s">
        <v>198</v>
      </c>
      <c r="B81" s="45"/>
      <c r="C81" s="5">
        <v>1589752.0</v>
      </c>
      <c r="D81" s="45"/>
      <c r="E81" s="46" t="s">
        <v>199</v>
      </c>
      <c r="F81" s="45"/>
      <c r="G81" s="46">
        <v>4.5</v>
      </c>
      <c r="H81" s="45"/>
      <c r="I81" s="7" t="s">
        <v>200</v>
      </c>
      <c r="K81" s="7">
        <v>1540203.0</v>
      </c>
      <c r="N81" s="7" t="s">
        <v>20</v>
      </c>
      <c r="O81" s="7">
        <v>1.5</v>
      </c>
      <c r="Q81" s="47" t="s">
        <v>48</v>
      </c>
      <c r="R81" s="25">
        <v>1542256.0</v>
      </c>
      <c r="S81" s="26">
        <v>44779.0</v>
      </c>
      <c r="T81" s="25">
        <v>1.0</v>
      </c>
      <c r="U81" s="27"/>
      <c r="V81" s="27" t="s">
        <v>10</v>
      </c>
      <c r="W81" s="26">
        <v>44783.0</v>
      </c>
      <c r="X81" s="27"/>
      <c r="Y81" s="27"/>
      <c r="Z81" s="25">
        <v>1.0</v>
      </c>
      <c r="AA81" s="28">
        <v>1.0</v>
      </c>
      <c r="AB81" s="24"/>
    </row>
    <row r="82">
      <c r="A82" s="5" t="s">
        <v>201</v>
      </c>
      <c r="B82" s="45"/>
      <c r="C82" s="5">
        <v>1589698.0</v>
      </c>
      <c r="D82" s="45"/>
      <c r="E82" s="46" t="s">
        <v>20</v>
      </c>
      <c r="F82" s="46" t="s">
        <v>202</v>
      </c>
      <c r="G82" s="46">
        <v>1.5</v>
      </c>
      <c r="H82" s="45"/>
      <c r="I82" s="5" t="s">
        <v>203</v>
      </c>
      <c r="K82" s="7">
        <v>1540759.0</v>
      </c>
      <c r="N82" s="7" t="s">
        <v>172</v>
      </c>
      <c r="O82" s="7">
        <v>2.5</v>
      </c>
      <c r="Q82" s="47" t="s">
        <v>51</v>
      </c>
      <c r="R82" s="25">
        <v>1542255.0</v>
      </c>
      <c r="S82" s="26">
        <v>44779.0</v>
      </c>
      <c r="T82" s="25">
        <v>1.0</v>
      </c>
      <c r="U82" s="27"/>
      <c r="V82" s="27" t="s">
        <v>10</v>
      </c>
      <c r="W82" s="26">
        <v>44783.0</v>
      </c>
      <c r="X82" s="27"/>
      <c r="Y82" s="27"/>
      <c r="Z82" s="25">
        <v>1.0</v>
      </c>
      <c r="AA82" s="28">
        <v>1.0</v>
      </c>
      <c r="AB82" s="24"/>
    </row>
    <row r="83">
      <c r="A83" s="5" t="s">
        <v>204</v>
      </c>
      <c r="B83" s="45"/>
      <c r="C83" s="5">
        <v>1589640.0</v>
      </c>
      <c r="D83" s="45"/>
      <c r="E83" s="46" t="s">
        <v>205</v>
      </c>
      <c r="F83" s="45"/>
      <c r="G83" s="46">
        <v>1.0</v>
      </c>
      <c r="H83" s="45"/>
      <c r="I83" s="31" t="s">
        <v>206</v>
      </c>
      <c r="K83" s="30">
        <v>1540068.0</v>
      </c>
      <c r="N83" s="7" t="s">
        <v>5</v>
      </c>
      <c r="O83" s="7">
        <v>1.0</v>
      </c>
      <c r="Q83" s="47" t="s">
        <v>54</v>
      </c>
      <c r="R83" s="25">
        <v>1542251.0</v>
      </c>
      <c r="S83" s="26">
        <v>44779.0</v>
      </c>
      <c r="T83" s="25" t="s">
        <v>76</v>
      </c>
      <c r="U83" s="27"/>
      <c r="V83" s="27" t="s">
        <v>10</v>
      </c>
      <c r="W83" s="26">
        <v>44783.0</v>
      </c>
      <c r="X83" s="27"/>
      <c r="Y83" s="27"/>
      <c r="Z83" s="25" t="s">
        <v>76</v>
      </c>
      <c r="AA83" s="28" t="s">
        <v>76</v>
      </c>
      <c r="AB83" s="24"/>
    </row>
    <row r="84">
      <c r="A84" s="45"/>
      <c r="C84" s="7">
        <v>1589754.0</v>
      </c>
      <c r="D84" s="45"/>
      <c r="E84" s="46" t="s">
        <v>38</v>
      </c>
      <c r="F84" s="45"/>
      <c r="G84" s="46">
        <v>1.0</v>
      </c>
      <c r="H84" s="45"/>
      <c r="I84" s="7" t="s">
        <v>207</v>
      </c>
      <c r="K84" s="7">
        <v>1540877.0</v>
      </c>
      <c r="N84" s="7" t="s">
        <v>208</v>
      </c>
      <c r="O84" s="7">
        <v>2.0</v>
      </c>
      <c r="Q84" s="47" t="s">
        <v>57</v>
      </c>
      <c r="R84" s="25">
        <v>1542249.0</v>
      </c>
      <c r="S84" s="26">
        <v>44779.0</v>
      </c>
      <c r="T84" s="25">
        <v>1.0</v>
      </c>
      <c r="U84" s="27"/>
      <c r="V84" s="27" t="s">
        <v>10</v>
      </c>
      <c r="W84" s="26">
        <v>44783.0</v>
      </c>
      <c r="X84" s="27"/>
      <c r="Y84" s="27"/>
      <c r="Z84" s="25">
        <v>1.0</v>
      </c>
      <c r="AA84" s="28">
        <v>1.0</v>
      </c>
      <c r="AB84" s="24"/>
    </row>
    <row r="85">
      <c r="A85" s="45"/>
      <c r="C85" s="45"/>
      <c r="D85" s="45"/>
      <c r="E85" s="45"/>
      <c r="F85" s="45"/>
      <c r="G85" s="45"/>
      <c r="H85" s="45"/>
      <c r="I85" s="7" t="s">
        <v>209</v>
      </c>
      <c r="K85" s="5">
        <v>1539921.0</v>
      </c>
      <c r="N85" s="7" t="s">
        <v>86</v>
      </c>
      <c r="O85" s="7">
        <v>1.0</v>
      </c>
      <c r="Q85" s="47" t="s">
        <v>63</v>
      </c>
      <c r="R85" s="25">
        <v>1542226.0</v>
      </c>
      <c r="S85" s="26">
        <v>44779.0</v>
      </c>
      <c r="T85" s="25" t="s">
        <v>68</v>
      </c>
      <c r="U85" s="27"/>
      <c r="V85" s="27" t="s">
        <v>10</v>
      </c>
      <c r="W85" s="26">
        <v>44783.0</v>
      </c>
      <c r="X85" s="27"/>
      <c r="Y85" s="27"/>
      <c r="Z85" s="25" t="s">
        <v>68</v>
      </c>
      <c r="AA85" s="28" t="s">
        <v>68</v>
      </c>
      <c r="AB85" s="24"/>
    </row>
    <row r="86">
      <c r="A86" s="45"/>
      <c r="C86" s="45"/>
      <c r="D86" s="45"/>
      <c r="E86" s="45"/>
      <c r="F86" s="45"/>
      <c r="G86" s="45"/>
      <c r="H86" s="45"/>
      <c r="I86" s="7" t="s">
        <v>210</v>
      </c>
      <c r="K86" s="5">
        <v>1540666.0</v>
      </c>
      <c r="L86" s="7" t="s">
        <v>211</v>
      </c>
      <c r="N86" s="7" t="s">
        <v>212</v>
      </c>
      <c r="O86" s="7">
        <v>3.5</v>
      </c>
      <c r="Q86" s="47">
        <v>15.0</v>
      </c>
      <c r="R86" s="25">
        <v>1542220.0</v>
      </c>
      <c r="S86" s="26">
        <v>44779.0</v>
      </c>
      <c r="T86" s="25">
        <v>1.0</v>
      </c>
      <c r="U86" s="27"/>
      <c r="V86" s="27" t="s">
        <v>10</v>
      </c>
      <c r="W86" s="26">
        <v>44783.0</v>
      </c>
      <c r="X86" s="27"/>
      <c r="Y86" s="27"/>
      <c r="Z86" s="25">
        <v>1.0</v>
      </c>
      <c r="AA86" s="28">
        <v>1.0</v>
      </c>
      <c r="AB86" s="24"/>
    </row>
    <row r="87">
      <c r="A87" s="53"/>
      <c r="B87" s="45"/>
      <c r="C87" s="45"/>
      <c r="D87" s="45"/>
      <c r="E87" s="45"/>
      <c r="F87" s="45"/>
      <c r="G87" s="45"/>
      <c r="H87" s="45"/>
      <c r="I87" s="7" t="s">
        <v>213</v>
      </c>
      <c r="K87" s="7">
        <v>1539811.0</v>
      </c>
      <c r="N87" s="7" t="s">
        <v>15</v>
      </c>
      <c r="O87" s="7">
        <v>1.0</v>
      </c>
      <c r="Q87" s="47">
        <v>16.0</v>
      </c>
      <c r="R87" s="25">
        <v>1542211.0</v>
      </c>
      <c r="S87" s="26">
        <v>44779.0</v>
      </c>
      <c r="T87" s="25">
        <v>1.0</v>
      </c>
      <c r="U87" s="27"/>
      <c r="V87" s="27" t="s">
        <v>10</v>
      </c>
      <c r="W87" s="26">
        <v>44783.0</v>
      </c>
      <c r="X87" s="27"/>
      <c r="Y87" s="27"/>
      <c r="Z87" s="25">
        <v>1.0</v>
      </c>
      <c r="AA87" s="28">
        <v>1.0</v>
      </c>
      <c r="AB87" s="24"/>
    </row>
    <row r="88">
      <c r="A88" s="45"/>
      <c r="C88" s="45"/>
      <c r="D88" s="45"/>
      <c r="E88" s="45"/>
      <c r="F88" s="45"/>
      <c r="G88" s="45"/>
      <c r="H88" s="45"/>
      <c r="O88" s="12"/>
      <c r="Q88" s="47">
        <v>17.0</v>
      </c>
      <c r="R88" s="25">
        <v>1542197.0</v>
      </c>
      <c r="S88" s="26">
        <v>44779.0</v>
      </c>
      <c r="T88" s="25">
        <v>1.0</v>
      </c>
      <c r="U88" s="27"/>
      <c r="V88" s="27" t="s">
        <v>10</v>
      </c>
      <c r="W88" s="26">
        <v>44783.0</v>
      </c>
      <c r="X88" s="27"/>
      <c r="Y88" s="27"/>
      <c r="Z88" s="25">
        <v>1.0</v>
      </c>
      <c r="AA88" s="28">
        <v>1.0</v>
      </c>
      <c r="AB88" s="24"/>
    </row>
    <row r="89">
      <c r="A89" s="45"/>
      <c r="C89" s="53"/>
      <c r="D89" s="45"/>
      <c r="E89" s="45"/>
      <c r="F89" s="45"/>
      <c r="G89" s="45"/>
      <c r="H89" s="45"/>
      <c r="Q89" s="47" t="s">
        <v>9</v>
      </c>
      <c r="R89" s="25">
        <v>1541733.0</v>
      </c>
      <c r="S89" s="26">
        <v>44778.0</v>
      </c>
      <c r="T89" s="25">
        <v>1.0</v>
      </c>
      <c r="U89" s="27"/>
      <c r="V89" s="27" t="s">
        <v>10</v>
      </c>
      <c r="W89" s="26">
        <v>44784.0</v>
      </c>
      <c r="X89" s="27"/>
      <c r="Y89" s="27"/>
      <c r="Z89" s="25">
        <v>1.0</v>
      </c>
      <c r="AA89" s="28">
        <v>1.0</v>
      </c>
      <c r="AB89" s="24"/>
    </row>
    <row r="90">
      <c r="A90" s="45"/>
      <c r="C90" s="45"/>
      <c r="D90" s="45"/>
      <c r="E90" s="45"/>
      <c r="F90" s="45"/>
      <c r="G90" s="45"/>
      <c r="H90" s="45"/>
      <c r="I90" s="1">
        <v>44781.0</v>
      </c>
      <c r="K90" s="2" t="s">
        <v>0</v>
      </c>
      <c r="M90" s="3" t="s">
        <v>1</v>
      </c>
      <c r="O90" s="4" t="s">
        <v>2</v>
      </c>
      <c r="Q90" s="47" t="s">
        <v>13</v>
      </c>
      <c r="R90" s="25">
        <v>1541136.0</v>
      </c>
      <c r="S90" s="26">
        <v>44778.0</v>
      </c>
      <c r="T90" s="25">
        <v>1.0</v>
      </c>
      <c r="U90" s="27"/>
      <c r="V90" s="27" t="s">
        <v>10</v>
      </c>
      <c r="W90" s="26">
        <v>44784.0</v>
      </c>
      <c r="X90" s="27"/>
      <c r="Y90" s="27"/>
      <c r="Z90" s="25">
        <v>1.0</v>
      </c>
      <c r="AA90" s="28">
        <v>1.0</v>
      </c>
      <c r="AB90" s="24"/>
    </row>
    <row r="91">
      <c r="A91" s="45"/>
      <c r="C91" s="45"/>
      <c r="D91" s="45"/>
      <c r="E91" s="45"/>
      <c r="F91" s="45"/>
      <c r="G91" s="45"/>
      <c r="H91" s="45"/>
      <c r="I91" s="5" t="s">
        <v>214</v>
      </c>
      <c r="K91" s="5">
        <v>1541976.0</v>
      </c>
      <c r="N91" s="7" t="s">
        <v>5</v>
      </c>
      <c r="O91" s="7">
        <v>1.0</v>
      </c>
      <c r="Q91" s="47" t="s">
        <v>18</v>
      </c>
      <c r="R91" s="25">
        <v>1542016.0</v>
      </c>
      <c r="S91" s="26">
        <v>44778.0</v>
      </c>
      <c r="T91" s="25">
        <v>1.0</v>
      </c>
      <c r="U91" s="27"/>
      <c r="V91" s="27" t="s">
        <v>10</v>
      </c>
      <c r="W91" s="26">
        <v>44784.0</v>
      </c>
      <c r="X91" s="27"/>
      <c r="Y91" s="27"/>
      <c r="Z91" s="25">
        <v>1.0</v>
      </c>
      <c r="AA91" s="28">
        <v>1.0</v>
      </c>
      <c r="AB91" s="24"/>
    </row>
    <row r="92">
      <c r="A92" s="45"/>
      <c r="C92" s="45"/>
      <c r="D92" s="45"/>
      <c r="E92" s="45"/>
      <c r="F92" s="45"/>
      <c r="G92" s="45"/>
      <c r="H92" s="45"/>
      <c r="I92" s="5" t="s">
        <v>215</v>
      </c>
      <c r="K92" s="7">
        <v>1541961.0</v>
      </c>
      <c r="N92" s="7" t="s">
        <v>60</v>
      </c>
      <c r="O92" s="7">
        <v>3.5</v>
      </c>
      <c r="Q92" s="47" t="s">
        <v>22</v>
      </c>
      <c r="R92" s="25">
        <v>1541850.0</v>
      </c>
      <c r="S92" s="26">
        <v>44778.0</v>
      </c>
      <c r="T92" s="25">
        <v>1.0</v>
      </c>
      <c r="U92" s="27"/>
      <c r="V92" s="27" t="s">
        <v>10</v>
      </c>
      <c r="W92" s="26">
        <v>44784.0</v>
      </c>
      <c r="X92" s="27"/>
      <c r="Y92" s="27"/>
      <c r="Z92" s="25">
        <v>1.0</v>
      </c>
      <c r="AA92" s="28">
        <v>1.0</v>
      </c>
      <c r="AB92" s="24"/>
    </row>
    <row r="93">
      <c r="A93" s="45"/>
      <c r="C93" s="52"/>
      <c r="D93" s="45"/>
      <c r="E93" s="45"/>
      <c r="F93" s="45"/>
      <c r="G93" s="45"/>
      <c r="H93" s="45"/>
      <c r="I93" s="5" t="s">
        <v>216</v>
      </c>
      <c r="K93" s="7">
        <v>1541531.0</v>
      </c>
      <c r="N93" s="7" t="s">
        <v>12</v>
      </c>
      <c r="O93" s="7">
        <v>2.5</v>
      </c>
      <c r="Q93" s="47" t="s">
        <v>27</v>
      </c>
      <c r="R93" s="25">
        <v>1541070.0</v>
      </c>
      <c r="S93" s="26">
        <v>44778.0</v>
      </c>
      <c r="T93" s="25">
        <v>2.0</v>
      </c>
      <c r="U93" s="27"/>
      <c r="V93" s="27" t="s">
        <v>10</v>
      </c>
      <c r="W93" s="26">
        <v>44784.0</v>
      </c>
      <c r="X93" s="27"/>
      <c r="Y93" s="27"/>
      <c r="Z93" s="25">
        <v>2.0</v>
      </c>
      <c r="AA93" s="28">
        <v>2.0</v>
      </c>
      <c r="AB93" s="24"/>
    </row>
    <row r="94">
      <c r="A94" s="45"/>
      <c r="C94" s="45"/>
      <c r="D94" s="45"/>
      <c r="E94" s="45"/>
      <c r="F94" s="45"/>
      <c r="G94" s="45"/>
      <c r="H94" s="45"/>
      <c r="I94" s="5" t="s">
        <v>217</v>
      </c>
      <c r="K94" s="7">
        <v>1541653.0</v>
      </c>
      <c r="N94" s="7" t="s">
        <v>12</v>
      </c>
      <c r="O94" s="7">
        <v>2.5</v>
      </c>
      <c r="Q94" s="47" t="s">
        <v>31</v>
      </c>
      <c r="R94" s="25">
        <v>1542080.0</v>
      </c>
      <c r="S94" s="26">
        <v>44778.0</v>
      </c>
      <c r="T94" s="25">
        <v>1.0</v>
      </c>
      <c r="U94" s="27"/>
      <c r="V94" s="27" t="s">
        <v>10</v>
      </c>
      <c r="W94" s="26">
        <v>44784.0</v>
      </c>
      <c r="X94" s="27"/>
      <c r="Y94" s="27"/>
      <c r="Z94" s="25">
        <v>1.0</v>
      </c>
      <c r="AA94" s="28">
        <v>1.0</v>
      </c>
      <c r="AB94" s="24"/>
    </row>
    <row r="95">
      <c r="A95" s="45"/>
      <c r="C95" s="45"/>
      <c r="D95" s="45"/>
      <c r="E95" s="45"/>
      <c r="F95" s="45"/>
      <c r="G95" s="45"/>
      <c r="H95" s="45"/>
      <c r="I95" s="5" t="s">
        <v>218</v>
      </c>
      <c r="K95" s="7">
        <v>1541554.0</v>
      </c>
      <c r="N95" s="7" t="s">
        <v>12</v>
      </c>
      <c r="O95" s="7">
        <v>2.5</v>
      </c>
      <c r="Q95" s="47" t="s">
        <v>36</v>
      </c>
      <c r="R95" s="25">
        <v>1542090.0</v>
      </c>
      <c r="S95" s="26">
        <v>44778.0</v>
      </c>
      <c r="T95" s="25">
        <v>1.0</v>
      </c>
      <c r="U95" s="27"/>
      <c r="V95" s="27" t="s">
        <v>10</v>
      </c>
      <c r="W95" s="26">
        <v>44784.0</v>
      </c>
      <c r="X95" s="27"/>
      <c r="Y95" s="27"/>
      <c r="Z95" s="25">
        <v>1.0</v>
      </c>
      <c r="AA95" s="28">
        <v>1.0</v>
      </c>
      <c r="AB95" s="24"/>
    </row>
    <row r="96">
      <c r="A96" s="45"/>
      <c r="C96" s="45"/>
      <c r="D96" s="45"/>
      <c r="E96" s="45"/>
      <c r="F96" s="45"/>
      <c r="G96" s="45"/>
      <c r="H96" s="45"/>
      <c r="I96" s="7" t="s">
        <v>219</v>
      </c>
      <c r="K96" s="5">
        <v>1541181.0</v>
      </c>
      <c r="N96" s="7" t="s">
        <v>20</v>
      </c>
      <c r="O96" s="7">
        <v>1.5</v>
      </c>
      <c r="Q96" s="47" t="s">
        <v>41</v>
      </c>
      <c r="R96" s="25">
        <v>1541976.0</v>
      </c>
      <c r="S96" s="26">
        <v>44778.0</v>
      </c>
      <c r="T96" s="25">
        <v>1.0</v>
      </c>
      <c r="U96" s="27"/>
      <c r="V96" s="27" t="s">
        <v>10</v>
      </c>
      <c r="W96" s="26">
        <v>44784.0</v>
      </c>
      <c r="X96" s="27"/>
      <c r="Y96" s="27"/>
      <c r="Z96" s="25">
        <v>1.0</v>
      </c>
      <c r="AA96" s="28">
        <v>1.0</v>
      </c>
      <c r="AB96" s="24"/>
    </row>
    <row r="97">
      <c r="A97" s="54"/>
      <c r="C97" s="45"/>
      <c r="D97" s="45"/>
      <c r="E97" s="45"/>
      <c r="F97" s="45"/>
      <c r="G97" s="45"/>
      <c r="H97" s="45"/>
      <c r="I97" s="5" t="s">
        <v>220</v>
      </c>
      <c r="K97" s="7">
        <v>1541777.0</v>
      </c>
      <c r="N97" s="7" t="s">
        <v>20</v>
      </c>
      <c r="O97" s="7">
        <v>1.5</v>
      </c>
      <c r="Q97" s="47" t="s">
        <v>44</v>
      </c>
      <c r="R97" s="39">
        <v>1541340.0</v>
      </c>
      <c r="S97" s="40">
        <v>44778.0</v>
      </c>
      <c r="T97" s="39">
        <v>1.0</v>
      </c>
      <c r="U97" s="41"/>
      <c r="V97" s="41" t="s">
        <v>10</v>
      </c>
      <c r="W97" s="40">
        <v>44784.0</v>
      </c>
      <c r="X97" s="42"/>
      <c r="Y97" s="42"/>
      <c r="Z97" s="39">
        <v>1.0</v>
      </c>
      <c r="AA97" s="39">
        <v>1.0</v>
      </c>
      <c r="AB97" s="43" t="s">
        <v>138</v>
      </c>
    </row>
    <row r="98">
      <c r="A98" s="45"/>
      <c r="C98" s="45"/>
      <c r="D98" s="45"/>
      <c r="E98" s="45"/>
      <c r="F98" s="45"/>
      <c r="G98" s="45"/>
      <c r="H98" s="45"/>
      <c r="I98" s="5" t="s">
        <v>221</v>
      </c>
      <c r="K98" s="7">
        <v>1541422.0</v>
      </c>
      <c r="N98" s="7" t="s">
        <v>20</v>
      </c>
      <c r="O98" s="7">
        <v>1.5</v>
      </c>
      <c r="Q98" s="47" t="s">
        <v>48</v>
      </c>
      <c r="R98" s="25">
        <v>1541287.0</v>
      </c>
      <c r="S98" s="26">
        <v>44778.0</v>
      </c>
      <c r="T98" s="25">
        <v>1.0</v>
      </c>
      <c r="U98" s="27"/>
      <c r="V98" s="27" t="s">
        <v>10</v>
      </c>
      <c r="W98" s="26">
        <v>44784.0</v>
      </c>
      <c r="X98" s="27"/>
      <c r="Y98" s="27"/>
      <c r="Z98" s="25">
        <v>1.0</v>
      </c>
      <c r="AA98" s="28">
        <v>1.0</v>
      </c>
      <c r="AB98" s="24"/>
    </row>
    <row r="99">
      <c r="A99" s="55"/>
      <c r="B99" s="45"/>
      <c r="C99" s="52"/>
      <c r="D99" s="45"/>
      <c r="E99" s="45"/>
      <c r="F99" s="45"/>
      <c r="G99" s="45"/>
      <c r="H99" s="45"/>
      <c r="I99" s="5" t="s">
        <v>222</v>
      </c>
      <c r="K99" s="7">
        <v>1542090.0</v>
      </c>
      <c r="N99" s="7" t="s">
        <v>5</v>
      </c>
      <c r="O99" s="7">
        <v>1.0</v>
      </c>
      <c r="Q99" s="47" t="s">
        <v>51</v>
      </c>
      <c r="R99" s="25">
        <v>1541727.0</v>
      </c>
      <c r="S99" s="26">
        <v>44778.0</v>
      </c>
      <c r="T99" s="25">
        <v>1.0</v>
      </c>
      <c r="U99" s="27"/>
      <c r="V99" s="27" t="s">
        <v>10</v>
      </c>
      <c r="W99" s="26">
        <v>44784.0</v>
      </c>
      <c r="X99" s="27"/>
      <c r="Y99" s="27"/>
      <c r="Z99" s="25">
        <v>1.0</v>
      </c>
      <c r="AA99" s="28">
        <v>1.0</v>
      </c>
      <c r="AB99" s="24"/>
    </row>
    <row r="100">
      <c r="A100" s="55"/>
      <c r="B100" s="45"/>
      <c r="C100" s="52"/>
      <c r="D100" s="45"/>
      <c r="E100" s="45"/>
      <c r="F100" s="45"/>
      <c r="G100" s="45"/>
      <c r="H100" s="45"/>
      <c r="I100" s="7" t="s">
        <v>223</v>
      </c>
      <c r="K100" s="5">
        <v>1541287.0</v>
      </c>
      <c r="N100" s="7" t="s">
        <v>5</v>
      </c>
      <c r="O100" s="7">
        <v>1.0</v>
      </c>
      <c r="Q100" s="47" t="s">
        <v>54</v>
      </c>
      <c r="R100" s="25">
        <v>1541961.0</v>
      </c>
      <c r="S100" s="26">
        <v>44778.0</v>
      </c>
      <c r="T100" s="25" t="s">
        <v>76</v>
      </c>
      <c r="U100" s="27"/>
      <c r="V100" s="27" t="s">
        <v>10</v>
      </c>
      <c r="W100" s="26">
        <v>44784.0</v>
      </c>
      <c r="X100" s="27"/>
      <c r="Y100" s="27"/>
      <c r="Z100" s="25" t="s">
        <v>76</v>
      </c>
      <c r="AA100" s="28" t="s">
        <v>76</v>
      </c>
      <c r="AB100" s="24"/>
    </row>
    <row r="101">
      <c r="A101" s="55"/>
      <c r="B101" s="45"/>
      <c r="C101" s="45"/>
      <c r="D101" s="45"/>
      <c r="E101" s="45"/>
      <c r="F101" s="45"/>
      <c r="G101" s="45"/>
      <c r="H101" s="45"/>
      <c r="I101" s="7" t="s">
        <v>224</v>
      </c>
      <c r="K101" s="5">
        <v>1541340.0</v>
      </c>
      <c r="N101" s="7" t="s">
        <v>29</v>
      </c>
      <c r="O101" s="7">
        <v>2.0</v>
      </c>
      <c r="Q101" s="47" t="s">
        <v>57</v>
      </c>
      <c r="R101" s="25">
        <v>1541777.0</v>
      </c>
      <c r="S101" s="26">
        <v>44778.0</v>
      </c>
      <c r="T101" s="25" t="s">
        <v>68</v>
      </c>
      <c r="U101" s="27"/>
      <c r="V101" s="27" t="s">
        <v>10</v>
      </c>
      <c r="W101" s="26">
        <v>44784.0</v>
      </c>
      <c r="X101" s="27"/>
      <c r="Y101" s="27"/>
      <c r="Z101" s="25" t="s">
        <v>68</v>
      </c>
      <c r="AA101" s="28" t="s">
        <v>68</v>
      </c>
      <c r="AB101" s="24"/>
    </row>
    <row r="102">
      <c r="A102" s="55"/>
      <c r="B102" s="45"/>
      <c r="C102" s="45"/>
      <c r="D102" s="45"/>
      <c r="E102" s="45"/>
      <c r="F102" s="45"/>
      <c r="G102" s="45"/>
      <c r="H102" s="45"/>
      <c r="I102" s="7" t="s">
        <v>225</v>
      </c>
      <c r="K102" s="5">
        <v>1542080.0</v>
      </c>
      <c r="N102" s="7" t="s">
        <v>226</v>
      </c>
      <c r="O102" s="7">
        <v>1.0</v>
      </c>
      <c r="Q102" s="47" t="s">
        <v>63</v>
      </c>
      <c r="R102" s="25">
        <v>1541653.0</v>
      </c>
      <c r="S102" s="26">
        <v>44778.0</v>
      </c>
      <c r="T102" s="25" t="s">
        <v>58</v>
      </c>
      <c r="U102" s="27"/>
      <c r="V102" s="27" t="s">
        <v>10</v>
      </c>
      <c r="W102" s="26">
        <v>44784.0</v>
      </c>
      <c r="X102" s="27"/>
      <c r="Y102" s="27"/>
      <c r="Z102" s="25" t="s">
        <v>58</v>
      </c>
      <c r="AA102" s="28" t="s">
        <v>58</v>
      </c>
      <c r="AB102" s="24"/>
    </row>
    <row r="103">
      <c r="A103" s="55"/>
      <c r="B103" s="45"/>
      <c r="C103" s="52"/>
      <c r="D103" s="45"/>
      <c r="E103" s="45"/>
      <c r="F103" s="45"/>
      <c r="G103" s="45"/>
      <c r="H103" s="45"/>
      <c r="I103" s="7" t="s">
        <v>227</v>
      </c>
      <c r="K103" s="5">
        <v>1541850.0</v>
      </c>
      <c r="N103" s="7" t="s">
        <v>33</v>
      </c>
      <c r="O103" s="7">
        <v>1.0</v>
      </c>
      <c r="Q103" s="47">
        <v>15.0</v>
      </c>
      <c r="R103" s="25">
        <v>1541559.0</v>
      </c>
      <c r="S103" s="26">
        <v>44778.0</v>
      </c>
      <c r="T103" s="25" t="s">
        <v>68</v>
      </c>
      <c r="U103" s="27"/>
      <c r="V103" s="27" t="s">
        <v>10</v>
      </c>
      <c r="W103" s="26">
        <v>44784.0</v>
      </c>
      <c r="X103" s="27"/>
      <c r="Y103" s="27"/>
      <c r="Z103" s="25" t="s">
        <v>68</v>
      </c>
      <c r="AA103" s="28" t="s">
        <v>68</v>
      </c>
      <c r="AB103" s="24"/>
    </row>
    <row r="104">
      <c r="A104" s="55"/>
      <c r="B104" s="45"/>
      <c r="C104" s="52"/>
      <c r="D104" s="45"/>
      <c r="E104" s="45"/>
      <c r="F104" s="45"/>
      <c r="G104" s="45"/>
      <c r="H104" s="45"/>
      <c r="I104" s="5" t="s">
        <v>228</v>
      </c>
      <c r="K104" s="5">
        <v>1541136.0</v>
      </c>
      <c r="N104" s="7" t="s">
        <v>86</v>
      </c>
      <c r="O104" s="7">
        <v>1.0</v>
      </c>
      <c r="Q104" s="47">
        <v>16.0</v>
      </c>
      <c r="R104" s="25">
        <v>1541554.0</v>
      </c>
      <c r="S104" s="26">
        <v>44778.0</v>
      </c>
      <c r="T104" s="25" t="s">
        <v>58</v>
      </c>
      <c r="U104" s="27"/>
      <c r="V104" s="27" t="s">
        <v>10</v>
      </c>
      <c r="W104" s="26">
        <v>44784.0</v>
      </c>
      <c r="X104" s="27"/>
      <c r="Y104" s="27"/>
      <c r="Z104" s="25" t="s">
        <v>58</v>
      </c>
      <c r="AA104" s="28" t="s">
        <v>58</v>
      </c>
      <c r="AB104" s="24"/>
    </row>
    <row r="105">
      <c r="A105" s="45"/>
      <c r="C105" s="52"/>
      <c r="D105" s="45"/>
      <c r="E105" s="45"/>
      <c r="F105" s="45"/>
      <c r="G105" s="45"/>
      <c r="H105" s="45"/>
      <c r="I105" s="7" t="s">
        <v>229</v>
      </c>
      <c r="K105" s="5">
        <v>1541733.0</v>
      </c>
      <c r="N105" s="7" t="s">
        <v>86</v>
      </c>
      <c r="O105" s="7">
        <v>1.0</v>
      </c>
      <c r="Q105" s="47">
        <v>17.0</v>
      </c>
      <c r="R105" s="25">
        <v>1541531.0</v>
      </c>
      <c r="S105" s="26">
        <v>44778.0</v>
      </c>
      <c r="T105" s="25" t="s">
        <v>58</v>
      </c>
      <c r="U105" s="27"/>
      <c r="V105" s="27" t="s">
        <v>10</v>
      </c>
      <c r="W105" s="26">
        <v>44784.0</v>
      </c>
      <c r="X105" s="27"/>
      <c r="Y105" s="27"/>
      <c r="Z105" s="25" t="s">
        <v>58</v>
      </c>
      <c r="AA105" s="28" t="s">
        <v>58</v>
      </c>
      <c r="AB105" s="24"/>
    </row>
    <row r="106">
      <c r="A106" s="45"/>
      <c r="C106" s="45"/>
      <c r="D106" s="45"/>
      <c r="E106" s="45"/>
      <c r="F106" s="45"/>
      <c r="G106" s="45"/>
      <c r="H106" s="45"/>
      <c r="I106" s="7" t="s">
        <v>230</v>
      </c>
      <c r="K106" s="7">
        <v>1541070.0</v>
      </c>
      <c r="N106" s="7" t="s">
        <v>231</v>
      </c>
      <c r="O106" s="7">
        <v>2.0</v>
      </c>
      <c r="Q106" s="47">
        <v>18.0</v>
      </c>
      <c r="R106" s="25">
        <v>1541422.0</v>
      </c>
      <c r="S106" s="26">
        <v>44778.0</v>
      </c>
      <c r="T106" s="25" t="s">
        <v>68</v>
      </c>
      <c r="U106" s="27"/>
      <c r="V106" s="27" t="s">
        <v>10</v>
      </c>
      <c r="W106" s="26">
        <v>44784.0</v>
      </c>
      <c r="X106" s="27"/>
      <c r="Y106" s="27"/>
      <c r="Z106" s="25" t="s">
        <v>68</v>
      </c>
      <c r="AA106" s="28" t="s">
        <v>68</v>
      </c>
      <c r="AB106" s="24"/>
    </row>
    <row r="107">
      <c r="A107" s="45"/>
      <c r="C107" s="45"/>
      <c r="D107" s="45"/>
      <c r="E107" s="45"/>
      <c r="F107" s="45"/>
      <c r="G107" s="45"/>
      <c r="H107" s="45"/>
      <c r="I107" s="7" t="s">
        <v>232</v>
      </c>
      <c r="K107" s="5">
        <v>1541559.0</v>
      </c>
      <c r="N107" s="7" t="s">
        <v>20</v>
      </c>
      <c r="O107" s="7">
        <v>1.5</v>
      </c>
      <c r="Q107" s="47">
        <v>19.0</v>
      </c>
      <c r="R107" s="25">
        <v>1541181.0</v>
      </c>
      <c r="S107" s="26">
        <v>44778.0</v>
      </c>
      <c r="T107" s="25" t="s">
        <v>68</v>
      </c>
      <c r="U107" s="27"/>
      <c r="V107" s="27" t="s">
        <v>10</v>
      </c>
      <c r="W107" s="26">
        <v>44784.0</v>
      </c>
      <c r="X107" s="27"/>
      <c r="Y107" s="27"/>
      <c r="Z107" s="25" t="s">
        <v>68</v>
      </c>
      <c r="AA107" s="28" t="s">
        <v>68</v>
      </c>
      <c r="AB107" s="24"/>
    </row>
    <row r="108">
      <c r="A108" s="45"/>
      <c r="C108" s="45"/>
      <c r="D108" s="45"/>
      <c r="E108" s="45"/>
      <c r="F108" s="45"/>
      <c r="G108" s="45"/>
      <c r="H108" s="45"/>
      <c r="I108" s="5" t="s">
        <v>233</v>
      </c>
      <c r="K108" s="5">
        <v>1541727.0</v>
      </c>
      <c r="N108" s="7" t="s">
        <v>5</v>
      </c>
      <c r="O108" s="7">
        <v>1.0</v>
      </c>
      <c r="Q108" s="47">
        <v>21.0</v>
      </c>
      <c r="R108" s="56">
        <v>1541678.0</v>
      </c>
      <c r="S108" s="57">
        <v>44778.0</v>
      </c>
      <c r="T108" s="56">
        <v>1.0</v>
      </c>
      <c r="U108" s="58" t="s">
        <v>234</v>
      </c>
      <c r="V108" s="59" t="s">
        <v>10</v>
      </c>
      <c r="W108" s="57">
        <v>44784.0</v>
      </c>
      <c r="X108" s="59"/>
      <c r="Y108" s="59"/>
      <c r="Z108" s="56">
        <v>1.0</v>
      </c>
      <c r="AA108" s="56">
        <v>1.0</v>
      </c>
      <c r="AB108" s="24"/>
    </row>
    <row r="109">
      <c r="A109" s="45"/>
      <c r="C109" s="45"/>
      <c r="D109" s="45"/>
      <c r="E109" s="45"/>
      <c r="F109" s="45"/>
      <c r="G109" s="45"/>
      <c r="H109" s="45"/>
      <c r="I109" s="5">
        <v>1542016.0</v>
      </c>
      <c r="K109" s="5">
        <v>1542016.0</v>
      </c>
      <c r="N109" s="7" t="s">
        <v>235</v>
      </c>
      <c r="O109" s="7">
        <v>1.0</v>
      </c>
      <c r="Q109" s="47">
        <v>22.0</v>
      </c>
      <c r="R109" s="56">
        <v>1541979.0</v>
      </c>
      <c r="S109" s="57">
        <v>44778.0</v>
      </c>
      <c r="T109" s="56">
        <v>1.0</v>
      </c>
      <c r="U109" s="60" t="s">
        <v>234</v>
      </c>
      <c r="V109" s="59" t="s">
        <v>10</v>
      </c>
      <c r="W109" s="57">
        <v>44784.0</v>
      </c>
      <c r="X109" s="59"/>
      <c r="Y109" s="59"/>
      <c r="Z109" s="56">
        <v>1.0</v>
      </c>
      <c r="AA109" s="56">
        <v>1.0</v>
      </c>
      <c r="AB109" s="24"/>
    </row>
    <row r="110">
      <c r="A110" s="45"/>
      <c r="C110" s="52"/>
      <c r="D110" s="45"/>
      <c r="E110" s="45"/>
      <c r="F110" s="45"/>
      <c r="G110" s="45"/>
      <c r="H110" s="45"/>
      <c r="Q110" s="47">
        <v>24.0</v>
      </c>
      <c r="R110" s="25">
        <v>1542319.0</v>
      </c>
      <c r="S110" s="26">
        <v>44778.0</v>
      </c>
      <c r="T110" s="25" t="s">
        <v>68</v>
      </c>
      <c r="U110" s="27" t="s">
        <v>143</v>
      </c>
      <c r="V110" s="27" t="s">
        <v>10</v>
      </c>
      <c r="W110" s="26">
        <v>44784.0</v>
      </c>
      <c r="X110" s="27"/>
      <c r="Y110" s="27"/>
      <c r="Z110" s="25" t="s">
        <v>68</v>
      </c>
      <c r="AA110" s="28" t="s">
        <v>68</v>
      </c>
      <c r="AB110" s="24"/>
    </row>
    <row r="111">
      <c r="A111" s="45"/>
      <c r="C111" s="52"/>
      <c r="D111" s="45"/>
      <c r="E111" s="45"/>
      <c r="F111" s="45"/>
      <c r="G111" s="45"/>
      <c r="H111" s="45"/>
      <c r="O111" s="12"/>
      <c r="Q111" s="47" t="s">
        <v>9</v>
      </c>
      <c r="R111" s="25">
        <v>1543484.0</v>
      </c>
      <c r="S111" s="26">
        <v>44781.0</v>
      </c>
      <c r="T111" s="25">
        <v>1.0</v>
      </c>
      <c r="U111" s="27"/>
      <c r="V111" s="27" t="s">
        <v>10</v>
      </c>
      <c r="W111" s="26">
        <v>44784.0</v>
      </c>
      <c r="X111" s="27"/>
      <c r="Y111" s="27"/>
      <c r="Z111" s="25">
        <v>1.0</v>
      </c>
      <c r="AA111" s="28">
        <v>1.0</v>
      </c>
      <c r="AB111" s="24"/>
    </row>
    <row r="112">
      <c r="A112" s="45"/>
      <c r="C112" s="52"/>
      <c r="D112" s="45"/>
      <c r="E112" s="45"/>
      <c r="F112" s="45"/>
      <c r="G112" s="45"/>
      <c r="H112" s="45"/>
      <c r="Q112" s="47" t="s">
        <v>13</v>
      </c>
      <c r="R112" s="25">
        <v>1543349.0</v>
      </c>
      <c r="S112" s="26">
        <v>44781.0</v>
      </c>
      <c r="T112" s="25">
        <v>1.0</v>
      </c>
      <c r="U112" s="27"/>
      <c r="V112" s="27" t="s">
        <v>10</v>
      </c>
      <c r="W112" s="26">
        <v>44784.0</v>
      </c>
      <c r="X112" s="27"/>
      <c r="Y112" s="27"/>
      <c r="Z112" s="25">
        <v>1.0</v>
      </c>
      <c r="AA112" s="28">
        <v>1.0</v>
      </c>
      <c r="AB112" s="24"/>
    </row>
    <row r="113">
      <c r="A113" s="45"/>
      <c r="C113" s="52"/>
      <c r="D113" s="45"/>
      <c r="E113" s="45"/>
      <c r="F113" s="45"/>
      <c r="G113" s="45"/>
      <c r="H113" s="45"/>
      <c r="Q113" s="47" t="s">
        <v>18</v>
      </c>
      <c r="R113" s="25">
        <v>1544006.0</v>
      </c>
      <c r="S113" s="26">
        <v>44781.0</v>
      </c>
      <c r="T113" s="25">
        <v>1.0</v>
      </c>
      <c r="U113" s="27"/>
      <c r="V113" s="27" t="s">
        <v>10</v>
      </c>
      <c r="W113" s="26">
        <v>44784.0</v>
      </c>
      <c r="X113" s="27"/>
      <c r="Y113" s="27"/>
      <c r="Z113" s="25">
        <v>1.0</v>
      </c>
      <c r="AA113" s="28">
        <v>1.0</v>
      </c>
      <c r="AB113" s="24"/>
    </row>
    <row r="114">
      <c r="A114" s="45"/>
      <c r="C114" s="45"/>
      <c r="D114" s="45"/>
      <c r="E114" s="45"/>
      <c r="F114" s="45"/>
      <c r="G114" s="45"/>
      <c r="H114" s="61"/>
      <c r="Q114" s="47" t="s">
        <v>22</v>
      </c>
      <c r="R114" s="25">
        <v>1542989.0</v>
      </c>
      <c r="S114" s="26">
        <v>44781.0</v>
      </c>
      <c r="T114" s="25">
        <v>2.0</v>
      </c>
      <c r="U114" s="27"/>
      <c r="V114" s="27" t="s">
        <v>10</v>
      </c>
      <c r="W114" s="26">
        <v>44784.0</v>
      </c>
      <c r="X114" s="27"/>
      <c r="Y114" s="27"/>
      <c r="Z114" s="25">
        <v>2.0</v>
      </c>
      <c r="AA114" s="28">
        <v>2.0</v>
      </c>
      <c r="AB114" s="24"/>
    </row>
    <row r="115">
      <c r="A115" s="45"/>
      <c r="C115" s="45"/>
      <c r="D115" s="45"/>
      <c r="E115" s="45"/>
      <c r="F115" s="45"/>
      <c r="G115" s="45"/>
      <c r="H115" s="45"/>
      <c r="Q115" s="47" t="s">
        <v>27</v>
      </c>
      <c r="R115" s="25">
        <v>1543504.0</v>
      </c>
      <c r="S115" s="26">
        <v>44781.0</v>
      </c>
      <c r="T115" s="25">
        <v>1.0</v>
      </c>
      <c r="U115" s="27"/>
      <c r="V115" s="27" t="s">
        <v>10</v>
      </c>
      <c r="W115" s="26">
        <v>44784.0</v>
      </c>
      <c r="X115" s="27"/>
      <c r="Y115" s="27"/>
      <c r="Z115" s="25">
        <v>1.0</v>
      </c>
      <c r="AA115" s="28">
        <v>1.0</v>
      </c>
      <c r="AB115" s="24"/>
    </row>
    <row r="116">
      <c r="A116" s="45"/>
      <c r="C116" s="45"/>
      <c r="D116" s="45"/>
      <c r="E116" s="45"/>
      <c r="F116" s="45"/>
      <c r="G116" s="45"/>
      <c r="H116" s="45"/>
      <c r="I116" s="1">
        <v>44782.0</v>
      </c>
      <c r="K116" s="2" t="s">
        <v>0</v>
      </c>
      <c r="M116" s="3" t="s">
        <v>1</v>
      </c>
      <c r="O116" s="4" t="s">
        <v>2</v>
      </c>
      <c r="Q116" s="47" t="s">
        <v>31</v>
      </c>
      <c r="R116" s="25">
        <v>1543557.0</v>
      </c>
      <c r="S116" s="26">
        <v>44781.0</v>
      </c>
      <c r="T116" s="25" t="s">
        <v>58</v>
      </c>
      <c r="U116" s="27"/>
      <c r="V116" s="27" t="s">
        <v>10</v>
      </c>
      <c r="W116" s="26">
        <v>44784.0</v>
      </c>
      <c r="X116" s="27"/>
      <c r="Y116" s="27"/>
      <c r="Z116" s="25" t="s">
        <v>58</v>
      </c>
      <c r="AA116" s="28" t="s">
        <v>58</v>
      </c>
      <c r="AB116" s="24"/>
    </row>
    <row r="117">
      <c r="A117" s="54"/>
      <c r="C117" s="54"/>
      <c r="E117" s="54"/>
      <c r="G117" s="45"/>
      <c r="H117" s="45"/>
      <c r="I117" s="10" t="s">
        <v>236</v>
      </c>
      <c r="J117" s="62"/>
      <c r="K117" s="10">
        <v>1541678.0</v>
      </c>
      <c r="L117" s="62"/>
      <c r="M117" s="10" t="s">
        <v>237</v>
      </c>
      <c r="N117" s="10" t="s">
        <v>238</v>
      </c>
      <c r="O117" s="10">
        <v>1.5</v>
      </c>
      <c r="P117" s="10" t="s">
        <v>239</v>
      </c>
      <c r="Q117" s="47" t="s">
        <v>36</v>
      </c>
      <c r="R117" s="25">
        <v>1543261.0</v>
      </c>
      <c r="S117" s="26">
        <v>44781.0</v>
      </c>
      <c r="T117" s="25" t="s">
        <v>68</v>
      </c>
      <c r="U117" s="27"/>
      <c r="V117" s="27" t="s">
        <v>10</v>
      </c>
      <c r="W117" s="26">
        <v>44784.0</v>
      </c>
      <c r="X117" s="27"/>
      <c r="Y117" s="27"/>
      <c r="Z117" s="25" t="s">
        <v>68</v>
      </c>
      <c r="AA117" s="28" t="s">
        <v>68</v>
      </c>
      <c r="AB117" s="24"/>
    </row>
    <row r="118">
      <c r="A118" s="52"/>
      <c r="B118" s="45"/>
      <c r="C118" s="52"/>
      <c r="D118" s="45"/>
      <c r="E118" s="45"/>
      <c r="F118" s="45"/>
      <c r="G118" s="45"/>
      <c r="H118" s="45"/>
      <c r="I118" s="63" t="s">
        <v>240</v>
      </c>
      <c r="J118" s="62"/>
      <c r="K118" s="63">
        <v>1541979.0</v>
      </c>
      <c r="L118" s="62"/>
      <c r="M118" s="10" t="s">
        <v>237</v>
      </c>
      <c r="N118" s="10" t="s">
        <v>238</v>
      </c>
      <c r="O118" s="10">
        <v>1.5</v>
      </c>
      <c r="P118" s="10" t="s">
        <v>239</v>
      </c>
      <c r="Q118" s="47" t="s">
        <v>41</v>
      </c>
      <c r="R118" s="25">
        <v>1543072.0</v>
      </c>
      <c r="S118" s="26">
        <v>44781.0</v>
      </c>
      <c r="T118" s="25" t="s">
        <v>76</v>
      </c>
      <c r="U118" s="27"/>
      <c r="V118" s="27" t="s">
        <v>10</v>
      </c>
      <c r="W118" s="26">
        <v>44784.0</v>
      </c>
      <c r="X118" s="27"/>
      <c r="Y118" s="27"/>
      <c r="Z118" s="25" t="s">
        <v>76</v>
      </c>
      <c r="AA118" s="28" t="s">
        <v>76</v>
      </c>
      <c r="AB118" s="24"/>
    </row>
    <row r="119">
      <c r="A119" s="45"/>
      <c r="C119" s="52"/>
      <c r="D119" s="45"/>
      <c r="E119" s="45"/>
      <c r="F119" s="45"/>
      <c r="G119" s="45"/>
      <c r="H119" s="45"/>
      <c r="I119" s="5" t="s">
        <v>241</v>
      </c>
      <c r="K119" s="5">
        <v>1542319.0</v>
      </c>
      <c r="M119" s="7" t="s">
        <v>237</v>
      </c>
      <c r="N119" s="7" t="s">
        <v>238</v>
      </c>
      <c r="O119" s="7">
        <v>1.5</v>
      </c>
      <c r="Q119" s="47" t="s">
        <v>44</v>
      </c>
      <c r="R119" s="25">
        <v>1543905.0</v>
      </c>
      <c r="S119" s="26">
        <v>44781.0</v>
      </c>
      <c r="T119" s="25" t="s">
        <v>68</v>
      </c>
      <c r="U119" s="27"/>
      <c r="V119" s="27" t="s">
        <v>10</v>
      </c>
      <c r="W119" s="26">
        <v>44784.0</v>
      </c>
      <c r="X119" s="27"/>
      <c r="Y119" s="27"/>
      <c r="Z119" s="25" t="s">
        <v>68</v>
      </c>
      <c r="AA119" s="28" t="s">
        <v>68</v>
      </c>
      <c r="AB119" s="24"/>
    </row>
    <row r="120">
      <c r="A120" s="45"/>
      <c r="C120" s="52"/>
      <c r="D120" s="45"/>
      <c r="E120" s="45"/>
      <c r="F120" s="45"/>
      <c r="G120" s="45"/>
      <c r="H120" s="45"/>
      <c r="I120" s="7" t="s">
        <v>242</v>
      </c>
      <c r="K120" s="5">
        <v>1543504.0</v>
      </c>
      <c r="N120" s="7" t="s">
        <v>5</v>
      </c>
      <c r="O120" s="7">
        <v>1.0</v>
      </c>
      <c r="Q120" s="47" t="s">
        <v>48</v>
      </c>
      <c r="R120" s="25">
        <v>1543695.0</v>
      </c>
      <c r="S120" s="26">
        <v>44781.0</v>
      </c>
      <c r="T120" s="25" t="s">
        <v>68</v>
      </c>
      <c r="U120" s="27"/>
      <c r="V120" s="27" t="s">
        <v>10</v>
      </c>
      <c r="W120" s="26">
        <v>44784.0</v>
      </c>
      <c r="X120" s="27"/>
      <c r="Y120" s="27"/>
      <c r="Z120" s="25" t="s">
        <v>68</v>
      </c>
      <c r="AA120" s="28" t="s">
        <v>68</v>
      </c>
      <c r="AB120" s="24"/>
    </row>
    <row r="121">
      <c r="A121" s="45"/>
      <c r="C121" s="52"/>
      <c r="D121" s="45"/>
      <c r="E121" s="45"/>
      <c r="F121" s="45"/>
      <c r="G121" s="45"/>
      <c r="H121" s="45"/>
      <c r="I121" s="5" t="s">
        <v>243</v>
      </c>
      <c r="K121" s="5">
        <v>1542989.0</v>
      </c>
      <c r="N121" s="7" t="s">
        <v>244</v>
      </c>
      <c r="O121" s="7">
        <v>2.0</v>
      </c>
      <c r="Q121" s="47" t="s">
        <v>54</v>
      </c>
      <c r="R121" s="56">
        <v>1543688.0</v>
      </c>
      <c r="S121" s="57">
        <v>44781.0</v>
      </c>
      <c r="T121" s="56">
        <v>1.0</v>
      </c>
      <c r="U121" s="58" t="s">
        <v>245</v>
      </c>
      <c r="V121" s="59" t="s">
        <v>10</v>
      </c>
      <c r="W121" s="57">
        <v>44784.0</v>
      </c>
      <c r="X121" s="59"/>
      <c r="Y121" s="59"/>
      <c r="Z121" s="56">
        <v>1.0</v>
      </c>
      <c r="AA121" s="56">
        <v>1.0</v>
      </c>
      <c r="AB121" s="24"/>
    </row>
    <row r="122">
      <c r="A122" s="45"/>
      <c r="C122" s="52"/>
      <c r="D122" s="45"/>
      <c r="E122" s="45"/>
      <c r="F122" s="45"/>
      <c r="G122" s="45"/>
      <c r="H122" s="45"/>
      <c r="I122" s="7" t="s">
        <v>246</v>
      </c>
      <c r="K122" s="5">
        <v>1543349.0</v>
      </c>
      <c r="N122" s="7" t="s">
        <v>86</v>
      </c>
      <c r="O122" s="7">
        <v>1.0</v>
      </c>
      <c r="Q122" s="47" t="s">
        <v>9</v>
      </c>
      <c r="R122" s="25">
        <v>1544370.0</v>
      </c>
      <c r="S122" s="26">
        <v>44782.0</v>
      </c>
      <c r="T122" s="25">
        <v>1.0</v>
      </c>
      <c r="U122" s="27"/>
      <c r="V122" s="27" t="s">
        <v>10</v>
      </c>
      <c r="W122" s="26">
        <v>44784.0</v>
      </c>
      <c r="X122" s="27"/>
      <c r="Y122" s="27"/>
      <c r="Z122" s="25">
        <v>1.0</v>
      </c>
      <c r="AA122" s="28">
        <v>1.0</v>
      </c>
      <c r="AB122" s="24"/>
    </row>
    <row r="123">
      <c r="A123" s="45"/>
      <c r="C123" s="52"/>
      <c r="D123" s="45"/>
      <c r="E123" s="45"/>
      <c r="F123" s="45"/>
      <c r="G123" s="45"/>
      <c r="H123" s="45"/>
      <c r="I123" s="5" t="s">
        <v>247</v>
      </c>
      <c r="K123" s="7">
        <v>1543557.0</v>
      </c>
      <c r="N123" s="7" t="s">
        <v>12</v>
      </c>
      <c r="O123" s="7">
        <v>2.5</v>
      </c>
      <c r="Q123" s="47" t="s">
        <v>13</v>
      </c>
      <c r="R123" s="25">
        <v>1544366.0</v>
      </c>
      <c r="S123" s="26">
        <v>44782.0</v>
      </c>
      <c r="T123" s="25">
        <v>1.0</v>
      </c>
      <c r="U123" s="27"/>
      <c r="V123" s="27" t="s">
        <v>10</v>
      </c>
      <c r="W123" s="26">
        <v>44784.0</v>
      </c>
      <c r="X123" s="27"/>
      <c r="Y123" s="27"/>
      <c r="Z123" s="25">
        <v>1.0</v>
      </c>
      <c r="AA123" s="28">
        <v>1.0</v>
      </c>
      <c r="AB123" s="24"/>
    </row>
    <row r="124">
      <c r="A124" s="45"/>
      <c r="C124" s="52"/>
      <c r="D124" s="45"/>
      <c r="E124" s="45"/>
      <c r="F124" s="45"/>
      <c r="G124" s="45"/>
      <c r="H124" s="45"/>
      <c r="I124" s="5" t="s">
        <v>248</v>
      </c>
      <c r="K124" s="5">
        <v>1543695.0</v>
      </c>
      <c r="N124" s="7" t="s">
        <v>20</v>
      </c>
      <c r="O124" s="7">
        <v>1.5</v>
      </c>
      <c r="Q124" s="47" t="s">
        <v>18</v>
      </c>
      <c r="R124" s="25">
        <v>1544222.0</v>
      </c>
      <c r="S124" s="26">
        <v>44782.0</v>
      </c>
      <c r="T124" s="25">
        <v>1.0</v>
      </c>
      <c r="U124" s="27"/>
      <c r="V124" s="27" t="s">
        <v>10</v>
      </c>
      <c r="W124" s="26">
        <v>44784.0</v>
      </c>
      <c r="X124" s="27"/>
      <c r="Y124" s="27"/>
      <c r="Z124" s="25">
        <v>1.0</v>
      </c>
      <c r="AA124" s="28">
        <v>1.0</v>
      </c>
      <c r="AB124" s="24"/>
    </row>
    <row r="125">
      <c r="A125" s="45"/>
      <c r="C125" s="52"/>
      <c r="D125" s="45"/>
      <c r="E125" s="45"/>
      <c r="F125" s="45"/>
      <c r="G125" s="45"/>
      <c r="H125" s="45"/>
      <c r="I125" s="7" t="s">
        <v>249</v>
      </c>
      <c r="K125" s="7">
        <v>1540912.0</v>
      </c>
      <c r="N125" s="7" t="s">
        <v>250</v>
      </c>
      <c r="O125" s="7">
        <v>1.5</v>
      </c>
      <c r="Q125" s="47" t="s">
        <v>22</v>
      </c>
      <c r="R125" s="25">
        <v>1544622.0</v>
      </c>
      <c r="S125" s="26">
        <v>44782.0</v>
      </c>
      <c r="T125" s="25" t="s">
        <v>68</v>
      </c>
      <c r="U125" s="27"/>
      <c r="V125" s="27" t="s">
        <v>10</v>
      </c>
      <c r="W125" s="26">
        <v>44784.0</v>
      </c>
      <c r="X125" s="27"/>
      <c r="Y125" s="27"/>
      <c r="Z125" s="25" t="s">
        <v>68</v>
      </c>
      <c r="AA125" s="28" t="s">
        <v>68</v>
      </c>
      <c r="AB125" s="24"/>
    </row>
    <row r="126">
      <c r="A126" s="45"/>
      <c r="C126" s="52"/>
      <c r="D126" s="45"/>
      <c r="E126" s="45"/>
      <c r="F126" s="45"/>
      <c r="G126" s="45"/>
      <c r="H126" s="45"/>
      <c r="I126" s="7" t="s">
        <v>251</v>
      </c>
      <c r="K126" s="5">
        <v>1544006.0</v>
      </c>
      <c r="N126" s="7" t="s">
        <v>252</v>
      </c>
      <c r="O126" s="7">
        <v>1.0</v>
      </c>
      <c r="Q126" s="47" t="s">
        <v>27</v>
      </c>
      <c r="R126" s="25">
        <v>1544472.0</v>
      </c>
      <c r="S126" s="26">
        <v>44782.0</v>
      </c>
      <c r="T126" s="25" t="s">
        <v>68</v>
      </c>
      <c r="U126" s="27"/>
      <c r="V126" s="27" t="s">
        <v>10</v>
      </c>
      <c r="W126" s="26">
        <v>44784.0</v>
      </c>
      <c r="X126" s="27"/>
      <c r="Y126" s="27"/>
      <c r="Z126" s="25" t="s">
        <v>68</v>
      </c>
      <c r="AA126" s="28" t="s">
        <v>68</v>
      </c>
      <c r="AB126" s="24"/>
    </row>
    <row r="127">
      <c r="A127" s="45"/>
      <c r="C127" s="52"/>
      <c r="D127" s="45"/>
      <c r="E127" s="45"/>
      <c r="F127" s="45"/>
      <c r="G127" s="45"/>
      <c r="H127" s="45"/>
      <c r="I127" s="10" t="s">
        <v>253</v>
      </c>
      <c r="J127" s="62"/>
      <c r="K127" s="63">
        <v>1543688.0</v>
      </c>
      <c r="L127" s="62"/>
      <c r="M127" s="62"/>
      <c r="N127" s="10" t="s">
        <v>238</v>
      </c>
      <c r="O127" s="10">
        <v>1.5</v>
      </c>
      <c r="P127" s="62"/>
      <c r="Q127" s="47" t="s">
        <v>31</v>
      </c>
      <c r="R127" s="25">
        <v>1544457.0</v>
      </c>
      <c r="S127" s="26">
        <v>44782.0</v>
      </c>
      <c r="T127" s="25" t="s">
        <v>76</v>
      </c>
      <c r="U127" s="27"/>
      <c r="V127" s="27" t="s">
        <v>10</v>
      </c>
      <c r="W127" s="26">
        <v>44784.0</v>
      </c>
      <c r="X127" s="27"/>
      <c r="Y127" s="27"/>
      <c r="Z127" s="25" t="s">
        <v>76</v>
      </c>
      <c r="AA127" s="28" t="s">
        <v>76</v>
      </c>
      <c r="AB127" s="24"/>
    </row>
    <row r="128">
      <c r="A128" s="45"/>
      <c r="C128" s="52"/>
      <c r="D128" s="45"/>
      <c r="E128" s="45"/>
      <c r="F128" s="45"/>
      <c r="G128" s="45"/>
      <c r="H128" s="45"/>
      <c r="I128" s="7" t="s">
        <v>254</v>
      </c>
      <c r="K128" s="5">
        <v>1543072.0</v>
      </c>
      <c r="N128" s="7" t="s">
        <v>60</v>
      </c>
      <c r="O128" s="7">
        <v>3.5</v>
      </c>
      <c r="Q128" s="47" t="s">
        <v>36</v>
      </c>
      <c r="R128" s="25">
        <v>1545153.0</v>
      </c>
      <c r="S128" s="26">
        <v>44782.0</v>
      </c>
      <c r="T128" s="25" t="s">
        <v>68</v>
      </c>
      <c r="U128" s="27"/>
      <c r="V128" s="27" t="s">
        <v>10</v>
      </c>
      <c r="W128" s="26">
        <v>44784.0</v>
      </c>
      <c r="X128" s="27"/>
      <c r="Y128" s="27"/>
      <c r="Z128" s="25" t="s">
        <v>68</v>
      </c>
      <c r="AA128" s="28" t="s">
        <v>68</v>
      </c>
      <c r="AB128" s="24"/>
    </row>
    <row r="129">
      <c r="A129" s="45"/>
      <c r="C129" s="52"/>
      <c r="D129" s="45"/>
      <c r="E129" s="45"/>
      <c r="F129" s="45"/>
      <c r="G129" s="45"/>
      <c r="H129" s="45"/>
      <c r="I129" s="7" t="s">
        <v>255</v>
      </c>
      <c r="K129" s="5">
        <v>1543261.0</v>
      </c>
      <c r="N129" s="7" t="s">
        <v>20</v>
      </c>
      <c r="O129" s="7">
        <v>1.5</v>
      </c>
      <c r="Q129" s="47" t="s">
        <v>41</v>
      </c>
      <c r="R129" s="25">
        <v>1544902.0</v>
      </c>
      <c r="S129" s="26">
        <v>44782.0</v>
      </c>
      <c r="T129" s="25" t="s">
        <v>58</v>
      </c>
      <c r="U129" s="27"/>
      <c r="V129" s="27" t="s">
        <v>10</v>
      </c>
      <c r="W129" s="26">
        <v>44789.0</v>
      </c>
      <c r="X129" s="27"/>
      <c r="Y129" s="27"/>
      <c r="Z129" s="25" t="s">
        <v>58</v>
      </c>
      <c r="AA129" s="28" t="s">
        <v>58</v>
      </c>
      <c r="AB129" s="24"/>
    </row>
    <row r="130">
      <c r="A130" s="45"/>
      <c r="C130" s="52"/>
      <c r="D130" s="45"/>
      <c r="E130" s="45"/>
      <c r="F130" s="45"/>
      <c r="G130" s="45"/>
      <c r="H130" s="45"/>
      <c r="I130" s="5" t="s">
        <v>256</v>
      </c>
      <c r="K130" s="5">
        <v>1543484.0</v>
      </c>
      <c r="N130" s="7" t="s">
        <v>257</v>
      </c>
      <c r="O130" s="7">
        <v>1.0</v>
      </c>
      <c r="Q130" s="47" t="s">
        <v>44</v>
      </c>
      <c r="R130" s="25">
        <v>1544826.0</v>
      </c>
      <c r="S130" s="26">
        <v>44782.0</v>
      </c>
      <c r="T130" s="25" t="s">
        <v>76</v>
      </c>
      <c r="U130" s="27"/>
      <c r="V130" s="27" t="s">
        <v>10</v>
      </c>
      <c r="W130" s="26">
        <v>44789.0</v>
      </c>
      <c r="X130" s="27"/>
      <c r="Y130" s="27"/>
      <c r="Z130" s="25" t="s">
        <v>76</v>
      </c>
      <c r="AA130" s="28" t="s">
        <v>76</v>
      </c>
      <c r="AB130" s="24"/>
    </row>
    <row r="131">
      <c r="A131" s="45"/>
      <c r="C131" s="52"/>
      <c r="D131" s="45"/>
      <c r="E131" s="45"/>
      <c r="F131" s="45"/>
      <c r="G131" s="45"/>
      <c r="H131" s="45"/>
      <c r="O131" s="12"/>
      <c r="Q131" s="47" t="s">
        <v>51</v>
      </c>
      <c r="R131" s="25">
        <v>1544914.0</v>
      </c>
      <c r="S131" s="26">
        <v>44782.0</v>
      </c>
      <c r="T131" s="25">
        <v>5.0</v>
      </c>
      <c r="U131" s="64">
        <v>44792.0</v>
      </c>
      <c r="V131" s="27" t="s">
        <v>10</v>
      </c>
      <c r="W131" s="26">
        <v>44789.0</v>
      </c>
      <c r="X131" s="65"/>
      <c r="Y131" s="27"/>
      <c r="Z131" s="25">
        <v>5.0</v>
      </c>
      <c r="AA131" s="28">
        <v>5.0</v>
      </c>
      <c r="AB131" s="24"/>
    </row>
    <row r="132">
      <c r="A132" s="45"/>
      <c r="C132" s="52"/>
      <c r="D132" s="45"/>
      <c r="E132" s="45"/>
      <c r="F132" s="45"/>
      <c r="G132" s="45"/>
      <c r="H132" s="45"/>
      <c r="Q132" s="47" t="s">
        <v>9</v>
      </c>
      <c r="R132" s="25">
        <v>1545874.0</v>
      </c>
      <c r="S132" s="26">
        <v>44783.0</v>
      </c>
      <c r="T132" s="25" t="s">
        <v>68</v>
      </c>
      <c r="U132" s="27"/>
      <c r="V132" s="27" t="s">
        <v>10</v>
      </c>
      <c r="W132" s="26">
        <v>44789.0</v>
      </c>
      <c r="X132" s="27"/>
      <c r="Y132" s="27"/>
      <c r="Z132" s="25" t="s">
        <v>68</v>
      </c>
      <c r="AA132" s="28" t="s">
        <v>68</v>
      </c>
      <c r="AB132" s="24"/>
    </row>
    <row r="133">
      <c r="A133" s="45"/>
      <c r="C133" s="45"/>
      <c r="D133" s="45"/>
      <c r="E133" s="45"/>
      <c r="F133" s="45"/>
      <c r="G133" s="45"/>
      <c r="H133" s="61"/>
      <c r="Q133" s="47" t="s">
        <v>13</v>
      </c>
      <c r="R133" s="25">
        <v>1546230.0</v>
      </c>
      <c r="S133" s="26">
        <v>44783.0</v>
      </c>
      <c r="T133" s="25">
        <v>1.0</v>
      </c>
      <c r="U133" s="27"/>
      <c r="V133" s="27" t="s">
        <v>10</v>
      </c>
      <c r="W133" s="26">
        <v>44789.0</v>
      </c>
      <c r="X133" s="27"/>
      <c r="Y133" s="27"/>
      <c r="Z133" s="25">
        <v>1.0</v>
      </c>
      <c r="AA133" s="28">
        <v>1.0</v>
      </c>
      <c r="AB133" s="24"/>
    </row>
    <row r="134">
      <c r="A134" s="45"/>
      <c r="C134" s="45"/>
      <c r="D134" s="45"/>
      <c r="E134" s="45"/>
      <c r="F134" s="45"/>
      <c r="G134" s="45"/>
      <c r="H134" s="45"/>
      <c r="I134" s="1">
        <v>44782.0</v>
      </c>
      <c r="K134" s="2" t="s">
        <v>0</v>
      </c>
      <c r="M134" s="3" t="s">
        <v>1</v>
      </c>
      <c r="O134" s="4" t="s">
        <v>2</v>
      </c>
      <c r="Q134" s="47" t="s">
        <v>18</v>
      </c>
      <c r="R134" s="25">
        <v>1546138.0</v>
      </c>
      <c r="S134" s="26">
        <v>44783.0</v>
      </c>
      <c r="T134" s="25">
        <v>1.0</v>
      </c>
      <c r="U134" s="27"/>
      <c r="V134" s="27" t="s">
        <v>10</v>
      </c>
      <c r="W134" s="26">
        <v>44789.0</v>
      </c>
      <c r="X134" s="27"/>
      <c r="Y134" s="27"/>
      <c r="Z134" s="25">
        <v>1.0</v>
      </c>
      <c r="AA134" s="28">
        <v>1.0</v>
      </c>
      <c r="AB134" s="24"/>
    </row>
    <row r="135">
      <c r="A135" s="45"/>
      <c r="C135" s="45"/>
      <c r="D135" s="45"/>
      <c r="E135" s="45"/>
      <c r="F135" s="45"/>
      <c r="G135" s="45"/>
      <c r="H135" s="45"/>
      <c r="I135" s="7" t="s">
        <v>258</v>
      </c>
      <c r="K135" s="7">
        <v>1544457.0</v>
      </c>
      <c r="N135" s="7" t="s">
        <v>259</v>
      </c>
      <c r="O135" s="7">
        <v>3.5</v>
      </c>
      <c r="Q135" s="47" t="s">
        <v>22</v>
      </c>
      <c r="R135" s="25">
        <v>1545559.0</v>
      </c>
      <c r="S135" s="26">
        <v>44783.0</v>
      </c>
      <c r="T135" s="25">
        <v>2.0</v>
      </c>
      <c r="U135" s="27"/>
      <c r="V135" s="27" t="s">
        <v>10</v>
      </c>
      <c r="W135" s="26">
        <v>44789.0</v>
      </c>
      <c r="X135" s="27"/>
      <c r="Y135" s="27"/>
      <c r="Z135" s="25">
        <v>2.0</v>
      </c>
      <c r="AA135" s="28">
        <v>2.0</v>
      </c>
      <c r="AB135" s="24"/>
    </row>
    <row r="136">
      <c r="A136" s="54"/>
      <c r="C136" s="54"/>
      <c r="E136" s="54"/>
      <c r="G136" s="45"/>
      <c r="H136" s="45"/>
      <c r="I136" s="7" t="s">
        <v>260</v>
      </c>
      <c r="K136" s="5">
        <v>1544622.0</v>
      </c>
      <c r="N136" s="7" t="s">
        <v>20</v>
      </c>
      <c r="O136" s="7">
        <v>1.5</v>
      </c>
      <c r="Q136" s="47" t="s">
        <v>27</v>
      </c>
      <c r="R136" s="25">
        <v>1546382.0</v>
      </c>
      <c r="S136" s="26">
        <v>44783.0</v>
      </c>
      <c r="T136" s="25">
        <v>1.0</v>
      </c>
      <c r="U136" s="27"/>
      <c r="V136" s="27" t="s">
        <v>10</v>
      </c>
      <c r="W136" s="26">
        <v>44789.0</v>
      </c>
      <c r="X136" s="27"/>
      <c r="Y136" s="27"/>
      <c r="Z136" s="25">
        <v>1.0</v>
      </c>
      <c r="AA136" s="28">
        <v>1.0</v>
      </c>
      <c r="AB136" s="24"/>
    </row>
    <row r="137">
      <c r="A137" s="45"/>
      <c r="C137" s="52"/>
      <c r="D137" s="45"/>
      <c r="E137" s="45"/>
      <c r="F137" s="45"/>
      <c r="G137" s="45"/>
      <c r="H137" s="45"/>
      <c r="I137" s="5" t="s">
        <v>261</v>
      </c>
      <c r="K137" s="7">
        <v>1544472.0</v>
      </c>
      <c r="N137" s="7" t="s">
        <v>20</v>
      </c>
      <c r="O137" s="7">
        <v>1.5</v>
      </c>
      <c r="Q137" s="47" t="s">
        <v>31</v>
      </c>
      <c r="R137" s="25">
        <v>1545896.0</v>
      </c>
      <c r="S137" s="26">
        <v>44783.0</v>
      </c>
      <c r="T137" s="25">
        <v>1.0</v>
      </c>
      <c r="U137" s="27"/>
      <c r="V137" s="27" t="s">
        <v>10</v>
      </c>
      <c r="W137" s="26">
        <v>44789.0</v>
      </c>
      <c r="X137" s="27"/>
      <c r="Y137" s="27"/>
      <c r="Z137" s="25">
        <v>1.0</v>
      </c>
      <c r="AA137" s="28">
        <v>1.0</v>
      </c>
      <c r="AB137" s="24"/>
    </row>
    <row r="138">
      <c r="A138" s="45"/>
      <c r="C138" s="52"/>
      <c r="D138" s="45"/>
      <c r="E138" s="45"/>
      <c r="F138" s="45"/>
      <c r="G138" s="45"/>
      <c r="H138" s="45"/>
      <c r="I138" s="5" t="s">
        <v>262</v>
      </c>
      <c r="K138" s="7">
        <v>1544902.0</v>
      </c>
      <c r="N138" s="7" t="s">
        <v>263</v>
      </c>
      <c r="O138" s="7">
        <v>2.5</v>
      </c>
      <c r="Q138" s="47" t="s">
        <v>36</v>
      </c>
      <c r="R138" s="25">
        <v>1546627.0</v>
      </c>
      <c r="S138" s="26">
        <v>44783.0</v>
      </c>
      <c r="T138" s="25">
        <v>1.0</v>
      </c>
      <c r="U138" s="27"/>
      <c r="V138" s="27" t="s">
        <v>10</v>
      </c>
      <c r="W138" s="26">
        <v>44789.0</v>
      </c>
      <c r="X138" s="27"/>
      <c r="Y138" s="27"/>
      <c r="Z138" s="25">
        <v>1.0</v>
      </c>
      <c r="AA138" s="28">
        <v>1.0</v>
      </c>
      <c r="AB138" s="24"/>
    </row>
    <row r="139">
      <c r="A139" s="45"/>
      <c r="C139" s="52"/>
      <c r="D139" s="45"/>
      <c r="E139" s="45"/>
      <c r="F139" s="45"/>
      <c r="G139" s="45"/>
      <c r="H139" s="45"/>
      <c r="I139" s="5" t="s">
        <v>264</v>
      </c>
      <c r="K139" s="7">
        <v>1544826.0</v>
      </c>
      <c r="N139" s="7" t="s">
        <v>60</v>
      </c>
      <c r="O139" s="7">
        <v>3.5</v>
      </c>
      <c r="Q139" s="47" t="s">
        <v>41</v>
      </c>
      <c r="R139" s="25">
        <v>1546429.0</v>
      </c>
      <c r="S139" s="26">
        <v>44783.0</v>
      </c>
      <c r="T139" s="25">
        <v>1.0</v>
      </c>
      <c r="U139" s="27"/>
      <c r="V139" s="27" t="s">
        <v>10</v>
      </c>
      <c r="W139" s="26">
        <v>44789.0</v>
      </c>
      <c r="X139" s="27"/>
      <c r="Y139" s="27"/>
      <c r="Z139" s="25">
        <v>1.0</v>
      </c>
      <c r="AA139" s="28">
        <v>1.0</v>
      </c>
      <c r="AB139" s="24"/>
    </row>
    <row r="140">
      <c r="A140" s="45"/>
      <c r="C140" s="52"/>
      <c r="D140" s="45"/>
      <c r="E140" s="45"/>
      <c r="F140" s="45"/>
      <c r="G140" s="45"/>
      <c r="H140" s="45"/>
      <c r="I140" s="5" t="s">
        <v>265</v>
      </c>
      <c r="K140" s="5">
        <v>1545153.0</v>
      </c>
      <c r="N140" s="7" t="s">
        <v>20</v>
      </c>
      <c r="O140" s="7">
        <v>1.5</v>
      </c>
      <c r="Q140" s="47" t="s">
        <v>44</v>
      </c>
      <c r="R140" s="25">
        <v>1546304.0</v>
      </c>
      <c r="S140" s="26">
        <v>44783.0</v>
      </c>
      <c r="T140" s="25">
        <v>1.0</v>
      </c>
      <c r="U140" s="27"/>
      <c r="V140" s="27" t="s">
        <v>10</v>
      </c>
      <c r="W140" s="26">
        <v>44789.0</v>
      </c>
      <c r="X140" s="27"/>
      <c r="Y140" s="27"/>
      <c r="Z140" s="25">
        <v>1.0</v>
      </c>
      <c r="AA140" s="28">
        <v>1.0</v>
      </c>
      <c r="AB140" s="24"/>
    </row>
    <row r="141">
      <c r="A141" s="45"/>
      <c r="C141" s="52"/>
      <c r="D141" s="45"/>
      <c r="E141" s="45"/>
      <c r="F141" s="45"/>
      <c r="G141" s="45"/>
      <c r="H141" s="45"/>
      <c r="O141" s="12"/>
      <c r="Q141" s="47" t="s">
        <v>48</v>
      </c>
      <c r="R141" s="25">
        <v>1546086.0</v>
      </c>
      <c r="S141" s="26">
        <v>44783.0</v>
      </c>
      <c r="T141" s="25">
        <v>1.0</v>
      </c>
      <c r="U141" s="27"/>
      <c r="V141" s="27" t="s">
        <v>10</v>
      </c>
      <c r="W141" s="26">
        <v>44789.0</v>
      </c>
      <c r="X141" s="27"/>
      <c r="Y141" s="27"/>
      <c r="Z141" s="25">
        <v>1.0</v>
      </c>
      <c r="AA141" s="28">
        <v>1.0</v>
      </c>
      <c r="AB141" s="24"/>
    </row>
    <row r="142">
      <c r="A142" s="45"/>
      <c r="C142" s="52"/>
      <c r="D142" s="45"/>
      <c r="E142" s="45"/>
      <c r="F142" s="45"/>
      <c r="G142" s="45"/>
      <c r="H142" s="45"/>
      <c r="Q142" s="47" t="s">
        <v>51</v>
      </c>
      <c r="R142" s="25">
        <v>1545790.0</v>
      </c>
      <c r="S142" s="26">
        <v>44783.0</v>
      </c>
      <c r="T142" s="25">
        <v>1.0</v>
      </c>
      <c r="U142" s="27"/>
      <c r="V142" s="27" t="s">
        <v>10</v>
      </c>
      <c r="W142" s="26">
        <v>44789.0</v>
      </c>
      <c r="X142" s="27"/>
      <c r="Y142" s="27"/>
      <c r="Z142" s="25">
        <v>1.0</v>
      </c>
      <c r="AA142" s="28">
        <v>1.0</v>
      </c>
      <c r="AB142" s="24"/>
    </row>
    <row r="143">
      <c r="A143" s="45"/>
      <c r="C143" s="52"/>
      <c r="D143" s="45"/>
      <c r="E143" s="45"/>
      <c r="F143" s="45"/>
      <c r="G143" s="45"/>
      <c r="H143" s="45"/>
      <c r="I143" s="1">
        <v>44784.0</v>
      </c>
      <c r="K143" s="2" t="s">
        <v>0</v>
      </c>
      <c r="M143" s="3" t="s">
        <v>1</v>
      </c>
      <c r="O143" s="4" t="s">
        <v>2</v>
      </c>
      <c r="Q143" s="47" t="s">
        <v>54</v>
      </c>
      <c r="R143" s="25">
        <v>1545494.0</v>
      </c>
      <c r="S143" s="26">
        <v>44783.0</v>
      </c>
      <c r="T143" s="25">
        <v>1.0</v>
      </c>
      <c r="U143" s="27"/>
      <c r="V143" s="27" t="s">
        <v>10</v>
      </c>
      <c r="W143" s="26">
        <v>44789.0</v>
      </c>
      <c r="X143" s="27"/>
      <c r="Y143" s="27"/>
      <c r="Z143" s="25">
        <v>1.0</v>
      </c>
      <c r="AA143" s="28">
        <v>1.0</v>
      </c>
      <c r="AB143" s="24"/>
    </row>
    <row r="144">
      <c r="A144" s="45"/>
      <c r="C144" s="52"/>
      <c r="D144" s="45"/>
      <c r="E144" s="45"/>
      <c r="F144" s="45"/>
      <c r="G144" s="45"/>
      <c r="H144" s="45"/>
      <c r="I144" s="5" t="s">
        <v>266</v>
      </c>
      <c r="K144" s="5">
        <v>1544370.0</v>
      </c>
      <c r="N144" s="7" t="s">
        <v>38</v>
      </c>
      <c r="O144" s="7">
        <v>1.0</v>
      </c>
      <c r="Q144" s="66" t="s">
        <v>57</v>
      </c>
      <c r="R144" s="56">
        <v>1546584.0</v>
      </c>
      <c r="S144" s="57">
        <v>44783.0</v>
      </c>
      <c r="T144" s="56" t="s">
        <v>58</v>
      </c>
      <c r="U144" s="60" t="s">
        <v>267</v>
      </c>
      <c r="V144" s="59" t="s">
        <v>10</v>
      </c>
      <c r="W144" s="57">
        <v>44789.0</v>
      </c>
      <c r="X144" s="59"/>
      <c r="Y144" s="59"/>
      <c r="Z144" s="56" t="s">
        <v>58</v>
      </c>
      <c r="AA144" s="56" t="s">
        <v>58</v>
      </c>
      <c r="AB144" s="24"/>
    </row>
    <row r="145">
      <c r="A145" s="45"/>
      <c r="C145" s="45"/>
      <c r="D145" s="45"/>
      <c r="E145" s="45"/>
      <c r="F145" s="45"/>
      <c r="G145" s="45"/>
      <c r="H145" s="45"/>
      <c r="I145" s="5" t="s">
        <v>268</v>
      </c>
      <c r="K145" s="5">
        <v>1544366.0</v>
      </c>
      <c r="N145" s="7" t="s">
        <v>5</v>
      </c>
      <c r="O145" s="7">
        <v>1.0</v>
      </c>
      <c r="Q145" s="47" t="s">
        <v>63</v>
      </c>
      <c r="R145" s="25">
        <v>1546518.0</v>
      </c>
      <c r="S145" s="26">
        <v>44783.0</v>
      </c>
      <c r="T145" s="25" t="s">
        <v>68</v>
      </c>
      <c r="U145" s="27"/>
      <c r="V145" s="27" t="s">
        <v>10</v>
      </c>
      <c r="W145" s="26">
        <v>44790.0</v>
      </c>
      <c r="X145" s="27"/>
      <c r="Y145" s="27"/>
      <c r="Z145" s="25" t="s">
        <v>68</v>
      </c>
      <c r="AA145" s="28" t="s">
        <v>68</v>
      </c>
      <c r="AB145" s="24"/>
    </row>
    <row r="146">
      <c r="A146" s="45"/>
      <c r="C146" s="45"/>
      <c r="D146" s="45"/>
      <c r="E146" s="45"/>
      <c r="F146" s="45"/>
      <c r="G146" s="45"/>
      <c r="H146" s="45"/>
      <c r="I146" s="5" t="s">
        <v>269</v>
      </c>
      <c r="K146" s="7">
        <v>1544222.0</v>
      </c>
      <c r="N146" s="7" t="s">
        <v>5</v>
      </c>
      <c r="O146" s="7">
        <v>1.0</v>
      </c>
      <c r="Q146" s="47">
        <v>15.0</v>
      </c>
      <c r="R146" s="25">
        <v>1545964.0</v>
      </c>
      <c r="S146" s="26">
        <v>44783.0</v>
      </c>
      <c r="T146" s="25">
        <v>1.0</v>
      </c>
      <c r="U146" s="27"/>
      <c r="V146" s="27" t="s">
        <v>10</v>
      </c>
      <c r="W146" s="26">
        <v>44790.0</v>
      </c>
      <c r="X146" s="27"/>
      <c r="Y146" s="27"/>
      <c r="Z146" s="25">
        <v>1.0</v>
      </c>
      <c r="AA146" s="28">
        <v>1.0</v>
      </c>
      <c r="AB146" s="24"/>
    </row>
    <row r="147">
      <c r="A147" s="45"/>
      <c r="C147" s="45"/>
      <c r="D147" s="45"/>
      <c r="E147" s="45"/>
      <c r="F147" s="45"/>
      <c r="G147" s="45"/>
      <c r="H147" s="45"/>
      <c r="I147" s="5" t="s">
        <v>270</v>
      </c>
      <c r="K147" s="5">
        <v>1546627.0</v>
      </c>
      <c r="N147" s="7" t="s">
        <v>5</v>
      </c>
      <c r="O147" s="7">
        <v>1.0</v>
      </c>
      <c r="Q147" s="47">
        <v>16.0</v>
      </c>
      <c r="R147" s="56">
        <v>1545748.0</v>
      </c>
      <c r="S147" s="57">
        <v>44783.0</v>
      </c>
      <c r="T147" s="56" t="s">
        <v>58</v>
      </c>
      <c r="U147" s="60" t="s">
        <v>271</v>
      </c>
      <c r="V147" s="59" t="s">
        <v>10</v>
      </c>
      <c r="W147" s="57">
        <v>44790.0</v>
      </c>
      <c r="X147" s="59"/>
      <c r="Y147" s="59"/>
      <c r="Z147" s="56" t="s">
        <v>58</v>
      </c>
      <c r="AA147" s="56" t="s">
        <v>58</v>
      </c>
      <c r="AB147" s="24"/>
    </row>
    <row r="148">
      <c r="A148" s="45"/>
      <c r="C148" s="52"/>
      <c r="D148" s="45"/>
      <c r="E148" s="45"/>
      <c r="F148" s="45"/>
      <c r="G148" s="45"/>
      <c r="H148" s="45"/>
      <c r="I148" s="5" t="s">
        <v>272</v>
      </c>
      <c r="K148" s="5">
        <v>1545790.0</v>
      </c>
      <c r="N148" s="7" t="s">
        <v>5</v>
      </c>
      <c r="O148" s="7">
        <v>1.0</v>
      </c>
      <c r="Q148" s="47" t="s">
        <v>9</v>
      </c>
      <c r="R148" s="25">
        <v>1547862.0</v>
      </c>
      <c r="S148" s="26">
        <v>44784.0</v>
      </c>
      <c r="T148" s="25">
        <v>1.0</v>
      </c>
      <c r="U148" s="27"/>
      <c r="V148" s="27" t="s">
        <v>10</v>
      </c>
      <c r="W148" s="26">
        <v>44790.0</v>
      </c>
      <c r="X148" s="27"/>
      <c r="Y148" s="27"/>
      <c r="Z148" s="25">
        <v>1.0</v>
      </c>
      <c r="AA148" s="28">
        <v>1.0</v>
      </c>
      <c r="AB148" s="24"/>
    </row>
    <row r="149">
      <c r="A149" s="45"/>
      <c r="C149" s="52"/>
      <c r="D149" s="45"/>
      <c r="E149" s="45"/>
      <c r="F149" s="45"/>
      <c r="G149" s="45"/>
      <c r="H149" s="45"/>
      <c r="I149" s="5" t="s">
        <v>273</v>
      </c>
      <c r="K149" s="5">
        <v>1546304.0</v>
      </c>
      <c r="N149" s="7" t="s">
        <v>5</v>
      </c>
      <c r="O149" s="7">
        <v>1.0</v>
      </c>
      <c r="Q149" s="47" t="s">
        <v>13</v>
      </c>
      <c r="R149" s="25">
        <v>1547511.0</v>
      </c>
      <c r="S149" s="26">
        <v>44784.0</v>
      </c>
      <c r="T149" s="25">
        <v>2.0</v>
      </c>
      <c r="U149" s="27"/>
      <c r="V149" s="27" t="s">
        <v>10</v>
      </c>
      <c r="W149" s="26">
        <v>44790.0</v>
      </c>
      <c r="X149" s="27"/>
      <c r="Y149" s="27"/>
      <c r="Z149" s="25">
        <v>2.0</v>
      </c>
      <c r="AA149" s="28">
        <v>2.0</v>
      </c>
      <c r="AB149" s="24"/>
    </row>
    <row r="150">
      <c r="A150" s="45"/>
      <c r="C150" s="52"/>
      <c r="D150" s="45"/>
      <c r="E150" s="45"/>
      <c r="F150" s="45"/>
      <c r="G150" s="45"/>
      <c r="H150" s="45"/>
      <c r="I150" s="67"/>
      <c r="Q150" s="47" t="s">
        <v>18</v>
      </c>
      <c r="R150" s="25">
        <v>1547011.0</v>
      </c>
      <c r="S150" s="26">
        <v>44784.0</v>
      </c>
      <c r="T150" s="25">
        <v>1.0</v>
      </c>
      <c r="U150" s="27"/>
      <c r="V150" s="27" t="s">
        <v>10</v>
      </c>
      <c r="W150" s="26">
        <v>44790.0</v>
      </c>
      <c r="X150" s="27"/>
      <c r="Y150" s="27"/>
      <c r="Z150" s="25">
        <v>1.0</v>
      </c>
      <c r="AA150" s="28">
        <v>1.0</v>
      </c>
      <c r="AB150" s="24"/>
    </row>
    <row r="151">
      <c r="A151" s="45"/>
      <c r="C151" s="52"/>
      <c r="D151" s="45"/>
      <c r="E151" s="45"/>
      <c r="F151" s="45"/>
      <c r="G151" s="45"/>
      <c r="H151" s="45"/>
      <c r="I151" s="1">
        <v>44785.0</v>
      </c>
      <c r="K151" s="2" t="s">
        <v>0</v>
      </c>
      <c r="M151" s="3" t="s">
        <v>1</v>
      </c>
      <c r="O151" s="4" t="s">
        <v>2</v>
      </c>
      <c r="Q151" s="47" t="s">
        <v>22</v>
      </c>
      <c r="R151" s="25">
        <v>1547934.0</v>
      </c>
      <c r="S151" s="26">
        <v>44784.0</v>
      </c>
      <c r="T151" s="25">
        <v>1.0</v>
      </c>
      <c r="U151" s="27"/>
      <c r="V151" s="27" t="s">
        <v>10</v>
      </c>
      <c r="W151" s="26">
        <v>44790.0</v>
      </c>
      <c r="X151" s="27"/>
      <c r="Y151" s="27"/>
      <c r="Z151" s="25">
        <v>1.0</v>
      </c>
      <c r="AA151" s="28">
        <v>1.0</v>
      </c>
      <c r="AB151" s="24"/>
    </row>
    <row r="152">
      <c r="A152" s="45"/>
      <c r="C152" s="52"/>
      <c r="D152" s="45"/>
      <c r="E152" s="45"/>
      <c r="F152" s="45"/>
      <c r="G152" s="45"/>
      <c r="H152" s="45"/>
      <c r="I152" s="5" t="s">
        <v>274</v>
      </c>
      <c r="K152" s="5">
        <v>1545559.0</v>
      </c>
      <c r="N152" s="7" t="s">
        <v>35</v>
      </c>
      <c r="O152" s="7">
        <v>2.0</v>
      </c>
      <c r="Q152" s="47" t="s">
        <v>27</v>
      </c>
      <c r="R152" s="25">
        <v>1547832.0</v>
      </c>
      <c r="S152" s="26">
        <v>44784.0</v>
      </c>
      <c r="T152" s="25">
        <v>1.0</v>
      </c>
      <c r="U152" s="27"/>
      <c r="V152" s="27" t="s">
        <v>10</v>
      </c>
      <c r="W152" s="26">
        <v>44790.0</v>
      </c>
      <c r="X152" s="27"/>
      <c r="Y152" s="27"/>
      <c r="Z152" s="25">
        <v>1.0</v>
      </c>
      <c r="AA152" s="28">
        <v>1.0</v>
      </c>
      <c r="AB152" s="24"/>
    </row>
    <row r="153">
      <c r="A153" s="45"/>
      <c r="C153" s="52"/>
      <c r="D153" s="45"/>
      <c r="E153" s="45"/>
      <c r="F153" s="45"/>
      <c r="G153" s="45"/>
      <c r="H153" s="45"/>
      <c r="I153" s="7" t="s">
        <v>275</v>
      </c>
      <c r="K153" s="5">
        <v>1546584.0</v>
      </c>
      <c r="N153" s="7" t="s">
        <v>60</v>
      </c>
      <c r="O153" s="7">
        <v>3.5</v>
      </c>
      <c r="Q153" s="47" t="s">
        <v>31</v>
      </c>
      <c r="R153" s="56">
        <v>1547409.0</v>
      </c>
      <c r="S153" s="57">
        <v>44784.0</v>
      </c>
      <c r="T153" s="56" t="s">
        <v>68</v>
      </c>
      <c r="U153" s="60" t="s">
        <v>271</v>
      </c>
      <c r="V153" s="59" t="s">
        <v>10</v>
      </c>
      <c r="W153" s="57">
        <v>44790.0</v>
      </c>
      <c r="X153" s="59"/>
      <c r="Y153" s="59"/>
      <c r="Z153" s="56" t="s">
        <v>68</v>
      </c>
      <c r="AA153" s="56" t="s">
        <v>68</v>
      </c>
      <c r="AB153" s="24"/>
    </row>
    <row r="154">
      <c r="A154" s="45"/>
      <c r="C154" s="52"/>
      <c r="D154" s="45"/>
      <c r="E154" s="45"/>
      <c r="F154" s="45"/>
      <c r="G154" s="45"/>
      <c r="H154" s="45"/>
      <c r="K154" s="5">
        <v>1546086.0</v>
      </c>
      <c r="N154" s="7" t="s">
        <v>276</v>
      </c>
      <c r="O154" s="7">
        <v>1.0</v>
      </c>
      <c r="Q154" s="47" t="s">
        <v>36</v>
      </c>
      <c r="R154" s="25">
        <v>1547124.0</v>
      </c>
      <c r="S154" s="26">
        <v>44784.0</v>
      </c>
      <c r="T154" s="25" t="s">
        <v>68</v>
      </c>
      <c r="U154" s="27"/>
      <c r="V154" s="27" t="s">
        <v>10</v>
      </c>
      <c r="W154" s="26">
        <v>44791.0</v>
      </c>
      <c r="X154" s="27"/>
      <c r="Y154" s="27"/>
      <c r="Z154" s="25" t="s">
        <v>68</v>
      </c>
      <c r="AA154" s="28" t="s">
        <v>68</v>
      </c>
      <c r="AB154" s="24"/>
    </row>
    <row r="155">
      <c r="A155" s="45"/>
      <c r="C155" s="52"/>
      <c r="D155" s="45"/>
      <c r="E155" s="45"/>
      <c r="F155" s="45"/>
      <c r="G155" s="45"/>
      <c r="H155" s="45"/>
      <c r="I155" s="7" t="s">
        <v>277</v>
      </c>
      <c r="K155" s="5">
        <v>1546382.0</v>
      </c>
      <c r="N155" s="7" t="s">
        <v>15</v>
      </c>
      <c r="O155" s="7">
        <v>1.0</v>
      </c>
      <c r="Q155" s="47" t="s">
        <v>41</v>
      </c>
      <c r="R155" s="25">
        <v>1547867.0</v>
      </c>
      <c r="S155" s="26">
        <v>44784.0</v>
      </c>
      <c r="T155" s="25" t="s">
        <v>68</v>
      </c>
      <c r="U155" s="27"/>
      <c r="V155" s="27" t="s">
        <v>10</v>
      </c>
      <c r="W155" s="26">
        <v>44791.0</v>
      </c>
      <c r="X155" s="27"/>
      <c r="Y155" s="27"/>
      <c r="Z155" s="25" t="s">
        <v>68</v>
      </c>
      <c r="AA155" s="28" t="s">
        <v>68</v>
      </c>
      <c r="AB155" s="24"/>
    </row>
    <row r="156">
      <c r="A156" s="45"/>
      <c r="C156" s="52"/>
      <c r="D156" s="45"/>
      <c r="E156" s="45"/>
      <c r="F156" s="45"/>
      <c r="G156" s="45"/>
      <c r="H156" s="45"/>
      <c r="I156" s="5" t="s">
        <v>278</v>
      </c>
      <c r="K156" s="7">
        <v>1546429.0</v>
      </c>
      <c r="N156" s="7" t="s">
        <v>276</v>
      </c>
      <c r="O156" s="7">
        <v>1.0</v>
      </c>
      <c r="Q156" s="47" t="s">
        <v>44</v>
      </c>
      <c r="R156" s="25">
        <v>1547496.0</v>
      </c>
      <c r="S156" s="26">
        <v>44784.0</v>
      </c>
      <c r="T156" s="25" t="s">
        <v>68</v>
      </c>
      <c r="U156" s="27"/>
      <c r="V156" s="27" t="s">
        <v>10</v>
      </c>
      <c r="W156" s="26">
        <v>44791.0</v>
      </c>
      <c r="X156" s="27"/>
      <c r="Y156" s="27"/>
      <c r="Z156" s="25" t="s">
        <v>68</v>
      </c>
      <c r="AA156" s="28" t="s">
        <v>68</v>
      </c>
      <c r="AB156" s="24"/>
    </row>
    <row r="157">
      <c r="A157" s="45"/>
      <c r="C157" s="45"/>
      <c r="D157" s="45"/>
      <c r="E157" s="45"/>
      <c r="F157" s="45"/>
      <c r="G157" s="45"/>
      <c r="H157" s="61"/>
      <c r="I157" s="31" t="s">
        <v>279</v>
      </c>
      <c r="K157" s="5">
        <v>1546230.0</v>
      </c>
      <c r="N157" s="7" t="s">
        <v>280</v>
      </c>
      <c r="O157" s="7">
        <v>1.0</v>
      </c>
      <c r="Q157" s="47" t="s">
        <v>57</v>
      </c>
      <c r="R157" s="25">
        <v>1547428.0</v>
      </c>
      <c r="S157" s="26">
        <v>44784.0</v>
      </c>
      <c r="T157" s="25">
        <v>2.0</v>
      </c>
      <c r="U157" s="27" t="s">
        <v>143</v>
      </c>
      <c r="V157" s="27" t="s">
        <v>10</v>
      </c>
      <c r="W157" s="26">
        <v>44791.0</v>
      </c>
      <c r="X157" s="27"/>
      <c r="Y157" s="27"/>
      <c r="Z157" s="25">
        <v>2.0</v>
      </c>
      <c r="AA157" s="28">
        <v>2.0</v>
      </c>
      <c r="AB157" s="24"/>
    </row>
    <row r="158">
      <c r="A158" s="45"/>
      <c r="C158" s="45"/>
      <c r="D158" s="45"/>
      <c r="E158" s="45"/>
      <c r="F158" s="45"/>
      <c r="G158" s="45"/>
      <c r="H158" s="45"/>
      <c r="I158" s="5" t="s">
        <v>281</v>
      </c>
      <c r="K158" s="5">
        <v>1546518.0</v>
      </c>
      <c r="M158" s="7" t="s">
        <v>282</v>
      </c>
      <c r="N158" s="7" t="s">
        <v>20</v>
      </c>
      <c r="O158" s="7">
        <v>1.5</v>
      </c>
      <c r="Q158" s="47" t="s">
        <v>9</v>
      </c>
      <c r="R158" s="25">
        <v>1549572.0</v>
      </c>
      <c r="S158" s="26">
        <v>44786.0</v>
      </c>
      <c r="T158" s="25">
        <v>1.0</v>
      </c>
      <c r="U158" s="27"/>
      <c r="V158" s="27" t="s">
        <v>10</v>
      </c>
      <c r="W158" s="26">
        <v>44791.0</v>
      </c>
      <c r="X158" s="27"/>
      <c r="Y158" s="27"/>
      <c r="Z158" s="25">
        <v>1.0</v>
      </c>
      <c r="AA158" s="28">
        <v>1.0</v>
      </c>
      <c r="AB158" s="24"/>
    </row>
    <row r="159">
      <c r="A159" s="54"/>
      <c r="C159" s="54"/>
      <c r="D159" s="54"/>
      <c r="F159" s="54"/>
      <c r="H159" s="45"/>
      <c r="I159" s="5" t="s">
        <v>283</v>
      </c>
      <c r="K159" s="5">
        <v>1546138.0</v>
      </c>
      <c r="M159" s="7" t="s">
        <v>284</v>
      </c>
      <c r="N159" s="7" t="s">
        <v>285</v>
      </c>
      <c r="O159" s="7">
        <v>1.0</v>
      </c>
      <c r="Q159" s="47" t="s">
        <v>13</v>
      </c>
      <c r="R159" s="25">
        <v>1549541.0</v>
      </c>
      <c r="S159" s="26">
        <v>44786.0</v>
      </c>
      <c r="T159" s="25" t="s">
        <v>68</v>
      </c>
      <c r="U159" s="27"/>
      <c r="V159" s="27" t="s">
        <v>10</v>
      </c>
      <c r="W159" s="26">
        <v>44791.0</v>
      </c>
      <c r="X159" s="27"/>
      <c r="Y159" s="27"/>
      <c r="Z159" s="25" t="s">
        <v>68</v>
      </c>
      <c r="AA159" s="28" t="s">
        <v>68</v>
      </c>
      <c r="AB159" s="24"/>
    </row>
    <row r="160">
      <c r="A160" s="45"/>
      <c r="C160" s="52"/>
      <c r="D160" s="45"/>
      <c r="E160" s="45"/>
      <c r="F160" s="45"/>
      <c r="G160" s="45"/>
      <c r="H160" s="45"/>
      <c r="I160" s="5" t="s">
        <v>286</v>
      </c>
      <c r="K160" s="5">
        <v>1545874.0</v>
      </c>
      <c r="N160" s="7" t="s">
        <v>20</v>
      </c>
      <c r="O160" s="7">
        <v>1.5</v>
      </c>
      <c r="Q160" s="47" t="s">
        <v>18</v>
      </c>
      <c r="R160" s="25">
        <v>1549533.0</v>
      </c>
      <c r="S160" s="26">
        <v>44786.0</v>
      </c>
      <c r="T160" s="25" t="s">
        <v>76</v>
      </c>
      <c r="U160" s="27"/>
      <c r="V160" s="27" t="s">
        <v>10</v>
      </c>
      <c r="W160" s="26">
        <v>44791.0</v>
      </c>
      <c r="X160" s="27"/>
      <c r="Y160" s="27"/>
      <c r="Z160" s="25" t="s">
        <v>76</v>
      </c>
      <c r="AA160" s="28" t="s">
        <v>76</v>
      </c>
      <c r="AB160" s="24"/>
    </row>
    <row r="161">
      <c r="A161" s="45"/>
      <c r="C161" s="52"/>
      <c r="D161" s="45"/>
      <c r="E161" s="45"/>
      <c r="F161" s="45"/>
      <c r="G161" s="45"/>
      <c r="H161" s="45"/>
      <c r="I161" s="5" t="s">
        <v>287</v>
      </c>
      <c r="K161" s="5">
        <v>1545896.0</v>
      </c>
      <c r="N161" s="7" t="s">
        <v>38</v>
      </c>
      <c r="O161" s="7">
        <v>1.0</v>
      </c>
      <c r="Q161" s="47" t="s">
        <v>22</v>
      </c>
      <c r="R161" s="25">
        <v>1549522.0</v>
      </c>
      <c r="S161" s="26">
        <v>44786.0</v>
      </c>
      <c r="T161" s="25">
        <v>1.0</v>
      </c>
      <c r="U161" s="27"/>
      <c r="V161" s="27" t="s">
        <v>10</v>
      </c>
      <c r="W161" s="26">
        <v>44791.0</v>
      </c>
      <c r="X161" s="27"/>
      <c r="Y161" s="27"/>
      <c r="Z161" s="25">
        <v>1.0</v>
      </c>
      <c r="AA161" s="28">
        <v>1.0</v>
      </c>
      <c r="AB161" s="24"/>
    </row>
    <row r="162">
      <c r="A162" s="45"/>
      <c r="C162" s="52"/>
      <c r="D162" s="45"/>
      <c r="E162" s="45"/>
      <c r="F162" s="45"/>
      <c r="G162" s="45"/>
      <c r="H162" s="45"/>
      <c r="I162" s="5" t="s">
        <v>288</v>
      </c>
      <c r="K162" s="5">
        <v>1547011.0</v>
      </c>
      <c r="N162" s="7" t="s">
        <v>38</v>
      </c>
      <c r="Q162" s="47" t="s">
        <v>27</v>
      </c>
      <c r="R162" s="25">
        <v>1549517.0</v>
      </c>
      <c r="S162" s="26">
        <v>44786.0</v>
      </c>
      <c r="T162" s="25">
        <v>3.0</v>
      </c>
      <c r="U162" s="27"/>
      <c r="V162" s="27" t="s">
        <v>10</v>
      </c>
      <c r="W162" s="26">
        <v>44791.0</v>
      </c>
      <c r="X162" s="27"/>
      <c r="Y162" s="27"/>
      <c r="Z162" s="25">
        <v>3.0</v>
      </c>
      <c r="AA162" s="28">
        <v>3.0</v>
      </c>
      <c r="AB162" s="24"/>
    </row>
    <row r="163">
      <c r="A163" s="45"/>
      <c r="C163" s="52"/>
      <c r="D163" s="45"/>
      <c r="E163" s="45"/>
      <c r="F163" s="45"/>
      <c r="G163" s="45"/>
      <c r="H163" s="45"/>
      <c r="I163" s="67"/>
      <c r="Q163" s="47" t="s">
        <v>31</v>
      </c>
      <c r="R163" s="25">
        <v>1549489.0</v>
      </c>
      <c r="S163" s="26">
        <v>44786.0</v>
      </c>
      <c r="T163" s="25">
        <v>2.0</v>
      </c>
      <c r="U163" s="27"/>
      <c r="V163" s="27" t="s">
        <v>10</v>
      </c>
      <c r="W163" s="26">
        <v>44791.0</v>
      </c>
      <c r="X163" s="27"/>
      <c r="Y163" s="27"/>
      <c r="Z163" s="25">
        <v>2.0</v>
      </c>
      <c r="AA163" s="28">
        <v>2.0</v>
      </c>
      <c r="AB163" s="24"/>
    </row>
    <row r="164">
      <c r="A164" s="45"/>
      <c r="C164" s="52"/>
      <c r="D164" s="45"/>
      <c r="E164" s="45"/>
      <c r="F164" s="45"/>
      <c r="G164" s="45"/>
      <c r="H164" s="45"/>
      <c r="Q164" s="47" t="s">
        <v>36</v>
      </c>
      <c r="R164" s="25">
        <v>1549483.0</v>
      </c>
      <c r="S164" s="26">
        <v>44786.0</v>
      </c>
      <c r="T164" s="25">
        <v>1.0</v>
      </c>
      <c r="U164" s="27"/>
      <c r="V164" s="27" t="s">
        <v>10</v>
      </c>
      <c r="W164" s="26">
        <v>44791.0</v>
      </c>
      <c r="X164" s="27"/>
      <c r="Y164" s="27"/>
      <c r="Z164" s="25">
        <v>1.0</v>
      </c>
      <c r="AA164" s="28">
        <v>1.0</v>
      </c>
      <c r="AB164" s="24"/>
    </row>
    <row r="165">
      <c r="A165" s="45"/>
      <c r="C165" s="52"/>
      <c r="D165" s="45"/>
      <c r="E165" s="45"/>
      <c r="F165" s="45"/>
      <c r="G165" s="45"/>
      <c r="H165" s="45"/>
      <c r="I165" s="1">
        <v>44786.0</v>
      </c>
      <c r="K165" s="2" t="s">
        <v>0</v>
      </c>
      <c r="M165" s="3" t="s">
        <v>1</v>
      </c>
      <c r="O165" s="4" t="s">
        <v>2</v>
      </c>
      <c r="Q165" s="47" t="s">
        <v>41</v>
      </c>
      <c r="R165" s="25">
        <v>1549477.0</v>
      </c>
      <c r="S165" s="26">
        <v>44786.0</v>
      </c>
      <c r="T165" s="25">
        <v>1.0</v>
      </c>
      <c r="U165" s="27"/>
      <c r="V165" s="27" t="s">
        <v>10</v>
      </c>
      <c r="W165" s="26">
        <v>44791.0</v>
      </c>
      <c r="X165" s="27"/>
      <c r="Y165" s="27"/>
      <c r="Z165" s="25">
        <v>1.0</v>
      </c>
      <c r="AA165" s="28">
        <v>1.0</v>
      </c>
      <c r="AB165" s="24"/>
    </row>
    <row r="166">
      <c r="A166" s="45"/>
      <c r="C166" s="52"/>
      <c r="D166" s="45"/>
      <c r="E166" s="45"/>
      <c r="F166" s="45"/>
      <c r="G166" s="45"/>
      <c r="H166" s="45"/>
      <c r="I166" s="5" t="s">
        <v>289</v>
      </c>
      <c r="K166" s="5">
        <v>1547124.0</v>
      </c>
      <c r="N166" s="7" t="s">
        <v>20</v>
      </c>
      <c r="O166" s="7">
        <v>1.5</v>
      </c>
      <c r="Q166" s="47" t="s">
        <v>44</v>
      </c>
      <c r="R166" s="25">
        <v>1549471.0</v>
      </c>
      <c r="S166" s="26">
        <v>44786.0</v>
      </c>
      <c r="T166" s="25">
        <v>1.0</v>
      </c>
      <c r="U166" s="27"/>
      <c r="V166" s="27" t="s">
        <v>10</v>
      </c>
      <c r="W166" s="26">
        <v>44791.0</v>
      </c>
      <c r="X166" s="27"/>
      <c r="Y166" s="27"/>
      <c r="Z166" s="25">
        <v>1.0</v>
      </c>
      <c r="AA166" s="28">
        <v>1.0</v>
      </c>
      <c r="AB166" s="24"/>
    </row>
    <row r="167">
      <c r="A167" s="45"/>
      <c r="C167" s="52"/>
      <c r="D167" s="45"/>
      <c r="E167" s="45"/>
      <c r="F167" s="45"/>
      <c r="G167" s="45"/>
      <c r="H167" s="45"/>
      <c r="I167" s="5" t="s">
        <v>290</v>
      </c>
      <c r="K167" s="5">
        <v>1547867.0</v>
      </c>
      <c r="N167" s="7" t="s">
        <v>20</v>
      </c>
      <c r="O167" s="7">
        <v>1.5</v>
      </c>
      <c r="Q167" s="47" t="s">
        <v>48</v>
      </c>
      <c r="R167" s="25">
        <v>1549438.0</v>
      </c>
      <c r="S167" s="26">
        <v>44786.0</v>
      </c>
      <c r="T167" s="25">
        <v>1.0</v>
      </c>
      <c r="U167" s="27"/>
      <c r="V167" s="27" t="s">
        <v>10</v>
      </c>
      <c r="W167" s="26">
        <v>44791.0</v>
      </c>
      <c r="X167" s="27"/>
      <c r="Y167" s="27"/>
      <c r="Z167" s="25">
        <v>1.0</v>
      </c>
      <c r="AA167" s="28">
        <v>1.0</v>
      </c>
      <c r="AB167" s="24"/>
    </row>
    <row r="168">
      <c r="A168" s="45"/>
      <c r="C168" s="52"/>
      <c r="D168" s="45"/>
      <c r="E168" s="45"/>
      <c r="F168" s="45"/>
      <c r="G168" s="45"/>
      <c r="H168" s="45"/>
      <c r="I168" s="5" t="s">
        <v>291</v>
      </c>
      <c r="K168" s="5">
        <v>1547496.0</v>
      </c>
      <c r="N168" s="7" t="s">
        <v>20</v>
      </c>
      <c r="O168" s="7">
        <v>1.5</v>
      </c>
      <c r="Q168" s="47" t="s">
        <v>51</v>
      </c>
      <c r="R168" s="25">
        <v>1549419.0</v>
      </c>
      <c r="S168" s="26">
        <v>44786.0</v>
      </c>
      <c r="T168" s="25">
        <v>2.0</v>
      </c>
      <c r="U168" s="27"/>
      <c r="V168" s="27" t="s">
        <v>10</v>
      </c>
      <c r="W168" s="26">
        <v>44791.0</v>
      </c>
      <c r="X168" s="27"/>
      <c r="Y168" s="27"/>
      <c r="Z168" s="25">
        <v>2.0</v>
      </c>
      <c r="AA168" s="28">
        <v>2.0</v>
      </c>
      <c r="AB168" s="24"/>
    </row>
    <row r="169">
      <c r="A169" s="45"/>
      <c r="C169" s="52"/>
      <c r="D169" s="45"/>
      <c r="E169" s="45"/>
      <c r="F169" s="45"/>
      <c r="G169" s="45"/>
      <c r="H169" s="45"/>
      <c r="I169" s="5" t="s">
        <v>292</v>
      </c>
      <c r="K169" s="5">
        <v>1545748.0</v>
      </c>
      <c r="M169" s="7" t="s">
        <v>293</v>
      </c>
      <c r="N169" s="7" t="s">
        <v>12</v>
      </c>
      <c r="O169" s="7">
        <v>3.5</v>
      </c>
      <c r="Q169" s="47" t="s">
        <v>54</v>
      </c>
      <c r="R169" s="25">
        <v>1549409.0</v>
      </c>
      <c r="S169" s="26">
        <v>44786.0</v>
      </c>
      <c r="T169" s="25">
        <v>2.0</v>
      </c>
      <c r="U169" s="27"/>
      <c r="V169" s="27" t="s">
        <v>10</v>
      </c>
      <c r="W169" s="26">
        <v>44791.0</v>
      </c>
      <c r="X169" s="27"/>
      <c r="Y169" s="27"/>
      <c r="Z169" s="25">
        <v>2.0</v>
      </c>
      <c r="AA169" s="28">
        <v>2.0</v>
      </c>
      <c r="AB169" s="24"/>
    </row>
    <row r="170">
      <c r="A170" s="45"/>
      <c r="C170" s="52"/>
      <c r="D170" s="45"/>
      <c r="E170" s="45"/>
      <c r="F170" s="45"/>
      <c r="G170" s="45"/>
      <c r="H170" s="45"/>
      <c r="I170" s="5" t="s">
        <v>294</v>
      </c>
      <c r="K170" s="5">
        <v>1547934.0</v>
      </c>
      <c r="N170" s="7" t="s">
        <v>5</v>
      </c>
      <c r="O170" s="7">
        <v>1.0</v>
      </c>
      <c r="Q170" s="47" t="s">
        <v>57</v>
      </c>
      <c r="R170" s="25">
        <v>1549414.0</v>
      </c>
      <c r="S170" s="26">
        <v>44786.0</v>
      </c>
      <c r="T170" s="25">
        <v>1.0</v>
      </c>
      <c r="U170" s="27"/>
      <c r="V170" s="27" t="s">
        <v>10</v>
      </c>
      <c r="W170" s="26">
        <v>44791.0</v>
      </c>
      <c r="X170" s="27"/>
      <c r="Y170" s="27"/>
      <c r="Z170" s="25">
        <v>1.0</v>
      </c>
      <c r="AA170" s="28">
        <v>1.0</v>
      </c>
      <c r="AB170" s="24"/>
    </row>
    <row r="171">
      <c r="A171" s="45"/>
      <c r="C171" s="52"/>
      <c r="D171" s="45"/>
      <c r="E171" s="45"/>
      <c r="F171" s="45"/>
      <c r="G171" s="45"/>
      <c r="H171" s="45"/>
      <c r="I171" s="5" t="s">
        <v>295</v>
      </c>
      <c r="K171" s="5">
        <v>1547832.0</v>
      </c>
      <c r="N171" s="7" t="s">
        <v>5</v>
      </c>
      <c r="O171" s="68">
        <v>1.0</v>
      </c>
      <c r="Q171" s="47" t="s">
        <v>63</v>
      </c>
      <c r="R171" s="25">
        <v>1549415.0</v>
      </c>
      <c r="S171" s="26">
        <v>44786.0</v>
      </c>
      <c r="T171" s="25">
        <v>1.0</v>
      </c>
      <c r="U171" s="27"/>
      <c r="V171" s="27" t="s">
        <v>10</v>
      </c>
      <c r="W171" s="26">
        <v>44791.0</v>
      </c>
      <c r="X171" s="27"/>
      <c r="Y171" s="27"/>
      <c r="Z171" s="25">
        <v>1.0</v>
      </c>
      <c r="AA171" s="28">
        <v>1.0</v>
      </c>
      <c r="AB171" s="24"/>
    </row>
    <row r="172">
      <c r="A172" s="45"/>
      <c r="C172" s="52"/>
      <c r="D172" s="45"/>
      <c r="E172" s="45"/>
      <c r="F172" s="45"/>
      <c r="G172" s="45"/>
      <c r="H172" s="45"/>
      <c r="Q172" s="47">
        <v>15.0</v>
      </c>
      <c r="R172" s="25">
        <v>1549388.0</v>
      </c>
      <c r="S172" s="26">
        <v>44786.0</v>
      </c>
      <c r="T172" s="25">
        <v>1.0</v>
      </c>
      <c r="U172" s="27"/>
      <c r="V172" s="27" t="s">
        <v>10</v>
      </c>
      <c r="W172" s="26">
        <v>44791.0</v>
      </c>
      <c r="X172" s="27"/>
      <c r="Y172" s="27"/>
      <c r="Z172" s="25">
        <v>1.0</v>
      </c>
      <c r="AA172" s="28">
        <v>1.0</v>
      </c>
      <c r="AB172" s="24"/>
    </row>
    <row r="173">
      <c r="A173" s="45"/>
      <c r="C173" s="52"/>
      <c r="D173" s="45"/>
      <c r="E173" s="45"/>
      <c r="F173" s="45"/>
      <c r="G173" s="45"/>
      <c r="H173" s="45"/>
      <c r="Q173" s="47">
        <v>16.0</v>
      </c>
      <c r="R173" s="25">
        <v>1549376.0</v>
      </c>
      <c r="S173" s="26">
        <v>44786.0</v>
      </c>
      <c r="T173" s="25">
        <v>2.0</v>
      </c>
      <c r="U173" s="27"/>
      <c r="V173" s="27" t="s">
        <v>10</v>
      </c>
      <c r="W173" s="26">
        <v>44791.0</v>
      </c>
      <c r="X173" s="27"/>
      <c r="Y173" s="27"/>
      <c r="Z173" s="25">
        <v>2.0</v>
      </c>
      <c r="AA173" s="28">
        <v>2.0</v>
      </c>
      <c r="AB173" s="24"/>
    </row>
    <row r="174">
      <c r="A174" s="45"/>
      <c r="C174" s="52"/>
      <c r="D174" s="45"/>
      <c r="E174" s="45"/>
      <c r="F174" s="45"/>
      <c r="G174" s="45"/>
      <c r="H174" s="45"/>
      <c r="Q174" s="47">
        <v>17.0</v>
      </c>
      <c r="R174" s="25">
        <v>1549367.0</v>
      </c>
      <c r="S174" s="26">
        <v>44786.0</v>
      </c>
      <c r="T174" s="25" t="s">
        <v>68</v>
      </c>
      <c r="U174" s="27"/>
      <c r="V174" s="27" t="s">
        <v>10</v>
      </c>
      <c r="W174" s="26">
        <v>44791.0</v>
      </c>
      <c r="X174" s="27"/>
      <c r="Y174" s="27"/>
      <c r="Z174" s="25" t="s">
        <v>68</v>
      </c>
      <c r="AA174" s="28" t="s">
        <v>68</v>
      </c>
      <c r="AB174" s="24"/>
    </row>
    <row r="175">
      <c r="A175" s="45"/>
      <c r="C175" s="45"/>
      <c r="D175" s="45"/>
      <c r="E175" s="45"/>
      <c r="F175" s="45"/>
      <c r="G175" s="45"/>
      <c r="H175" s="45"/>
      <c r="I175" s="1">
        <v>44789.0</v>
      </c>
      <c r="K175" s="2" t="s">
        <v>0</v>
      </c>
      <c r="M175" s="3" t="s">
        <v>1</v>
      </c>
      <c r="O175" s="4" t="s">
        <v>2</v>
      </c>
      <c r="Q175" s="47">
        <v>18.0</v>
      </c>
      <c r="R175" s="25">
        <v>1549362.0</v>
      </c>
      <c r="S175" s="26">
        <v>44786.0</v>
      </c>
      <c r="T175" s="25" t="s">
        <v>76</v>
      </c>
      <c r="U175" s="27"/>
      <c r="V175" s="27" t="s">
        <v>10</v>
      </c>
      <c r="W175" s="26">
        <v>44791.0</v>
      </c>
      <c r="X175" s="27"/>
      <c r="Y175" s="27"/>
      <c r="Z175" s="25" t="s">
        <v>76</v>
      </c>
      <c r="AA175" s="28" t="s">
        <v>76</v>
      </c>
      <c r="AB175" s="24"/>
    </row>
    <row r="176">
      <c r="A176" s="45"/>
      <c r="C176" s="52"/>
      <c r="D176" s="45"/>
      <c r="E176" s="45"/>
      <c r="F176" s="45"/>
      <c r="G176" s="45"/>
      <c r="H176" s="45"/>
      <c r="I176" s="5" t="s">
        <v>296</v>
      </c>
      <c r="K176" s="5">
        <v>1545494.0</v>
      </c>
      <c r="N176" s="7" t="s">
        <v>5</v>
      </c>
      <c r="O176" s="7">
        <v>1.0</v>
      </c>
      <c r="Q176" s="47">
        <v>19.0</v>
      </c>
      <c r="R176" s="25">
        <v>1549353.0</v>
      </c>
      <c r="S176" s="26">
        <v>44786.0</v>
      </c>
      <c r="T176" s="25">
        <v>2.0</v>
      </c>
      <c r="U176" s="27"/>
      <c r="V176" s="27" t="s">
        <v>10</v>
      </c>
      <c r="W176" s="26">
        <v>44791.0</v>
      </c>
      <c r="X176" s="27"/>
      <c r="Y176" s="27"/>
      <c r="Z176" s="25">
        <v>2.0</v>
      </c>
      <c r="AA176" s="28">
        <v>2.0</v>
      </c>
      <c r="AB176" s="24"/>
    </row>
    <row r="177">
      <c r="A177" s="45"/>
      <c r="C177" s="52"/>
      <c r="D177" s="45"/>
      <c r="E177" s="45"/>
      <c r="F177" s="45"/>
      <c r="G177" s="45"/>
      <c r="H177" s="45"/>
      <c r="I177" s="5" t="s">
        <v>297</v>
      </c>
      <c r="K177" s="5">
        <v>1545964.0</v>
      </c>
      <c r="N177" s="7" t="s">
        <v>20</v>
      </c>
      <c r="O177" s="7">
        <v>1.5</v>
      </c>
      <c r="Q177" s="47">
        <v>20.0</v>
      </c>
      <c r="R177" s="25">
        <v>1549349.0</v>
      </c>
      <c r="S177" s="26">
        <v>44786.0</v>
      </c>
      <c r="T177" s="25">
        <v>2.0</v>
      </c>
      <c r="U177" s="27"/>
      <c r="V177" s="27" t="s">
        <v>10</v>
      </c>
      <c r="W177" s="26">
        <v>44791.0</v>
      </c>
      <c r="X177" s="27"/>
      <c r="Y177" s="27"/>
      <c r="Z177" s="25">
        <v>2.0</v>
      </c>
      <c r="AA177" s="28">
        <v>2.0</v>
      </c>
      <c r="AB177" s="24"/>
    </row>
    <row r="178">
      <c r="A178" s="45"/>
      <c r="C178" s="52"/>
      <c r="D178" s="45"/>
      <c r="E178" s="45"/>
      <c r="F178" s="45"/>
      <c r="G178" s="45"/>
      <c r="H178" s="45"/>
      <c r="I178" s="5" t="s">
        <v>298</v>
      </c>
      <c r="K178" s="5">
        <v>1547409.0</v>
      </c>
      <c r="N178" s="7" t="s">
        <v>299</v>
      </c>
      <c r="O178" s="7">
        <v>2.5</v>
      </c>
      <c r="Q178" s="47">
        <v>21.0</v>
      </c>
      <c r="R178" s="25">
        <v>1549317.0</v>
      </c>
      <c r="S178" s="26">
        <v>44786.0</v>
      </c>
      <c r="T178" s="25">
        <v>1.0</v>
      </c>
      <c r="U178" s="27"/>
      <c r="V178" s="27" t="s">
        <v>10</v>
      </c>
      <c r="W178" s="26">
        <v>44791.0</v>
      </c>
      <c r="X178" s="27"/>
      <c r="Y178" s="27"/>
      <c r="Z178" s="25">
        <v>1.0</v>
      </c>
      <c r="AA178" s="28">
        <v>1.0</v>
      </c>
      <c r="AB178" s="24"/>
    </row>
    <row r="179">
      <c r="A179" s="45"/>
      <c r="C179" s="52"/>
      <c r="D179" s="45"/>
      <c r="E179" s="45"/>
      <c r="F179" s="45"/>
      <c r="G179" s="45"/>
      <c r="H179" s="45"/>
      <c r="I179" s="5" t="s">
        <v>300</v>
      </c>
      <c r="K179" s="5">
        <v>1547862.0</v>
      </c>
      <c r="N179" s="7" t="s">
        <v>86</v>
      </c>
      <c r="O179" s="7">
        <v>1.0</v>
      </c>
      <c r="Q179" s="47" t="s">
        <v>9</v>
      </c>
      <c r="R179" s="25">
        <v>1548727.0</v>
      </c>
      <c r="S179" s="26">
        <v>44785.0</v>
      </c>
      <c r="T179" s="25">
        <v>1.0</v>
      </c>
      <c r="U179" s="27"/>
      <c r="V179" s="27" t="s">
        <v>10</v>
      </c>
      <c r="W179" s="26">
        <v>44791.0</v>
      </c>
      <c r="X179" s="27"/>
      <c r="Y179" s="27"/>
      <c r="Z179" s="25">
        <v>1.0</v>
      </c>
      <c r="AA179" s="28">
        <v>1.0</v>
      </c>
      <c r="AB179" s="24"/>
    </row>
    <row r="180">
      <c r="A180" s="45"/>
      <c r="C180" s="45"/>
      <c r="D180" s="45"/>
      <c r="E180" s="45"/>
      <c r="F180" s="45"/>
      <c r="G180" s="45"/>
      <c r="H180" s="61"/>
      <c r="I180" s="5" t="s">
        <v>301</v>
      </c>
      <c r="K180" s="5">
        <v>1547511.0</v>
      </c>
      <c r="N180" s="7" t="s">
        <v>302</v>
      </c>
      <c r="O180" s="7">
        <v>2.0</v>
      </c>
      <c r="Q180" s="47" t="s">
        <v>13</v>
      </c>
      <c r="R180" s="25">
        <v>1548551.0</v>
      </c>
      <c r="S180" s="26">
        <v>44785.0</v>
      </c>
      <c r="T180" s="25">
        <v>2.0</v>
      </c>
      <c r="U180" s="27"/>
      <c r="V180" s="27" t="s">
        <v>10</v>
      </c>
      <c r="W180" s="26">
        <v>44791.0</v>
      </c>
      <c r="X180" s="27"/>
      <c r="Y180" s="27"/>
      <c r="Z180" s="25">
        <v>2.0</v>
      </c>
      <c r="AA180" s="28">
        <v>2.0</v>
      </c>
      <c r="AB180" s="24"/>
    </row>
    <row r="181">
      <c r="A181" s="45"/>
      <c r="C181" s="45"/>
      <c r="D181" s="45"/>
      <c r="E181" s="45"/>
      <c r="F181" s="45"/>
      <c r="G181" s="45"/>
      <c r="H181" s="45"/>
      <c r="I181" s="7" t="s">
        <v>303</v>
      </c>
      <c r="K181" s="5">
        <v>1547428.0</v>
      </c>
      <c r="M181" s="7" t="s">
        <v>237</v>
      </c>
      <c r="N181" s="7" t="s">
        <v>238</v>
      </c>
      <c r="O181" s="7">
        <v>1.5</v>
      </c>
      <c r="Q181" s="47" t="s">
        <v>18</v>
      </c>
      <c r="R181" s="25">
        <v>1548955.0</v>
      </c>
      <c r="S181" s="26">
        <v>44785.0</v>
      </c>
      <c r="T181" s="25">
        <v>2.0</v>
      </c>
      <c r="U181" s="27"/>
      <c r="V181" s="27" t="s">
        <v>10</v>
      </c>
      <c r="W181" s="26">
        <v>44791.0</v>
      </c>
      <c r="X181" s="27"/>
      <c r="Y181" s="27"/>
      <c r="Z181" s="25">
        <v>2.0</v>
      </c>
      <c r="AA181" s="28">
        <v>2.0</v>
      </c>
      <c r="AB181" s="24"/>
    </row>
    <row r="182">
      <c r="A182" s="45"/>
      <c r="C182" s="45"/>
      <c r="D182" s="45"/>
      <c r="E182" s="45"/>
      <c r="F182" s="45"/>
      <c r="G182" s="45"/>
      <c r="H182" s="45"/>
      <c r="Q182" s="47" t="s">
        <v>22</v>
      </c>
      <c r="R182" s="25">
        <v>1549049.0</v>
      </c>
      <c r="S182" s="26">
        <v>44785.0</v>
      </c>
      <c r="T182" s="25">
        <v>1.0</v>
      </c>
      <c r="U182" s="27"/>
      <c r="V182" s="27" t="s">
        <v>10</v>
      </c>
      <c r="W182" s="26">
        <v>44791.0</v>
      </c>
      <c r="X182" s="27"/>
      <c r="Y182" s="27"/>
      <c r="Z182" s="25">
        <v>1.0</v>
      </c>
      <c r="AA182" s="28">
        <v>1.0</v>
      </c>
      <c r="AB182" s="24"/>
    </row>
    <row r="183">
      <c r="A183" s="54"/>
      <c r="C183" s="54"/>
      <c r="E183" s="54"/>
      <c r="G183" s="45"/>
      <c r="H183" s="45"/>
      <c r="Q183" s="47" t="s">
        <v>27</v>
      </c>
      <c r="R183" s="25">
        <v>1548872.0</v>
      </c>
      <c r="S183" s="26">
        <v>44785.0</v>
      </c>
      <c r="T183" s="25">
        <v>1.0</v>
      </c>
      <c r="U183" s="27"/>
      <c r="V183" s="27" t="s">
        <v>10</v>
      </c>
      <c r="W183" s="26">
        <v>44791.0</v>
      </c>
      <c r="X183" s="27"/>
      <c r="Y183" s="27"/>
      <c r="Z183" s="25">
        <v>1.0</v>
      </c>
      <c r="AA183" s="28">
        <v>1.0</v>
      </c>
      <c r="AB183" s="24"/>
    </row>
    <row r="184">
      <c r="A184" s="45"/>
      <c r="C184" s="52"/>
      <c r="D184" s="45"/>
      <c r="E184" s="45"/>
      <c r="F184" s="45"/>
      <c r="G184" s="45"/>
      <c r="H184" s="45"/>
      <c r="I184" s="69">
        <v>44790.0</v>
      </c>
      <c r="K184" s="2" t="s">
        <v>0</v>
      </c>
      <c r="M184" s="3" t="s">
        <v>1</v>
      </c>
      <c r="O184" s="4" t="s">
        <v>2</v>
      </c>
      <c r="Q184" s="47" t="s">
        <v>31</v>
      </c>
      <c r="R184" s="25">
        <v>1549128.0</v>
      </c>
      <c r="S184" s="26">
        <v>44785.0</v>
      </c>
      <c r="T184" s="25">
        <v>2.0</v>
      </c>
      <c r="U184" s="27"/>
      <c r="V184" s="27" t="s">
        <v>10</v>
      </c>
      <c r="W184" s="26">
        <v>44791.0</v>
      </c>
      <c r="X184" s="27"/>
      <c r="Y184" s="27"/>
      <c r="Z184" s="25">
        <v>2.0</v>
      </c>
      <c r="AA184" s="28">
        <v>2.0</v>
      </c>
      <c r="AB184" s="24"/>
    </row>
    <row r="185">
      <c r="A185" s="45"/>
      <c r="B185" s="45"/>
      <c r="C185" s="52"/>
      <c r="D185" s="45"/>
      <c r="E185" s="45"/>
      <c r="F185" s="45"/>
      <c r="G185" s="45"/>
      <c r="H185" s="45"/>
      <c r="I185" s="5" t="s">
        <v>304</v>
      </c>
      <c r="K185" s="5">
        <v>1549122.0</v>
      </c>
      <c r="N185" s="68" t="s">
        <v>5</v>
      </c>
      <c r="O185" s="68">
        <v>1.0</v>
      </c>
      <c r="Q185" s="47" t="s">
        <v>36</v>
      </c>
      <c r="R185" s="25">
        <v>1549122.0</v>
      </c>
      <c r="S185" s="26">
        <v>44785.0</v>
      </c>
      <c r="T185" s="25">
        <v>1.0</v>
      </c>
      <c r="U185" s="27"/>
      <c r="V185" s="27" t="s">
        <v>10</v>
      </c>
      <c r="W185" s="26">
        <v>44791.0</v>
      </c>
      <c r="X185" s="27"/>
      <c r="Y185" s="27"/>
      <c r="Z185" s="25">
        <v>1.0</v>
      </c>
      <c r="AA185" s="28">
        <v>1.0</v>
      </c>
      <c r="AB185" s="24"/>
    </row>
    <row r="186">
      <c r="A186" s="45"/>
      <c r="B186" s="45"/>
      <c r="C186" s="52"/>
      <c r="D186" s="45"/>
      <c r="E186" s="45"/>
      <c r="F186" s="45"/>
      <c r="G186" s="45"/>
      <c r="H186" s="45"/>
      <c r="I186" s="5" t="s">
        <v>305</v>
      </c>
      <c r="K186" s="5">
        <v>1548829.0</v>
      </c>
      <c r="N186" s="68" t="s">
        <v>12</v>
      </c>
      <c r="O186" s="68">
        <v>2.5</v>
      </c>
      <c r="Q186" s="47" t="s">
        <v>41</v>
      </c>
      <c r="R186" s="25">
        <v>1548911.0</v>
      </c>
      <c r="S186" s="26">
        <v>44785.0</v>
      </c>
      <c r="T186" s="25">
        <v>1.0</v>
      </c>
      <c r="U186" s="27"/>
      <c r="V186" s="27" t="s">
        <v>10</v>
      </c>
      <c r="W186" s="26">
        <v>44791.0</v>
      </c>
      <c r="X186" s="27"/>
      <c r="Y186" s="27"/>
      <c r="Z186" s="25">
        <v>1.0</v>
      </c>
      <c r="AA186" s="28">
        <v>1.0</v>
      </c>
      <c r="AB186" s="24"/>
    </row>
    <row r="187">
      <c r="A187" s="45"/>
      <c r="B187" s="45"/>
      <c r="C187" s="52"/>
      <c r="D187" s="45"/>
      <c r="E187" s="45"/>
      <c r="F187" s="45"/>
      <c r="G187" s="45"/>
      <c r="H187" s="45"/>
      <c r="I187" s="7" t="s">
        <v>306</v>
      </c>
      <c r="K187" s="5">
        <v>1548665.0</v>
      </c>
      <c r="N187" s="68" t="s">
        <v>12</v>
      </c>
      <c r="O187" s="68">
        <v>2.5</v>
      </c>
      <c r="Q187" s="47" t="s">
        <v>44</v>
      </c>
      <c r="R187" s="25">
        <v>1548386.0</v>
      </c>
      <c r="S187" s="26">
        <v>44785.0</v>
      </c>
      <c r="T187" s="25">
        <v>1.0</v>
      </c>
      <c r="U187" s="27"/>
      <c r="V187" s="27" t="s">
        <v>10</v>
      </c>
      <c r="W187" s="26">
        <v>44791.0</v>
      </c>
      <c r="X187" s="27"/>
      <c r="Y187" s="27"/>
      <c r="Z187" s="25">
        <v>1.0</v>
      </c>
      <c r="AA187" s="28">
        <v>1.0</v>
      </c>
      <c r="AB187" s="24"/>
    </row>
    <row r="188">
      <c r="A188" s="45"/>
      <c r="B188" s="45"/>
      <c r="C188" s="52"/>
      <c r="D188" s="45"/>
      <c r="E188" s="45"/>
      <c r="F188" s="45"/>
      <c r="G188" s="45"/>
      <c r="H188" s="45"/>
      <c r="I188" s="5" t="s">
        <v>307</v>
      </c>
      <c r="K188" s="5">
        <v>1548872.0</v>
      </c>
      <c r="N188" s="68" t="s">
        <v>15</v>
      </c>
      <c r="O188" s="68">
        <v>1.0</v>
      </c>
      <c r="Q188" s="47" t="s">
        <v>48</v>
      </c>
      <c r="R188" s="25">
        <v>1548330.0</v>
      </c>
      <c r="S188" s="26">
        <v>44785.0</v>
      </c>
      <c r="T188" s="25">
        <v>2.0</v>
      </c>
      <c r="U188" s="27"/>
      <c r="V188" s="27" t="s">
        <v>10</v>
      </c>
      <c r="W188" s="26">
        <v>44791.0</v>
      </c>
      <c r="X188" s="27"/>
      <c r="Y188" s="27"/>
      <c r="Z188" s="25">
        <v>2.0</v>
      </c>
      <c r="AA188" s="28">
        <v>2.0</v>
      </c>
      <c r="AB188" s="24"/>
    </row>
    <row r="189">
      <c r="A189" s="45"/>
      <c r="B189" s="45"/>
      <c r="C189" s="52"/>
      <c r="D189" s="45"/>
      <c r="E189" s="45"/>
      <c r="F189" s="45"/>
      <c r="G189" s="45"/>
      <c r="H189" s="45"/>
      <c r="I189" s="5" t="s">
        <v>308</v>
      </c>
      <c r="K189" s="5">
        <v>1548727.0</v>
      </c>
      <c r="N189" s="68" t="s">
        <v>309</v>
      </c>
      <c r="O189" s="68">
        <v>1.0</v>
      </c>
      <c r="Q189" s="47" t="s">
        <v>51</v>
      </c>
      <c r="R189" s="25">
        <v>1549039.0</v>
      </c>
      <c r="S189" s="26">
        <v>44785.0</v>
      </c>
      <c r="T189" s="25" t="s">
        <v>76</v>
      </c>
      <c r="U189" s="27"/>
      <c r="V189" s="27" t="s">
        <v>10</v>
      </c>
      <c r="W189" s="26">
        <v>44791.0</v>
      </c>
      <c r="X189" s="27"/>
      <c r="Y189" s="27"/>
      <c r="Z189" s="25" t="s">
        <v>76</v>
      </c>
      <c r="AA189" s="28" t="s">
        <v>76</v>
      </c>
      <c r="AB189" s="24"/>
    </row>
    <row r="190">
      <c r="A190" s="45"/>
      <c r="B190" s="45"/>
      <c r="C190" s="52"/>
      <c r="D190" s="45"/>
      <c r="E190" s="45"/>
      <c r="F190" s="45"/>
      <c r="G190" s="45"/>
      <c r="H190" s="45"/>
      <c r="I190" s="5" t="s">
        <v>310</v>
      </c>
      <c r="K190" s="5">
        <v>1549039.0</v>
      </c>
      <c r="N190" s="68" t="s">
        <v>60</v>
      </c>
      <c r="O190" s="68">
        <v>3.5</v>
      </c>
      <c r="Q190" s="47" t="s">
        <v>54</v>
      </c>
      <c r="R190" s="25">
        <v>1548665.0</v>
      </c>
      <c r="S190" s="26">
        <v>44785.0</v>
      </c>
      <c r="T190" s="25" t="s">
        <v>58</v>
      </c>
      <c r="U190" s="27"/>
      <c r="V190" s="27" t="s">
        <v>10</v>
      </c>
      <c r="W190" s="26">
        <v>44791.0</v>
      </c>
      <c r="X190" s="27"/>
      <c r="Y190" s="27"/>
      <c r="Z190" s="25" t="s">
        <v>58</v>
      </c>
      <c r="AA190" s="28" t="s">
        <v>58</v>
      </c>
      <c r="AB190" s="24"/>
    </row>
    <row r="191">
      <c r="A191" s="45"/>
      <c r="B191" s="45"/>
      <c r="C191" s="52"/>
      <c r="D191" s="45"/>
      <c r="E191" s="45"/>
      <c r="F191" s="45"/>
      <c r="G191" s="45"/>
      <c r="H191" s="45"/>
      <c r="I191" s="5" t="s">
        <v>311</v>
      </c>
      <c r="K191" s="5">
        <v>1548570.0</v>
      </c>
      <c r="N191" s="68" t="s">
        <v>60</v>
      </c>
      <c r="O191" s="68">
        <v>3.5</v>
      </c>
      <c r="Q191" s="47" t="s">
        <v>57</v>
      </c>
      <c r="R191" s="25">
        <v>1548570.0</v>
      </c>
      <c r="S191" s="26">
        <v>44785.0</v>
      </c>
      <c r="T191" s="25" t="s">
        <v>76</v>
      </c>
      <c r="U191" s="27"/>
      <c r="V191" s="27" t="s">
        <v>10</v>
      </c>
      <c r="W191" s="26">
        <v>44791.0</v>
      </c>
      <c r="X191" s="27"/>
      <c r="Y191" s="27"/>
      <c r="Z191" s="25" t="s">
        <v>76</v>
      </c>
      <c r="AA191" s="28" t="s">
        <v>76</v>
      </c>
      <c r="AB191" s="24"/>
    </row>
    <row r="192">
      <c r="A192" s="45"/>
      <c r="B192" s="45"/>
      <c r="C192" s="52"/>
      <c r="D192" s="45"/>
      <c r="E192" s="45"/>
      <c r="F192" s="45"/>
      <c r="G192" s="45"/>
      <c r="H192" s="45"/>
      <c r="I192" s="5" t="s">
        <v>312</v>
      </c>
      <c r="K192" s="5">
        <v>1548551.0</v>
      </c>
      <c r="N192" s="68" t="s">
        <v>313</v>
      </c>
      <c r="O192" s="68">
        <v>2.0</v>
      </c>
      <c r="Q192" s="47" t="s">
        <v>63</v>
      </c>
      <c r="R192" s="25">
        <v>1550120.0</v>
      </c>
      <c r="S192" s="26">
        <v>44788.0</v>
      </c>
      <c r="T192" s="25">
        <v>1.0</v>
      </c>
      <c r="U192" s="27"/>
      <c r="V192" s="27" t="s">
        <v>10</v>
      </c>
      <c r="W192" s="26">
        <v>44791.0</v>
      </c>
      <c r="X192" s="27"/>
      <c r="Y192" s="27"/>
      <c r="Z192" s="25">
        <v>1.0</v>
      </c>
      <c r="AA192" s="28">
        <v>1.0</v>
      </c>
      <c r="AB192" s="24"/>
    </row>
    <row r="193">
      <c r="A193" s="45"/>
      <c r="B193" s="45"/>
      <c r="C193" s="52"/>
      <c r="D193" s="45"/>
      <c r="E193" s="45"/>
      <c r="F193" s="45"/>
      <c r="G193" s="45"/>
      <c r="H193" s="45"/>
      <c r="I193" s="7" t="s">
        <v>314</v>
      </c>
      <c r="K193" s="5">
        <v>1548955.0</v>
      </c>
      <c r="N193" s="68" t="s">
        <v>313</v>
      </c>
      <c r="O193" s="68">
        <v>2.0</v>
      </c>
      <c r="Q193" s="47">
        <v>15.0</v>
      </c>
      <c r="R193" s="25">
        <v>1550086.0</v>
      </c>
      <c r="S193" s="26">
        <v>44788.0</v>
      </c>
      <c r="T193" s="25">
        <v>1.0</v>
      </c>
      <c r="U193" s="27"/>
      <c r="V193" s="27" t="s">
        <v>10</v>
      </c>
      <c r="W193" s="26">
        <v>44791.0</v>
      </c>
      <c r="X193" s="27"/>
      <c r="Y193" s="27"/>
      <c r="Z193" s="25">
        <v>1.0</v>
      </c>
      <c r="AA193" s="28">
        <v>1.0</v>
      </c>
      <c r="AB193" s="24"/>
    </row>
    <row r="194">
      <c r="A194" s="45"/>
      <c r="B194" s="45"/>
      <c r="C194" s="52"/>
      <c r="D194" s="45"/>
      <c r="E194" s="45"/>
      <c r="F194" s="45"/>
      <c r="G194" s="45"/>
      <c r="H194" s="45"/>
      <c r="I194" s="7" t="s">
        <v>315</v>
      </c>
      <c r="K194" s="5">
        <v>1549128.0</v>
      </c>
      <c r="N194" s="68" t="s">
        <v>5</v>
      </c>
      <c r="O194" s="68">
        <v>2.0</v>
      </c>
      <c r="Q194" s="47">
        <v>16.0</v>
      </c>
      <c r="R194" s="25">
        <v>1550111.0</v>
      </c>
      <c r="S194" s="26">
        <v>44788.0</v>
      </c>
      <c r="T194" s="25">
        <v>1.0</v>
      </c>
      <c r="U194" s="27"/>
      <c r="V194" s="27" t="s">
        <v>10</v>
      </c>
      <c r="W194" s="26">
        <v>44791.0</v>
      </c>
      <c r="X194" s="27"/>
      <c r="Y194" s="27"/>
      <c r="Z194" s="25">
        <v>1.0</v>
      </c>
      <c r="AA194" s="28">
        <v>1.0</v>
      </c>
      <c r="AB194" s="24"/>
    </row>
    <row r="195">
      <c r="A195" s="45"/>
      <c r="B195" s="45"/>
      <c r="C195" s="70"/>
      <c r="D195" s="45"/>
      <c r="E195" s="45"/>
      <c r="F195" s="45"/>
      <c r="G195" s="45"/>
      <c r="H195" s="45"/>
      <c r="I195" s="7" t="s">
        <v>316</v>
      </c>
      <c r="K195" s="5">
        <v>1548386.0</v>
      </c>
      <c r="N195" s="68" t="s">
        <v>5</v>
      </c>
      <c r="O195" s="68">
        <v>1.0</v>
      </c>
      <c r="Q195" s="47">
        <v>17.0</v>
      </c>
      <c r="R195" s="25">
        <v>1550051.0</v>
      </c>
      <c r="S195" s="26">
        <v>44788.0</v>
      </c>
      <c r="T195" s="25">
        <v>1.0</v>
      </c>
      <c r="U195" s="27"/>
      <c r="V195" s="27" t="s">
        <v>10</v>
      </c>
      <c r="W195" s="26">
        <v>44791.0</v>
      </c>
      <c r="X195" s="27"/>
      <c r="Y195" s="27"/>
      <c r="Z195" s="25">
        <v>1.0</v>
      </c>
      <c r="AA195" s="28">
        <v>1.0</v>
      </c>
      <c r="AB195" s="24"/>
    </row>
    <row r="196">
      <c r="A196" s="45"/>
      <c r="B196" s="45"/>
      <c r="C196" s="52"/>
      <c r="D196" s="45"/>
      <c r="E196" s="45"/>
      <c r="F196" s="45"/>
      <c r="G196" s="45"/>
      <c r="H196" s="45"/>
      <c r="I196" s="5" t="s">
        <v>317</v>
      </c>
      <c r="K196" s="5">
        <v>1549049.0</v>
      </c>
      <c r="N196" s="68" t="s">
        <v>15</v>
      </c>
      <c r="O196" s="68">
        <v>1.0</v>
      </c>
      <c r="Q196" s="47">
        <v>18.0</v>
      </c>
      <c r="R196" s="25">
        <v>1550021.0</v>
      </c>
      <c r="S196" s="26">
        <v>44788.0</v>
      </c>
      <c r="T196" s="25">
        <v>1.0</v>
      </c>
      <c r="U196" s="27"/>
      <c r="V196" s="27" t="s">
        <v>10</v>
      </c>
      <c r="W196" s="26">
        <v>44791.0</v>
      </c>
      <c r="X196" s="27"/>
      <c r="Y196" s="27"/>
      <c r="Z196" s="25">
        <v>1.0</v>
      </c>
      <c r="AA196" s="28">
        <v>1.0</v>
      </c>
      <c r="AB196" s="24"/>
    </row>
    <row r="197">
      <c r="A197" s="45"/>
      <c r="B197" s="45"/>
      <c r="C197" s="52"/>
      <c r="D197" s="45"/>
      <c r="E197" s="45"/>
      <c r="F197" s="45"/>
      <c r="G197" s="45"/>
      <c r="H197" s="45"/>
      <c r="I197" s="5" t="s">
        <v>318</v>
      </c>
      <c r="K197" s="5">
        <v>1548911.0</v>
      </c>
      <c r="N197" s="68" t="s">
        <v>5</v>
      </c>
      <c r="O197" s="68">
        <v>1.0</v>
      </c>
      <c r="Q197" s="47">
        <v>19.0</v>
      </c>
      <c r="R197" s="25">
        <v>1550105.0</v>
      </c>
      <c r="S197" s="26">
        <v>44788.0</v>
      </c>
      <c r="T197" s="25">
        <v>2.0</v>
      </c>
      <c r="U197" s="27"/>
      <c r="V197" s="27" t="s">
        <v>10</v>
      </c>
      <c r="W197" s="26">
        <v>44791.0</v>
      </c>
      <c r="X197" s="27"/>
      <c r="Y197" s="27"/>
      <c r="Z197" s="25">
        <v>2.0</v>
      </c>
      <c r="AA197" s="28">
        <v>2.0</v>
      </c>
      <c r="AB197" s="24"/>
    </row>
    <row r="198">
      <c r="A198" s="45"/>
      <c r="B198" s="45"/>
      <c r="C198" s="52"/>
      <c r="D198" s="45"/>
      <c r="E198" s="45"/>
      <c r="F198" s="45"/>
      <c r="G198" s="45"/>
      <c r="H198" s="45"/>
      <c r="I198" s="5" t="s">
        <v>319</v>
      </c>
      <c r="K198" s="5">
        <v>1550086.0</v>
      </c>
      <c r="N198" s="68" t="s">
        <v>157</v>
      </c>
      <c r="O198" s="68">
        <v>1.0</v>
      </c>
      <c r="Q198" s="47">
        <v>20.0</v>
      </c>
      <c r="R198" s="25">
        <v>1550036.0</v>
      </c>
      <c r="S198" s="26">
        <v>44788.0</v>
      </c>
      <c r="T198" s="25">
        <v>1.0</v>
      </c>
      <c r="U198" s="27"/>
      <c r="V198" s="27" t="s">
        <v>10</v>
      </c>
      <c r="W198" s="26">
        <v>44792.0</v>
      </c>
      <c r="X198" s="27"/>
      <c r="Y198" s="27"/>
      <c r="Z198" s="25">
        <v>1.0</v>
      </c>
      <c r="AA198" s="28">
        <v>1.0</v>
      </c>
      <c r="AB198" s="24"/>
    </row>
    <row r="199">
      <c r="A199" s="45"/>
      <c r="B199" s="45"/>
      <c r="C199" s="52"/>
      <c r="D199" s="45"/>
      <c r="E199" s="45"/>
      <c r="F199" s="45"/>
      <c r="G199" s="45"/>
      <c r="H199" s="45"/>
      <c r="I199" s="5" t="s">
        <v>320</v>
      </c>
      <c r="K199" s="5">
        <v>1550028.0</v>
      </c>
      <c r="N199" s="68" t="s">
        <v>29</v>
      </c>
      <c r="O199" s="68">
        <v>2.0</v>
      </c>
      <c r="Q199" s="47">
        <v>21.0</v>
      </c>
      <c r="R199" s="25">
        <v>1550013.0</v>
      </c>
      <c r="S199" s="26">
        <v>44788.0</v>
      </c>
      <c r="T199" s="25">
        <v>1.0</v>
      </c>
      <c r="U199" s="27"/>
      <c r="V199" s="27" t="s">
        <v>10</v>
      </c>
      <c r="W199" s="26">
        <v>44792.0</v>
      </c>
      <c r="X199" s="27"/>
      <c r="Y199" s="27"/>
      <c r="Z199" s="25">
        <v>1.0</v>
      </c>
      <c r="AA199" s="28">
        <v>1.0</v>
      </c>
      <c r="AB199" s="24"/>
    </row>
    <row r="200">
      <c r="A200" s="45"/>
      <c r="B200" s="45"/>
      <c r="C200" s="52"/>
      <c r="D200" s="45"/>
      <c r="E200" s="45"/>
      <c r="F200" s="45"/>
      <c r="G200" s="45"/>
      <c r="H200" s="45"/>
      <c r="I200" s="5" t="s">
        <v>321</v>
      </c>
      <c r="K200" s="5">
        <v>1550013.0</v>
      </c>
      <c r="N200" s="68" t="s">
        <v>5</v>
      </c>
      <c r="O200" s="68">
        <v>1.0</v>
      </c>
      <c r="Q200" s="47">
        <v>22.0</v>
      </c>
      <c r="R200" s="25">
        <v>1550028.0</v>
      </c>
      <c r="S200" s="26">
        <v>44788.0</v>
      </c>
      <c r="T200" s="25">
        <v>2.0</v>
      </c>
      <c r="U200" s="27"/>
      <c r="V200" s="27" t="s">
        <v>10</v>
      </c>
      <c r="W200" s="26">
        <v>44792.0</v>
      </c>
      <c r="X200" s="27"/>
      <c r="Y200" s="27"/>
      <c r="Z200" s="25">
        <v>2.0</v>
      </c>
      <c r="AA200" s="28">
        <v>2.0</v>
      </c>
      <c r="AB200" s="24"/>
    </row>
    <row r="201">
      <c r="A201" s="45"/>
      <c r="B201" s="45"/>
      <c r="C201" s="45"/>
      <c r="D201" s="45"/>
      <c r="E201" s="45"/>
      <c r="F201" s="45"/>
      <c r="G201" s="45"/>
      <c r="H201" s="61"/>
      <c r="Q201" s="47">
        <v>23.0</v>
      </c>
      <c r="R201" s="25">
        <v>1548829.0</v>
      </c>
      <c r="S201" s="26">
        <v>44788.0</v>
      </c>
      <c r="T201" s="25" t="s">
        <v>58</v>
      </c>
      <c r="U201" s="27"/>
      <c r="V201" s="27" t="s">
        <v>10</v>
      </c>
      <c r="W201" s="26">
        <v>44792.0</v>
      </c>
      <c r="X201" s="27"/>
      <c r="Y201" s="27"/>
      <c r="Z201" s="25" t="s">
        <v>58</v>
      </c>
      <c r="AA201" s="28" t="s">
        <v>58</v>
      </c>
      <c r="AB201" s="24"/>
    </row>
    <row r="202">
      <c r="A202" s="45"/>
      <c r="B202" s="45"/>
      <c r="C202" s="45"/>
      <c r="D202" s="45"/>
      <c r="E202" s="45"/>
      <c r="F202" s="45"/>
      <c r="G202" s="45"/>
      <c r="H202" s="45"/>
      <c r="I202" s="69">
        <v>44791.0</v>
      </c>
      <c r="K202" s="2" t="s">
        <v>0</v>
      </c>
      <c r="M202" s="3" t="s">
        <v>1</v>
      </c>
      <c r="O202" s="4" t="s">
        <v>2</v>
      </c>
      <c r="Q202" s="47">
        <v>25.0</v>
      </c>
      <c r="R202" s="25">
        <v>1550170.0</v>
      </c>
      <c r="S202" s="26">
        <v>44788.0</v>
      </c>
      <c r="T202" s="25" t="s">
        <v>68</v>
      </c>
      <c r="U202" s="27" t="s">
        <v>143</v>
      </c>
      <c r="V202" s="27" t="s">
        <v>10</v>
      </c>
      <c r="W202" s="26">
        <v>44792.0</v>
      </c>
      <c r="X202" s="27"/>
      <c r="Y202" s="27"/>
      <c r="Z202" s="25" t="s">
        <v>68</v>
      </c>
      <c r="AA202" s="28" t="s">
        <v>68</v>
      </c>
      <c r="AB202" s="24"/>
    </row>
    <row r="203">
      <c r="A203" s="54"/>
      <c r="C203" s="54"/>
      <c r="E203" s="54"/>
      <c r="G203" s="54"/>
      <c r="I203" s="5" t="s">
        <v>322</v>
      </c>
      <c r="K203" s="5">
        <v>1544914.0</v>
      </c>
      <c r="M203" s="68" t="s">
        <v>323</v>
      </c>
      <c r="N203" s="68" t="s">
        <v>324</v>
      </c>
      <c r="O203" s="68">
        <v>4.5</v>
      </c>
      <c r="Q203" s="47" t="s">
        <v>9</v>
      </c>
      <c r="R203" s="25">
        <v>1550274.0</v>
      </c>
      <c r="S203" s="26">
        <v>44789.0</v>
      </c>
      <c r="T203" s="25">
        <v>1.0</v>
      </c>
      <c r="U203" s="27"/>
      <c r="V203" s="27" t="s">
        <v>10</v>
      </c>
      <c r="W203" s="26">
        <v>44792.0</v>
      </c>
      <c r="X203" s="27"/>
      <c r="Y203" s="27"/>
      <c r="Z203" s="25">
        <v>1.0</v>
      </c>
      <c r="AA203" s="28">
        <v>1.0</v>
      </c>
      <c r="AB203" s="24"/>
    </row>
    <row r="204">
      <c r="A204" s="45"/>
      <c r="B204" s="45"/>
      <c r="C204" s="45"/>
      <c r="D204" s="45"/>
      <c r="E204" s="45"/>
      <c r="F204" s="45"/>
      <c r="G204" s="45"/>
      <c r="H204" s="45"/>
      <c r="I204" s="5" t="s">
        <v>325</v>
      </c>
      <c r="K204" s="5">
        <v>1550021.0</v>
      </c>
      <c r="M204" s="68" t="s">
        <v>15</v>
      </c>
      <c r="O204" s="68">
        <v>1.0</v>
      </c>
      <c r="Q204" s="47" t="s">
        <v>13</v>
      </c>
      <c r="R204" s="25">
        <v>1551037.0</v>
      </c>
      <c r="S204" s="26">
        <v>44789.0</v>
      </c>
      <c r="T204" s="25">
        <v>3.0</v>
      </c>
      <c r="U204" s="27"/>
      <c r="V204" s="27" t="s">
        <v>10</v>
      </c>
      <c r="W204" s="26">
        <v>44792.0</v>
      </c>
      <c r="X204" s="27"/>
      <c r="Y204" s="27"/>
      <c r="Z204" s="25">
        <v>3.0</v>
      </c>
      <c r="AA204" s="28">
        <v>3.0</v>
      </c>
      <c r="AB204" s="24"/>
    </row>
    <row r="205">
      <c r="A205" s="45"/>
      <c r="B205" s="45"/>
      <c r="C205" s="52"/>
      <c r="D205" s="45"/>
      <c r="E205" s="45"/>
      <c r="F205" s="45"/>
      <c r="G205" s="45"/>
      <c r="H205" s="45"/>
      <c r="I205" s="5" t="s">
        <v>326</v>
      </c>
      <c r="K205" s="5">
        <v>1550120.0</v>
      </c>
      <c r="M205" s="68" t="s">
        <v>86</v>
      </c>
      <c r="O205" s="68">
        <v>1.0</v>
      </c>
      <c r="Q205" s="47" t="s">
        <v>18</v>
      </c>
      <c r="R205" s="25">
        <v>1551231.0</v>
      </c>
      <c r="S205" s="26">
        <v>44789.0</v>
      </c>
      <c r="T205" s="25">
        <v>1.0</v>
      </c>
      <c r="U205" s="27"/>
      <c r="V205" s="27" t="s">
        <v>10</v>
      </c>
      <c r="W205" s="26">
        <v>44792.0</v>
      </c>
      <c r="X205" s="27"/>
      <c r="Y205" s="27"/>
      <c r="Z205" s="25">
        <v>1.0</v>
      </c>
      <c r="AA205" s="28">
        <v>1.0</v>
      </c>
      <c r="AB205" s="24"/>
    </row>
    <row r="206">
      <c r="A206" s="45"/>
      <c r="B206" s="45"/>
      <c r="C206" s="52"/>
      <c r="D206" s="45"/>
      <c r="E206" s="45"/>
      <c r="F206" s="45"/>
      <c r="G206" s="45"/>
      <c r="H206" s="45"/>
      <c r="I206" s="5" t="s">
        <v>327</v>
      </c>
      <c r="K206" s="5">
        <v>1550105.0</v>
      </c>
      <c r="M206" s="68" t="s">
        <v>29</v>
      </c>
      <c r="O206" s="68">
        <v>2.0</v>
      </c>
      <c r="Q206" s="47" t="s">
        <v>22</v>
      </c>
      <c r="R206" s="25">
        <v>1550966.0</v>
      </c>
      <c r="S206" s="26">
        <v>44789.0</v>
      </c>
      <c r="T206" s="25">
        <v>1.0</v>
      </c>
      <c r="U206" s="27"/>
      <c r="V206" s="27" t="s">
        <v>10</v>
      </c>
      <c r="W206" s="26">
        <v>44792.0</v>
      </c>
      <c r="X206" s="27"/>
      <c r="Y206" s="27"/>
      <c r="Z206" s="25">
        <v>1.0</v>
      </c>
      <c r="AA206" s="28">
        <v>1.0</v>
      </c>
      <c r="AB206" s="24"/>
    </row>
    <row r="207">
      <c r="A207" s="45"/>
      <c r="B207" s="45"/>
      <c r="C207" s="52"/>
      <c r="D207" s="45"/>
      <c r="E207" s="45"/>
      <c r="F207" s="45"/>
      <c r="G207" s="45"/>
      <c r="H207" s="45"/>
      <c r="I207" s="5" t="s">
        <v>328</v>
      </c>
      <c r="K207" s="5">
        <v>1550051.0</v>
      </c>
      <c r="M207" s="68" t="s">
        <v>15</v>
      </c>
      <c r="O207" s="68">
        <v>1.0</v>
      </c>
      <c r="Q207" s="47" t="s">
        <v>27</v>
      </c>
      <c r="R207" s="25">
        <v>1551097.0</v>
      </c>
      <c r="S207" s="26">
        <v>44789.0</v>
      </c>
      <c r="T207" s="25">
        <v>2.0</v>
      </c>
      <c r="U207" s="27"/>
      <c r="V207" s="27" t="s">
        <v>10</v>
      </c>
      <c r="W207" s="26">
        <v>44792.0</v>
      </c>
      <c r="X207" s="27"/>
      <c r="Y207" s="27"/>
      <c r="Z207" s="25">
        <v>2.0</v>
      </c>
      <c r="AA207" s="28">
        <v>2.0</v>
      </c>
      <c r="AB207" s="24"/>
    </row>
    <row r="208">
      <c r="A208" s="45"/>
      <c r="B208" s="45"/>
      <c r="C208" s="52"/>
      <c r="D208" s="45"/>
      <c r="E208" s="45"/>
      <c r="F208" s="45"/>
      <c r="G208" s="45"/>
      <c r="H208" s="45"/>
      <c r="I208" s="5" t="s">
        <v>329</v>
      </c>
      <c r="K208" s="5">
        <v>1550036.0</v>
      </c>
      <c r="M208" s="68" t="s">
        <v>5</v>
      </c>
      <c r="O208" s="68">
        <v>1.0</v>
      </c>
      <c r="Q208" s="47" t="s">
        <v>31</v>
      </c>
      <c r="R208" s="25">
        <v>1551243.0</v>
      </c>
      <c r="S208" s="26">
        <v>44789.0</v>
      </c>
      <c r="T208" s="25" t="s">
        <v>76</v>
      </c>
      <c r="U208" s="27"/>
      <c r="V208" s="27" t="s">
        <v>10</v>
      </c>
      <c r="W208" s="26">
        <v>44792.0</v>
      </c>
      <c r="X208" s="27"/>
      <c r="Y208" s="27"/>
      <c r="Z208" s="25" t="s">
        <v>76</v>
      </c>
      <c r="AA208" s="28" t="s">
        <v>76</v>
      </c>
      <c r="AB208" s="24"/>
    </row>
    <row r="209">
      <c r="A209" s="45"/>
      <c r="B209" s="45"/>
      <c r="C209" s="52"/>
      <c r="D209" s="45"/>
      <c r="E209" s="45"/>
      <c r="F209" s="45"/>
      <c r="G209" s="45"/>
      <c r="H209" s="45"/>
      <c r="I209" s="5" t="s">
        <v>330</v>
      </c>
      <c r="K209" s="5">
        <v>1550111.0</v>
      </c>
      <c r="M209" s="68" t="s">
        <v>15</v>
      </c>
      <c r="O209" s="68">
        <v>1.0</v>
      </c>
      <c r="Q209" s="47" t="s">
        <v>36</v>
      </c>
      <c r="R209" s="25">
        <v>1550752.0</v>
      </c>
      <c r="S209" s="26">
        <v>44789.0</v>
      </c>
      <c r="T209" s="25" t="s">
        <v>98</v>
      </c>
      <c r="U209" s="27"/>
      <c r="V209" s="27" t="s">
        <v>10</v>
      </c>
      <c r="W209" s="26">
        <v>44792.0</v>
      </c>
      <c r="X209" s="27"/>
      <c r="Y209" s="27"/>
      <c r="Z209" s="25" t="s">
        <v>98</v>
      </c>
      <c r="AA209" s="28" t="s">
        <v>98</v>
      </c>
      <c r="AB209" s="24"/>
    </row>
    <row r="210">
      <c r="A210" s="45"/>
      <c r="B210" s="45"/>
      <c r="C210" s="45"/>
      <c r="D210" s="45"/>
      <c r="E210" s="45"/>
      <c r="F210" s="45"/>
      <c r="G210" s="45"/>
      <c r="H210" s="45"/>
      <c r="I210" s="5" t="s">
        <v>331</v>
      </c>
      <c r="K210" s="5">
        <v>1550274.0</v>
      </c>
      <c r="M210" s="68" t="s">
        <v>332</v>
      </c>
      <c r="O210" s="68">
        <v>1.0</v>
      </c>
      <c r="Q210" s="47" t="s">
        <v>41</v>
      </c>
      <c r="R210" s="25">
        <v>1550588.0</v>
      </c>
      <c r="S210" s="26">
        <v>44789.0</v>
      </c>
      <c r="T210" s="25" t="s">
        <v>76</v>
      </c>
      <c r="U210" s="27"/>
      <c r="V210" s="27" t="s">
        <v>10</v>
      </c>
      <c r="W210" s="26">
        <v>44795.0</v>
      </c>
      <c r="X210" s="27"/>
      <c r="Y210" s="27"/>
      <c r="Z210" s="25" t="s">
        <v>76</v>
      </c>
      <c r="AA210" s="28" t="s">
        <v>76</v>
      </c>
      <c r="AB210" s="24"/>
    </row>
    <row r="211">
      <c r="A211" s="45"/>
      <c r="B211" s="45"/>
      <c r="C211" s="45"/>
      <c r="D211" s="45"/>
      <c r="E211" s="45"/>
      <c r="F211" s="45"/>
      <c r="G211" s="45"/>
      <c r="H211" s="45"/>
      <c r="I211" s="5" t="s">
        <v>333</v>
      </c>
      <c r="K211" s="5">
        <v>1550588.0</v>
      </c>
      <c r="M211" s="68" t="s">
        <v>334</v>
      </c>
      <c r="O211" s="68">
        <v>3.5</v>
      </c>
      <c r="Q211" s="47" t="s">
        <v>9</v>
      </c>
      <c r="R211" s="25">
        <v>1551498.0</v>
      </c>
      <c r="S211" s="26">
        <v>44790.0</v>
      </c>
      <c r="T211" s="25">
        <v>2.0</v>
      </c>
      <c r="U211" s="27"/>
      <c r="V211" s="27" t="s">
        <v>10</v>
      </c>
      <c r="W211" s="26">
        <v>44795.0</v>
      </c>
      <c r="X211" s="27"/>
      <c r="Y211" s="27"/>
      <c r="Z211" s="25">
        <v>2.0</v>
      </c>
      <c r="AA211" s="28">
        <v>2.0</v>
      </c>
      <c r="AB211" s="24"/>
    </row>
    <row r="212">
      <c r="A212" s="45"/>
      <c r="B212" s="45"/>
      <c r="C212" s="52"/>
      <c r="D212" s="45"/>
      <c r="E212" s="45"/>
      <c r="F212" s="45"/>
      <c r="G212" s="45"/>
      <c r="H212" s="45"/>
      <c r="I212" s="5" t="s">
        <v>335</v>
      </c>
      <c r="K212" s="5">
        <v>1551243.0</v>
      </c>
      <c r="M212" s="68" t="s">
        <v>60</v>
      </c>
      <c r="O212" s="68">
        <v>3.5</v>
      </c>
      <c r="Q212" s="47" t="s">
        <v>13</v>
      </c>
      <c r="R212" s="25">
        <v>1552264.0</v>
      </c>
      <c r="S212" s="26">
        <v>44790.0</v>
      </c>
      <c r="T212" s="25">
        <v>1.0</v>
      </c>
      <c r="U212" s="27"/>
      <c r="V212" s="27" t="s">
        <v>10</v>
      </c>
      <c r="W212" s="26">
        <v>44795.0</v>
      </c>
      <c r="X212" s="27"/>
      <c r="Y212" s="27"/>
      <c r="Z212" s="25">
        <v>1.0</v>
      </c>
      <c r="AA212" s="28">
        <v>1.0</v>
      </c>
      <c r="AB212" s="24"/>
    </row>
    <row r="213">
      <c r="A213" s="45"/>
      <c r="B213" s="45"/>
      <c r="C213" s="52"/>
      <c r="D213" s="45"/>
      <c r="E213" s="45"/>
      <c r="F213" s="45"/>
      <c r="G213" s="45"/>
      <c r="H213" s="45"/>
      <c r="I213" s="5" t="s">
        <v>336</v>
      </c>
      <c r="K213" s="5">
        <v>1551231.0</v>
      </c>
      <c r="M213" s="68" t="s">
        <v>5</v>
      </c>
      <c r="O213" s="68">
        <v>1.0</v>
      </c>
      <c r="Q213" s="47" t="s">
        <v>18</v>
      </c>
      <c r="R213" s="25">
        <v>1551503.0</v>
      </c>
      <c r="S213" s="26">
        <v>44790.0</v>
      </c>
      <c r="T213" s="25">
        <v>1.0</v>
      </c>
      <c r="U213" s="27"/>
      <c r="V213" s="27" t="s">
        <v>10</v>
      </c>
      <c r="W213" s="26">
        <v>44795.0</v>
      </c>
      <c r="X213" s="27"/>
      <c r="Y213" s="27"/>
      <c r="Z213" s="25">
        <v>1.0</v>
      </c>
      <c r="AA213" s="28">
        <v>1.0</v>
      </c>
      <c r="AB213" s="24"/>
    </row>
    <row r="214">
      <c r="A214" s="45"/>
      <c r="B214" s="45"/>
      <c r="C214" s="52"/>
      <c r="D214" s="45"/>
      <c r="E214" s="45"/>
      <c r="F214" s="45"/>
      <c r="G214" s="45"/>
      <c r="H214" s="45"/>
      <c r="I214" s="5" t="s">
        <v>337</v>
      </c>
      <c r="K214" s="5">
        <v>1551097.0</v>
      </c>
      <c r="M214" s="68" t="s">
        <v>29</v>
      </c>
      <c r="O214" s="68">
        <v>2.0</v>
      </c>
      <c r="Q214" s="47" t="s">
        <v>22</v>
      </c>
      <c r="R214" s="25">
        <v>1552331.0</v>
      </c>
      <c r="S214" s="26">
        <v>44790.0</v>
      </c>
      <c r="T214" s="25">
        <v>1.0</v>
      </c>
      <c r="U214" s="27"/>
      <c r="V214" s="27" t="s">
        <v>10</v>
      </c>
      <c r="W214" s="26">
        <v>44795.0</v>
      </c>
      <c r="X214" s="27"/>
      <c r="Y214" s="27"/>
      <c r="Z214" s="25">
        <v>1.0</v>
      </c>
      <c r="AA214" s="28">
        <v>1.0</v>
      </c>
      <c r="AB214" s="24"/>
    </row>
    <row r="215">
      <c r="A215" s="45"/>
      <c r="B215" s="45"/>
      <c r="C215" s="52"/>
      <c r="D215" s="45"/>
      <c r="E215" s="45"/>
      <c r="F215" s="45"/>
      <c r="G215" s="45"/>
      <c r="H215" s="45"/>
      <c r="I215" s="7" t="s">
        <v>338</v>
      </c>
      <c r="K215" s="7">
        <v>1550966.0</v>
      </c>
      <c r="M215" s="68" t="s">
        <v>15</v>
      </c>
      <c r="O215" s="68">
        <v>1.0</v>
      </c>
      <c r="Q215" s="47" t="s">
        <v>27</v>
      </c>
      <c r="R215" s="25">
        <v>1552199.0</v>
      </c>
      <c r="S215" s="26">
        <v>44790.0</v>
      </c>
      <c r="T215" s="25">
        <v>1.0</v>
      </c>
      <c r="U215" s="27"/>
      <c r="V215" s="27" t="s">
        <v>10</v>
      </c>
      <c r="W215" s="26">
        <v>44795.0</v>
      </c>
      <c r="X215" s="27"/>
      <c r="Y215" s="27"/>
      <c r="Z215" s="25">
        <v>1.0</v>
      </c>
      <c r="AA215" s="28">
        <v>1.0</v>
      </c>
      <c r="AB215" s="24"/>
    </row>
    <row r="216">
      <c r="A216" s="45"/>
      <c r="B216" s="45"/>
      <c r="C216" s="52"/>
      <c r="D216" s="45"/>
      <c r="E216" s="45"/>
      <c r="F216" s="45"/>
      <c r="G216" s="45"/>
      <c r="H216" s="45"/>
      <c r="I216" s="5" t="s">
        <v>339</v>
      </c>
      <c r="K216" s="5">
        <v>1550752.0</v>
      </c>
      <c r="M216" s="7" t="s">
        <v>60</v>
      </c>
      <c r="O216" s="7">
        <v>3.5</v>
      </c>
      <c r="Q216" s="47" t="s">
        <v>31</v>
      </c>
      <c r="R216" s="25">
        <v>1551709.0</v>
      </c>
      <c r="S216" s="26">
        <v>44790.0</v>
      </c>
      <c r="T216" s="25">
        <v>1.0</v>
      </c>
      <c r="U216" s="27"/>
      <c r="V216" s="27" t="s">
        <v>10</v>
      </c>
      <c r="W216" s="26">
        <v>44795.0</v>
      </c>
      <c r="X216" s="27"/>
      <c r="Y216" s="27"/>
      <c r="Z216" s="25">
        <v>1.0</v>
      </c>
      <c r="AA216" s="28">
        <v>1.0</v>
      </c>
      <c r="AB216" s="24"/>
    </row>
    <row r="217">
      <c r="A217" s="45"/>
      <c r="B217" s="45"/>
      <c r="C217" s="45"/>
      <c r="D217" s="45"/>
      <c r="E217" s="45"/>
      <c r="F217" s="45"/>
      <c r="G217" s="45"/>
      <c r="H217" s="45"/>
      <c r="Q217" s="47" t="s">
        <v>36</v>
      </c>
      <c r="R217" s="25">
        <v>1551586.0</v>
      </c>
      <c r="S217" s="26">
        <v>44790.0</v>
      </c>
      <c r="T217" s="25">
        <v>1.0</v>
      </c>
      <c r="U217" s="27"/>
      <c r="V217" s="27" t="s">
        <v>10</v>
      </c>
      <c r="W217" s="26">
        <v>44795.0</v>
      </c>
      <c r="X217" s="27"/>
      <c r="Y217" s="27"/>
      <c r="Z217" s="25">
        <v>1.0</v>
      </c>
      <c r="AA217" s="28">
        <v>1.0</v>
      </c>
      <c r="AB217" s="24"/>
    </row>
    <row r="218">
      <c r="A218" s="45"/>
      <c r="B218" s="45"/>
      <c r="C218" s="52"/>
      <c r="D218" s="45"/>
      <c r="E218" s="45"/>
      <c r="F218" s="45"/>
      <c r="G218" s="45"/>
      <c r="H218" s="45"/>
      <c r="O218" s="12"/>
      <c r="Q218" s="47" t="s">
        <v>41</v>
      </c>
      <c r="R218" s="25">
        <v>1551788.0</v>
      </c>
      <c r="S218" s="26">
        <v>44790.0</v>
      </c>
      <c r="T218" s="25">
        <v>1.0</v>
      </c>
      <c r="U218" s="27"/>
      <c r="V218" s="27" t="s">
        <v>10</v>
      </c>
      <c r="W218" s="26">
        <v>44795.0</v>
      </c>
      <c r="X218" s="27"/>
      <c r="Y218" s="27"/>
      <c r="Z218" s="25">
        <v>1.0</v>
      </c>
      <c r="AA218" s="28">
        <v>1.0</v>
      </c>
      <c r="AB218" s="24"/>
    </row>
    <row r="219">
      <c r="A219" s="45"/>
      <c r="B219" s="45"/>
      <c r="C219" s="52"/>
      <c r="D219" s="45"/>
      <c r="E219" s="45"/>
      <c r="F219" s="45"/>
      <c r="G219" s="45"/>
      <c r="H219" s="45"/>
      <c r="I219" s="69">
        <v>44792.0</v>
      </c>
      <c r="K219" s="2" t="s">
        <v>0</v>
      </c>
      <c r="M219" s="3" t="s">
        <v>1</v>
      </c>
      <c r="O219" s="4" t="s">
        <v>2</v>
      </c>
      <c r="Q219" s="47" t="s">
        <v>44</v>
      </c>
      <c r="R219" s="25">
        <v>1552412.0</v>
      </c>
      <c r="S219" s="26">
        <v>44790.0</v>
      </c>
      <c r="T219" s="25" t="s">
        <v>68</v>
      </c>
      <c r="U219" s="27"/>
      <c r="V219" s="27" t="s">
        <v>10</v>
      </c>
      <c r="W219" s="26">
        <v>44795.0</v>
      </c>
      <c r="X219" s="27"/>
      <c r="Y219" s="27"/>
      <c r="Z219" s="25" t="s">
        <v>68</v>
      </c>
      <c r="AA219" s="28" t="s">
        <v>68</v>
      </c>
      <c r="AB219" s="24"/>
    </row>
    <row r="220">
      <c r="A220" s="45"/>
      <c r="B220" s="45"/>
      <c r="C220" s="52"/>
      <c r="D220" s="45"/>
      <c r="E220" s="45"/>
      <c r="F220" s="45"/>
      <c r="G220" s="45"/>
      <c r="H220" s="45"/>
      <c r="I220" s="7" t="s">
        <v>340</v>
      </c>
      <c r="K220" s="7">
        <v>1548330.0</v>
      </c>
      <c r="L220" s="71"/>
      <c r="M220" s="7" t="s">
        <v>341</v>
      </c>
      <c r="O220" s="7">
        <v>2.0</v>
      </c>
      <c r="Q220" s="47" t="s">
        <v>48</v>
      </c>
      <c r="R220" s="25">
        <v>1552401.0</v>
      </c>
      <c r="S220" s="26">
        <v>44790.0</v>
      </c>
      <c r="T220" s="25" t="s">
        <v>98</v>
      </c>
      <c r="U220" s="27"/>
      <c r="V220" s="27" t="s">
        <v>10</v>
      </c>
      <c r="W220" s="26">
        <v>44795.0</v>
      </c>
      <c r="X220" s="27"/>
      <c r="Y220" s="27"/>
      <c r="Z220" s="25" t="s">
        <v>98</v>
      </c>
      <c r="AA220" s="28" t="s">
        <v>98</v>
      </c>
      <c r="AB220" s="24"/>
    </row>
    <row r="221">
      <c r="A221" s="45"/>
      <c r="B221" s="45"/>
      <c r="C221" s="52"/>
      <c r="D221" s="45"/>
      <c r="E221" s="45"/>
      <c r="F221" s="45"/>
      <c r="G221" s="45"/>
      <c r="H221" s="45"/>
      <c r="I221" s="5" t="s">
        <v>342</v>
      </c>
      <c r="K221" s="5">
        <v>1552412.0</v>
      </c>
      <c r="L221" s="30"/>
      <c r="M221" s="7" t="s">
        <v>20</v>
      </c>
      <c r="O221" s="7">
        <v>1.5</v>
      </c>
      <c r="Q221" s="47" t="s">
        <v>51</v>
      </c>
      <c r="R221" s="25">
        <v>1552336.0</v>
      </c>
      <c r="S221" s="26">
        <v>44790.0</v>
      </c>
      <c r="T221" s="25" t="s">
        <v>76</v>
      </c>
      <c r="U221" s="27"/>
      <c r="V221" s="27" t="s">
        <v>10</v>
      </c>
      <c r="W221" s="26">
        <v>44795.0</v>
      </c>
      <c r="X221" s="27"/>
      <c r="Y221" s="27"/>
      <c r="Z221" s="25" t="s">
        <v>76</v>
      </c>
      <c r="AA221" s="28" t="s">
        <v>76</v>
      </c>
      <c r="AB221" s="24"/>
    </row>
    <row r="222">
      <c r="A222" s="45"/>
      <c r="B222" s="45"/>
      <c r="C222" s="45"/>
      <c r="D222" s="45"/>
      <c r="E222" s="45"/>
      <c r="F222" s="45"/>
      <c r="G222" s="45"/>
      <c r="H222" s="61"/>
      <c r="I222" s="5" t="s">
        <v>343</v>
      </c>
      <c r="K222" s="5">
        <v>1551680.0</v>
      </c>
      <c r="M222" s="7" t="s">
        <v>20</v>
      </c>
      <c r="O222" s="7">
        <v>1.5</v>
      </c>
      <c r="Q222" s="47" t="s">
        <v>54</v>
      </c>
      <c r="R222" s="25">
        <v>1552275.0</v>
      </c>
      <c r="S222" s="26">
        <v>44790.0</v>
      </c>
      <c r="T222" s="25">
        <v>3.0</v>
      </c>
      <c r="U222" s="27"/>
      <c r="V222" s="27" t="s">
        <v>10</v>
      </c>
      <c r="W222" s="26">
        <v>44795.0</v>
      </c>
      <c r="X222" s="27"/>
      <c r="Y222" s="27"/>
      <c r="Z222" s="25">
        <v>3.0</v>
      </c>
      <c r="AA222" s="28">
        <v>3.0</v>
      </c>
      <c r="AB222" s="24"/>
    </row>
    <row r="223">
      <c r="A223" s="45"/>
      <c r="B223" s="45"/>
      <c r="C223" s="45"/>
      <c r="D223" s="45"/>
      <c r="E223" s="45"/>
      <c r="F223" s="45"/>
      <c r="G223" s="45"/>
      <c r="H223" s="45"/>
      <c r="I223" s="7" t="s">
        <v>344</v>
      </c>
      <c r="K223" s="5">
        <v>1552336.0</v>
      </c>
      <c r="L223" s="33"/>
      <c r="M223" s="7" t="s">
        <v>60</v>
      </c>
      <c r="O223" s="7">
        <v>3.5</v>
      </c>
      <c r="Q223" s="47" t="s">
        <v>57</v>
      </c>
      <c r="R223" s="25">
        <v>1552195.0</v>
      </c>
      <c r="S223" s="26">
        <v>44790.0</v>
      </c>
      <c r="T223" s="25" t="s">
        <v>76</v>
      </c>
      <c r="U223" s="27"/>
      <c r="V223" s="27" t="s">
        <v>10</v>
      </c>
      <c r="W223" s="26">
        <v>44795.0</v>
      </c>
      <c r="X223" s="27"/>
      <c r="Y223" s="27"/>
      <c r="Z223" s="25" t="s">
        <v>76</v>
      </c>
      <c r="AA223" s="28" t="s">
        <v>76</v>
      </c>
      <c r="AB223" s="24"/>
    </row>
    <row r="224">
      <c r="A224" s="54"/>
      <c r="C224" s="54"/>
      <c r="E224" s="54"/>
      <c r="G224" s="45"/>
      <c r="H224" s="45"/>
      <c r="I224" s="5" t="s">
        <v>345</v>
      </c>
      <c r="K224" s="5">
        <v>1552401.0</v>
      </c>
      <c r="M224" s="7" t="s">
        <v>346</v>
      </c>
      <c r="O224" s="7">
        <v>4.5</v>
      </c>
      <c r="Q224" s="47" t="s">
        <v>63</v>
      </c>
      <c r="R224" s="25">
        <v>1552149.0</v>
      </c>
      <c r="S224" s="26">
        <v>44790.0</v>
      </c>
      <c r="T224" s="25" t="s">
        <v>76</v>
      </c>
      <c r="U224" s="27"/>
      <c r="V224" s="27" t="s">
        <v>10</v>
      </c>
      <c r="W224" s="26">
        <v>44795.0</v>
      </c>
      <c r="X224" s="27"/>
      <c r="Y224" s="27"/>
      <c r="Z224" s="25" t="s">
        <v>76</v>
      </c>
      <c r="AA224" s="28" t="s">
        <v>76</v>
      </c>
      <c r="AB224" s="24"/>
    </row>
    <row r="225">
      <c r="A225" s="45"/>
      <c r="B225" s="45"/>
      <c r="C225" s="52"/>
      <c r="D225" s="45"/>
      <c r="E225" s="45"/>
      <c r="F225" s="45"/>
      <c r="G225" s="45"/>
      <c r="H225" s="45"/>
      <c r="Q225" s="47">
        <v>15.0</v>
      </c>
      <c r="R225" s="25">
        <v>1552002.0</v>
      </c>
      <c r="S225" s="26">
        <v>44790.0</v>
      </c>
      <c r="T225" s="25" t="s">
        <v>68</v>
      </c>
      <c r="U225" s="27"/>
      <c r="V225" s="27" t="s">
        <v>10</v>
      </c>
      <c r="W225" s="26">
        <v>44795.0</v>
      </c>
      <c r="X225" s="27"/>
      <c r="Y225" s="27"/>
      <c r="Z225" s="25" t="s">
        <v>68</v>
      </c>
      <c r="AA225" s="28" t="s">
        <v>68</v>
      </c>
      <c r="AB225" s="24"/>
    </row>
    <row r="226">
      <c r="A226" s="45"/>
      <c r="B226" s="45"/>
      <c r="C226" s="52"/>
      <c r="D226" s="45"/>
      <c r="E226" s="45"/>
      <c r="F226" s="45"/>
      <c r="G226" s="45"/>
      <c r="H226" s="45"/>
      <c r="Q226" s="47">
        <v>16.0</v>
      </c>
      <c r="R226" s="25">
        <v>1551706.0</v>
      </c>
      <c r="S226" s="26">
        <v>44790.0</v>
      </c>
      <c r="T226" s="25" t="s">
        <v>76</v>
      </c>
      <c r="U226" s="27"/>
      <c r="V226" s="27" t="s">
        <v>10</v>
      </c>
      <c r="W226" s="26">
        <v>44795.0</v>
      </c>
      <c r="X226" s="27"/>
      <c r="Y226" s="27"/>
      <c r="Z226" s="25" t="s">
        <v>76</v>
      </c>
      <c r="AA226" s="28" t="s">
        <v>76</v>
      </c>
      <c r="AB226" s="24"/>
    </row>
    <row r="227">
      <c r="A227" s="45"/>
      <c r="B227" s="45"/>
      <c r="C227" s="52"/>
      <c r="D227" s="45"/>
      <c r="E227" s="45"/>
      <c r="F227" s="45"/>
      <c r="G227" s="45"/>
      <c r="H227" s="45"/>
      <c r="I227" s="69">
        <v>44793.0</v>
      </c>
      <c r="K227" s="2" t="s">
        <v>0</v>
      </c>
      <c r="M227" s="3" t="s">
        <v>1</v>
      </c>
      <c r="O227" s="4" t="s">
        <v>2</v>
      </c>
      <c r="Q227" s="47">
        <v>17.0</v>
      </c>
      <c r="R227" s="25">
        <v>1551680.0</v>
      </c>
      <c r="S227" s="26">
        <v>44790.0</v>
      </c>
      <c r="T227" s="25" t="s">
        <v>68</v>
      </c>
      <c r="U227" s="27"/>
      <c r="V227" s="27" t="s">
        <v>10</v>
      </c>
      <c r="W227" s="26">
        <v>44795.0</v>
      </c>
      <c r="X227" s="27"/>
      <c r="Y227" s="27"/>
      <c r="Z227" s="25" t="s">
        <v>68</v>
      </c>
      <c r="AA227" s="28" t="s">
        <v>68</v>
      </c>
      <c r="AB227" s="24"/>
    </row>
    <row r="228">
      <c r="A228" s="45"/>
      <c r="B228" s="45"/>
      <c r="C228" s="45"/>
      <c r="D228" s="45"/>
      <c r="E228" s="45"/>
      <c r="F228" s="45"/>
      <c r="G228" s="45"/>
      <c r="H228" s="45"/>
      <c r="I228" s="5" t="s">
        <v>347</v>
      </c>
      <c r="K228" s="5">
        <v>1551788.0</v>
      </c>
      <c r="M228" s="7" t="s">
        <v>5</v>
      </c>
      <c r="O228" s="7">
        <v>1.0</v>
      </c>
      <c r="Q228" s="47" t="s">
        <v>9</v>
      </c>
      <c r="R228" s="25">
        <v>1553680.0</v>
      </c>
      <c r="S228" s="26">
        <v>44791.0</v>
      </c>
      <c r="T228" s="25">
        <v>1.0</v>
      </c>
      <c r="U228" s="27"/>
      <c r="V228" s="27" t="s">
        <v>10</v>
      </c>
      <c r="W228" s="26">
        <v>44795.0</v>
      </c>
      <c r="X228" s="27"/>
      <c r="Y228" s="27"/>
      <c r="Z228" s="25">
        <v>1.0</v>
      </c>
      <c r="AA228" s="28">
        <v>1.0</v>
      </c>
      <c r="AB228" s="24"/>
    </row>
    <row r="229">
      <c r="A229" s="45"/>
      <c r="B229" s="45"/>
      <c r="C229" s="52"/>
      <c r="D229" s="45"/>
      <c r="E229" s="45"/>
      <c r="F229" s="45"/>
      <c r="G229" s="45"/>
      <c r="H229" s="45"/>
      <c r="I229" s="5" t="s">
        <v>348</v>
      </c>
      <c r="K229" s="5">
        <v>1553498.0</v>
      </c>
      <c r="M229" s="7" t="s">
        <v>60</v>
      </c>
      <c r="O229" s="7">
        <v>3.5</v>
      </c>
      <c r="Q229" s="47" t="s">
        <v>13</v>
      </c>
      <c r="R229" s="25">
        <v>1553459.0</v>
      </c>
      <c r="S229" s="26">
        <v>44791.0</v>
      </c>
      <c r="T229" s="25" t="s">
        <v>76</v>
      </c>
      <c r="U229" s="27"/>
      <c r="V229" s="27" t="s">
        <v>10</v>
      </c>
      <c r="W229" s="26">
        <v>44795.0</v>
      </c>
      <c r="X229" s="27"/>
      <c r="Y229" s="27"/>
      <c r="Z229" s="25" t="s">
        <v>76</v>
      </c>
      <c r="AA229" s="28" t="s">
        <v>76</v>
      </c>
      <c r="AB229" s="24"/>
    </row>
    <row r="230">
      <c r="A230" s="45"/>
      <c r="B230" s="45"/>
      <c r="C230" s="52"/>
      <c r="D230" s="45"/>
      <c r="E230" s="45"/>
      <c r="F230" s="45"/>
      <c r="G230" s="45"/>
      <c r="H230" s="45"/>
      <c r="Q230" s="47" t="s">
        <v>18</v>
      </c>
      <c r="R230" s="25">
        <v>1553447.0</v>
      </c>
      <c r="S230" s="26">
        <v>44791.0</v>
      </c>
      <c r="T230" s="25">
        <v>1.0</v>
      </c>
      <c r="U230" s="27"/>
      <c r="V230" s="27" t="s">
        <v>10</v>
      </c>
      <c r="W230" s="26">
        <v>44795.0</v>
      </c>
      <c r="X230" s="27"/>
      <c r="Y230" s="27"/>
      <c r="Z230" s="25">
        <v>1.0</v>
      </c>
      <c r="AA230" s="28">
        <v>1.0</v>
      </c>
      <c r="AB230" s="24"/>
    </row>
    <row r="231">
      <c r="A231" s="45"/>
      <c r="B231" s="45"/>
      <c r="C231" s="52"/>
      <c r="D231" s="45"/>
      <c r="E231" s="45"/>
      <c r="F231" s="45"/>
      <c r="G231" s="45"/>
      <c r="H231" s="45"/>
      <c r="I231" s="69">
        <v>44794.0</v>
      </c>
      <c r="K231" s="2" t="s">
        <v>0</v>
      </c>
      <c r="M231" s="3" t="s">
        <v>1</v>
      </c>
      <c r="O231" s="4" t="s">
        <v>2</v>
      </c>
      <c r="Q231" s="47" t="s">
        <v>22</v>
      </c>
      <c r="R231" s="56">
        <v>1553274.0</v>
      </c>
      <c r="S231" s="57">
        <v>44791.0</v>
      </c>
      <c r="T231" s="56" t="s">
        <v>68</v>
      </c>
      <c r="U231" s="60" t="s">
        <v>271</v>
      </c>
      <c r="V231" s="59" t="s">
        <v>10</v>
      </c>
      <c r="W231" s="57">
        <v>44795.0</v>
      </c>
      <c r="X231" s="59"/>
      <c r="Y231" s="59"/>
      <c r="Z231" s="56" t="s">
        <v>68</v>
      </c>
      <c r="AA231" s="56" t="s">
        <v>68</v>
      </c>
      <c r="AB231" s="24"/>
    </row>
    <row r="232">
      <c r="A232" s="45"/>
      <c r="B232" s="45"/>
      <c r="C232" s="52"/>
      <c r="D232" s="45"/>
      <c r="E232" s="45"/>
      <c r="F232" s="45"/>
      <c r="G232" s="45"/>
      <c r="H232" s="45"/>
      <c r="I232" s="5" t="s">
        <v>349</v>
      </c>
      <c r="K232" s="5">
        <v>1551706.0</v>
      </c>
      <c r="M232" s="7" t="s">
        <v>60</v>
      </c>
      <c r="N232" s="7" t="s">
        <v>350</v>
      </c>
      <c r="O232" s="7">
        <v>3.5</v>
      </c>
      <c r="Q232" s="47" t="s">
        <v>27</v>
      </c>
      <c r="R232" s="25">
        <v>1553158.0</v>
      </c>
      <c r="S232" s="26">
        <v>44791.0</v>
      </c>
      <c r="T232" s="25" t="s">
        <v>76</v>
      </c>
      <c r="U232" s="27"/>
      <c r="V232" s="27" t="s">
        <v>10</v>
      </c>
      <c r="W232" s="26">
        <v>44795.0</v>
      </c>
      <c r="X232" s="27"/>
      <c r="Y232" s="27"/>
      <c r="Z232" s="25" t="s">
        <v>76</v>
      </c>
      <c r="AA232" s="28" t="s">
        <v>76</v>
      </c>
      <c r="AB232" s="24"/>
    </row>
    <row r="233">
      <c r="A233" s="45"/>
      <c r="B233" s="45"/>
      <c r="C233" s="52"/>
      <c r="D233" s="45"/>
      <c r="E233" s="45"/>
      <c r="F233" s="45"/>
      <c r="G233" s="45"/>
      <c r="H233" s="45"/>
      <c r="I233" s="5" t="s">
        <v>351</v>
      </c>
      <c r="K233" s="5">
        <v>1552149.0</v>
      </c>
      <c r="M233" s="7" t="s">
        <v>60</v>
      </c>
      <c r="O233" s="7">
        <v>3.5</v>
      </c>
      <c r="Q233" s="47" t="s">
        <v>31</v>
      </c>
      <c r="R233" s="56">
        <v>1553028.0</v>
      </c>
      <c r="S233" s="57">
        <v>44791.0</v>
      </c>
      <c r="T233" s="56" t="s">
        <v>58</v>
      </c>
      <c r="U233" s="60" t="s">
        <v>352</v>
      </c>
      <c r="V233" s="59" t="s">
        <v>10</v>
      </c>
      <c r="W233" s="57">
        <v>44795.0</v>
      </c>
      <c r="X233" s="59"/>
      <c r="Y233" s="59"/>
      <c r="Z233" s="56" t="s">
        <v>58</v>
      </c>
      <c r="AA233" s="56" t="s">
        <v>58</v>
      </c>
      <c r="AB233" s="24"/>
    </row>
    <row r="234">
      <c r="A234" s="45"/>
      <c r="B234" s="45"/>
      <c r="C234" s="52"/>
      <c r="D234" s="45"/>
      <c r="E234" s="45"/>
      <c r="F234" s="45"/>
      <c r="G234" s="45"/>
      <c r="H234" s="45"/>
      <c r="I234" s="5" t="s">
        <v>353</v>
      </c>
      <c r="K234" s="5">
        <v>1552195.0</v>
      </c>
      <c r="M234" s="7" t="s">
        <v>60</v>
      </c>
      <c r="O234" s="7">
        <v>3.5</v>
      </c>
      <c r="Q234" s="47" t="s">
        <v>36</v>
      </c>
      <c r="R234" s="25">
        <v>1553498.0</v>
      </c>
      <c r="S234" s="26">
        <v>44791.0</v>
      </c>
      <c r="T234" s="25" t="s">
        <v>76</v>
      </c>
      <c r="U234" s="27"/>
      <c r="V234" s="27" t="s">
        <v>10</v>
      </c>
      <c r="W234" s="26">
        <v>44795.0</v>
      </c>
      <c r="X234" s="27"/>
      <c r="Y234" s="27"/>
      <c r="Z234" s="25" t="s">
        <v>76</v>
      </c>
      <c r="AA234" s="28" t="s">
        <v>76</v>
      </c>
      <c r="AB234" s="24"/>
    </row>
    <row r="235">
      <c r="A235" s="45"/>
      <c r="B235" s="45"/>
      <c r="C235" s="52"/>
      <c r="D235" s="45"/>
      <c r="E235" s="45"/>
      <c r="F235" s="45"/>
      <c r="G235" s="45"/>
      <c r="H235" s="45"/>
      <c r="I235" s="5" t="s">
        <v>354</v>
      </c>
      <c r="K235" s="5">
        <v>1552002.0</v>
      </c>
      <c r="M235" s="7" t="s">
        <v>20</v>
      </c>
      <c r="N235" s="7" t="s">
        <v>355</v>
      </c>
      <c r="O235" s="7">
        <v>1.5</v>
      </c>
      <c r="Q235" s="47" t="s">
        <v>41</v>
      </c>
      <c r="R235" s="25">
        <v>1553833.0</v>
      </c>
      <c r="S235" s="26">
        <v>44791.0</v>
      </c>
      <c r="T235" s="25">
        <v>2.0</v>
      </c>
      <c r="U235" s="27"/>
      <c r="V235" s="27" t="s">
        <v>10</v>
      </c>
      <c r="W235" s="26">
        <v>44795.0</v>
      </c>
      <c r="X235" s="27"/>
      <c r="Y235" s="27"/>
      <c r="Z235" s="25">
        <v>2.0</v>
      </c>
      <c r="AA235" s="28">
        <v>2.0</v>
      </c>
      <c r="AB235" s="24"/>
    </row>
    <row r="236">
      <c r="A236" s="45"/>
      <c r="B236" s="45"/>
      <c r="C236" s="52"/>
      <c r="D236" s="45"/>
      <c r="E236" s="45"/>
      <c r="F236" s="45"/>
      <c r="G236" s="45"/>
      <c r="H236" s="45"/>
      <c r="Q236" s="47" t="s">
        <v>9</v>
      </c>
      <c r="R236" s="25">
        <v>1555289.0</v>
      </c>
      <c r="S236" s="26">
        <v>44793.0</v>
      </c>
      <c r="T236" s="25">
        <v>1.0</v>
      </c>
      <c r="U236" s="27"/>
      <c r="V236" s="27" t="s">
        <v>10</v>
      </c>
      <c r="W236" s="26">
        <v>44795.0</v>
      </c>
      <c r="X236" s="27"/>
      <c r="Y236" s="27"/>
      <c r="Z236" s="25">
        <v>1.0</v>
      </c>
      <c r="AA236" s="28">
        <v>1.0</v>
      </c>
      <c r="AB236" s="24"/>
    </row>
    <row r="237">
      <c r="A237" s="45"/>
      <c r="B237" s="45"/>
      <c r="C237" s="52"/>
      <c r="D237" s="45"/>
      <c r="E237" s="45"/>
      <c r="F237" s="45"/>
      <c r="G237" s="45"/>
      <c r="H237" s="45"/>
      <c r="I237" s="69">
        <v>44795.0</v>
      </c>
      <c r="K237" s="2" t="s">
        <v>0</v>
      </c>
      <c r="M237" s="3" t="s">
        <v>1</v>
      </c>
      <c r="O237" s="4" t="s">
        <v>2</v>
      </c>
      <c r="Q237" s="47" t="s">
        <v>13</v>
      </c>
      <c r="R237" s="25">
        <v>1555281.0</v>
      </c>
      <c r="S237" s="26">
        <v>44793.0</v>
      </c>
      <c r="T237" s="25">
        <v>1.0</v>
      </c>
      <c r="U237" s="27"/>
      <c r="V237" s="27" t="s">
        <v>10</v>
      </c>
      <c r="W237" s="26">
        <v>44795.0</v>
      </c>
      <c r="X237" s="27"/>
      <c r="Y237" s="27"/>
      <c r="Z237" s="25">
        <v>1.0</v>
      </c>
      <c r="AA237" s="28">
        <v>1.0</v>
      </c>
      <c r="AB237" s="24"/>
    </row>
    <row r="238">
      <c r="A238" s="45"/>
      <c r="B238" s="45"/>
      <c r="C238" s="52"/>
      <c r="D238" s="45"/>
      <c r="E238" s="45"/>
      <c r="F238" s="45"/>
      <c r="G238" s="45"/>
      <c r="H238" s="45"/>
      <c r="I238" s="5" t="s">
        <v>356</v>
      </c>
      <c r="K238" s="5">
        <v>1552331.0</v>
      </c>
      <c r="M238" s="7" t="s">
        <v>15</v>
      </c>
      <c r="O238" s="7">
        <v>1.0</v>
      </c>
      <c r="Q238" s="47" t="s">
        <v>18</v>
      </c>
      <c r="R238" s="25">
        <v>1555250.0</v>
      </c>
      <c r="S238" s="26">
        <v>44793.0</v>
      </c>
      <c r="T238" s="25">
        <v>1.0</v>
      </c>
      <c r="U238" s="27"/>
      <c r="V238" s="27" t="s">
        <v>10</v>
      </c>
      <c r="W238" s="26">
        <v>44795.0</v>
      </c>
      <c r="X238" s="27"/>
      <c r="Y238" s="27"/>
      <c r="Z238" s="25">
        <v>1.0</v>
      </c>
      <c r="AA238" s="28">
        <v>1.0</v>
      </c>
      <c r="AB238" s="24"/>
    </row>
    <row r="239">
      <c r="A239" s="45"/>
      <c r="B239" s="45"/>
      <c r="C239" s="52"/>
      <c r="D239" s="45"/>
      <c r="E239" s="45"/>
      <c r="F239" s="45"/>
      <c r="G239" s="45"/>
      <c r="H239" s="45"/>
      <c r="I239" s="5" t="s">
        <v>357</v>
      </c>
      <c r="K239" s="5">
        <v>1553459.0</v>
      </c>
      <c r="M239" s="7" t="s">
        <v>60</v>
      </c>
      <c r="O239" s="7">
        <v>3.5</v>
      </c>
      <c r="Q239" s="47" t="s">
        <v>22</v>
      </c>
      <c r="R239" s="25">
        <v>1555240.0</v>
      </c>
      <c r="S239" s="26">
        <v>44793.0</v>
      </c>
      <c r="T239" s="25">
        <v>1.0</v>
      </c>
      <c r="U239" s="27"/>
      <c r="V239" s="27" t="s">
        <v>10</v>
      </c>
      <c r="W239" s="26">
        <v>44795.0</v>
      </c>
      <c r="X239" s="27"/>
      <c r="Y239" s="27"/>
      <c r="Z239" s="25">
        <v>1.0</v>
      </c>
      <c r="AA239" s="28">
        <v>1.0</v>
      </c>
      <c r="AB239" s="24"/>
    </row>
    <row r="240">
      <c r="A240" s="45"/>
      <c r="B240" s="45"/>
      <c r="C240" s="52"/>
      <c r="D240" s="45"/>
      <c r="E240" s="45"/>
      <c r="F240" s="45"/>
      <c r="G240" s="45"/>
      <c r="H240" s="45"/>
      <c r="I240" s="5" t="s">
        <v>358</v>
      </c>
      <c r="K240" s="5">
        <v>1553158.0</v>
      </c>
      <c r="M240" s="7" t="s">
        <v>60</v>
      </c>
      <c r="O240" s="7">
        <v>3.5</v>
      </c>
      <c r="Q240" s="47" t="s">
        <v>27</v>
      </c>
      <c r="R240" s="25">
        <v>1555191.0</v>
      </c>
      <c r="S240" s="26">
        <v>44793.0</v>
      </c>
      <c r="T240" s="25" t="s">
        <v>68</v>
      </c>
      <c r="U240" s="27"/>
      <c r="V240" s="27" t="s">
        <v>10</v>
      </c>
      <c r="W240" s="26">
        <v>44795.0</v>
      </c>
      <c r="X240" s="27"/>
      <c r="Y240" s="27"/>
      <c r="Z240" s="25" t="s">
        <v>68</v>
      </c>
      <c r="AA240" s="28" t="s">
        <v>68</v>
      </c>
      <c r="AB240" s="24"/>
    </row>
    <row r="241">
      <c r="A241" s="45"/>
      <c r="B241" s="45"/>
      <c r="C241" s="45"/>
      <c r="D241" s="45"/>
      <c r="E241" s="45"/>
      <c r="F241" s="45"/>
      <c r="G241" s="45"/>
      <c r="H241" s="45"/>
      <c r="I241" s="5" t="s">
        <v>359</v>
      </c>
      <c r="K241" s="5">
        <v>1552275.0</v>
      </c>
      <c r="M241" s="7" t="s">
        <v>360</v>
      </c>
      <c r="O241" s="7">
        <v>3.0</v>
      </c>
      <c r="Q241" s="47" t="s">
        <v>31</v>
      </c>
      <c r="R241" s="25">
        <v>1555180.0</v>
      </c>
      <c r="S241" s="26">
        <v>44793.0</v>
      </c>
      <c r="T241" s="25">
        <v>1.0</v>
      </c>
      <c r="U241" s="27"/>
      <c r="V241" s="27" t="s">
        <v>10</v>
      </c>
      <c r="W241" s="26">
        <v>44795.0</v>
      </c>
      <c r="X241" s="27"/>
      <c r="Y241" s="27"/>
      <c r="Z241" s="25">
        <v>1.0</v>
      </c>
      <c r="AA241" s="28">
        <v>1.0</v>
      </c>
      <c r="AB241" s="24"/>
    </row>
    <row r="242">
      <c r="A242" s="45"/>
      <c r="B242" s="45"/>
      <c r="C242" s="45"/>
      <c r="D242" s="45"/>
      <c r="E242" s="45"/>
      <c r="F242" s="45"/>
      <c r="G242" s="45"/>
      <c r="H242" s="45"/>
      <c r="I242" s="5" t="s">
        <v>361</v>
      </c>
      <c r="K242" s="5">
        <v>1551503.0</v>
      </c>
      <c r="M242" s="7" t="s">
        <v>89</v>
      </c>
      <c r="O242" s="7">
        <v>1.0</v>
      </c>
      <c r="Q242" s="47" t="s">
        <v>36</v>
      </c>
      <c r="R242" s="25">
        <v>1555178.0</v>
      </c>
      <c r="S242" s="26">
        <v>44793.0</v>
      </c>
      <c r="T242" s="25" t="s">
        <v>58</v>
      </c>
      <c r="U242" s="27"/>
      <c r="V242" s="27" t="s">
        <v>10</v>
      </c>
      <c r="W242" s="26">
        <v>44795.0</v>
      </c>
      <c r="X242" s="27"/>
      <c r="Y242" s="27"/>
      <c r="Z242" s="25" t="s">
        <v>58</v>
      </c>
      <c r="AA242" s="28" t="s">
        <v>58</v>
      </c>
      <c r="AB242" s="24"/>
    </row>
    <row r="243">
      <c r="A243" s="45"/>
      <c r="B243" s="45"/>
      <c r="C243" s="52"/>
      <c r="D243" s="45"/>
      <c r="E243" s="45"/>
      <c r="F243" s="45"/>
      <c r="G243" s="45"/>
      <c r="H243" s="45"/>
      <c r="I243" s="5" t="s">
        <v>362</v>
      </c>
      <c r="K243" s="5">
        <v>1551498.0</v>
      </c>
      <c r="M243" s="7" t="s">
        <v>363</v>
      </c>
      <c r="O243" s="7">
        <v>2.0</v>
      </c>
      <c r="Q243" s="47" t="s">
        <v>41</v>
      </c>
      <c r="R243" s="25">
        <v>1555162.0</v>
      </c>
      <c r="S243" s="26">
        <v>44793.0</v>
      </c>
      <c r="T243" s="25" t="s">
        <v>68</v>
      </c>
      <c r="U243" s="27"/>
      <c r="V243" s="27" t="s">
        <v>10</v>
      </c>
      <c r="W243" s="26">
        <v>44795.0</v>
      </c>
      <c r="X243" s="27"/>
      <c r="Y243" s="27"/>
      <c r="Z243" s="25" t="s">
        <v>68</v>
      </c>
      <c r="AA243" s="28" t="s">
        <v>68</v>
      </c>
      <c r="AB243" s="24"/>
    </row>
    <row r="244">
      <c r="A244" s="45"/>
      <c r="B244" s="45"/>
      <c r="C244" s="52"/>
      <c r="D244" s="45"/>
      <c r="E244" s="45"/>
      <c r="F244" s="45"/>
      <c r="G244" s="45"/>
      <c r="H244" s="45"/>
      <c r="I244" s="5" t="s">
        <v>364</v>
      </c>
      <c r="K244" s="5">
        <v>1551586.0</v>
      </c>
      <c r="M244" s="7" t="s">
        <v>15</v>
      </c>
      <c r="O244" s="7">
        <v>1.0</v>
      </c>
      <c r="Q244" s="47" t="s">
        <v>44</v>
      </c>
      <c r="R244" s="25">
        <v>1555130.0</v>
      </c>
      <c r="S244" s="26">
        <v>44793.0</v>
      </c>
      <c r="T244" s="25">
        <v>1.0</v>
      </c>
      <c r="U244" s="27"/>
      <c r="V244" s="27" t="s">
        <v>10</v>
      </c>
      <c r="W244" s="26">
        <v>44796.0</v>
      </c>
      <c r="X244" s="27"/>
      <c r="Y244" s="27"/>
      <c r="Z244" s="25">
        <v>1.0</v>
      </c>
      <c r="AA244" s="28">
        <v>1.0</v>
      </c>
      <c r="AB244" s="24"/>
    </row>
    <row r="245">
      <c r="A245" s="45"/>
      <c r="B245" s="45"/>
      <c r="C245" s="52"/>
      <c r="D245" s="45"/>
      <c r="E245" s="45"/>
      <c r="F245" s="45"/>
      <c r="G245" s="45"/>
      <c r="H245" s="45"/>
      <c r="I245" s="7" t="s">
        <v>365</v>
      </c>
      <c r="K245" s="7">
        <v>1551709.0</v>
      </c>
      <c r="M245" s="7" t="s">
        <v>15</v>
      </c>
      <c r="O245" s="7">
        <v>1.0</v>
      </c>
      <c r="Q245" s="47" t="s">
        <v>48</v>
      </c>
      <c r="R245" s="25">
        <v>1555100.0</v>
      </c>
      <c r="S245" s="26">
        <v>44793.0</v>
      </c>
      <c r="T245" s="25">
        <v>1.0</v>
      </c>
      <c r="U245" s="27"/>
      <c r="V245" s="27" t="s">
        <v>10</v>
      </c>
      <c r="W245" s="26">
        <v>44796.0</v>
      </c>
      <c r="X245" s="27"/>
      <c r="Y245" s="27"/>
      <c r="Z245" s="25">
        <v>1.0</v>
      </c>
      <c r="AA245" s="28">
        <v>1.0</v>
      </c>
      <c r="AB245" s="24"/>
    </row>
    <row r="246">
      <c r="A246" s="45"/>
      <c r="B246" s="45"/>
      <c r="C246" s="52"/>
      <c r="D246" s="45"/>
      <c r="E246" s="45"/>
      <c r="F246" s="45"/>
      <c r="G246" s="45"/>
      <c r="H246" s="45"/>
      <c r="I246" s="5" t="s">
        <v>366</v>
      </c>
      <c r="K246" s="5" t="s">
        <v>352</v>
      </c>
      <c r="M246" s="7" t="s">
        <v>60</v>
      </c>
      <c r="O246" s="7">
        <v>3.5</v>
      </c>
      <c r="Q246" s="47" t="s">
        <v>51</v>
      </c>
      <c r="R246" s="25">
        <v>1555089.0</v>
      </c>
      <c r="S246" s="26">
        <v>44793.0</v>
      </c>
      <c r="T246" s="25">
        <v>1.0</v>
      </c>
      <c r="U246" s="27"/>
      <c r="V246" s="27" t="s">
        <v>10</v>
      </c>
      <c r="W246" s="26">
        <v>44796.0</v>
      </c>
      <c r="X246" s="27"/>
      <c r="Y246" s="27"/>
      <c r="Z246" s="25">
        <v>1.0</v>
      </c>
      <c r="AA246" s="28">
        <v>1.0</v>
      </c>
      <c r="AB246" s="24"/>
    </row>
    <row r="247">
      <c r="A247" s="45"/>
      <c r="B247" s="45"/>
      <c r="C247" s="52"/>
      <c r="D247" s="45"/>
      <c r="E247" s="45"/>
      <c r="F247" s="45"/>
      <c r="G247" s="45"/>
      <c r="H247" s="45"/>
      <c r="I247" s="5" t="s">
        <v>367</v>
      </c>
      <c r="K247" s="5">
        <v>1552199.0</v>
      </c>
      <c r="M247" s="7" t="s">
        <v>38</v>
      </c>
      <c r="O247" s="7">
        <v>1.0</v>
      </c>
      <c r="Q247" s="47" t="s">
        <v>54</v>
      </c>
      <c r="R247" s="25">
        <v>1555049.0</v>
      </c>
      <c r="S247" s="26">
        <v>44793.0</v>
      </c>
      <c r="T247" s="25" t="s">
        <v>68</v>
      </c>
      <c r="U247" s="27"/>
      <c r="V247" s="27" t="s">
        <v>10</v>
      </c>
      <c r="W247" s="26">
        <v>44796.0</v>
      </c>
      <c r="X247" s="27"/>
      <c r="Y247" s="27"/>
      <c r="Z247" s="25" t="s">
        <v>68</v>
      </c>
      <c r="AA247" s="28" t="s">
        <v>68</v>
      </c>
      <c r="AB247" s="24"/>
    </row>
    <row r="248">
      <c r="A248" s="45"/>
      <c r="B248" s="45"/>
      <c r="C248" s="45"/>
      <c r="D248" s="45"/>
      <c r="E248" s="45"/>
      <c r="F248" s="45"/>
      <c r="G248" s="45"/>
      <c r="H248" s="45"/>
      <c r="I248" s="5" t="s">
        <v>368</v>
      </c>
      <c r="K248" s="5">
        <v>1553447.0</v>
      </c>
      <c r="M248" s="7" t="s">
        <v>38</v>
      </c>
      <c r="O248" s="7">
        <v>1.0</v>
      </c>
      <c r="Q248" s="47" t="s">
        <v>57</v>
      </c>
      <c r="R248" s="25">
        <v>1555059.0</v>
      </c>
      <c r="S248" s="26">
        <v>44793.0</v>
      </c>
      <c r="T248" s="25">
        <v>1.0</v>
      </c>
      <c r="U248" s="27"/>
      <c r="V248" s="27" t="s">
        <v>10</v>
      </c>
      <c r="W248" s="26">
        <v>44796.0</v>
      </c>
      <c r="X248" s="27"/>
      <c r="Y248" s="27"/>
      <c r="Z248" s="25">
        <v>1.0</v>
      </c>
      <c r="AA248" s="28">
        <v>1.0</v>
      </c>
      <c r="AB248" s="24"/>
    </row>
    <row r="249">
      <c r="A249" s="45"/>
      <c r="B249" s="45"/>
      <c r="C249" s="45"/>
      <c r="D249" s="45"/>
      <c r="E249" s="45"/>
      <c r="F249" s="45"/>
      <c r="G249" s="45"/>
      <c r="H249" s="45"/>
      <c r="I249" s="5" t="s">
        <v>369</v>
      </c>
      <c r="K249" s="5">
        <v>1553274.0</v>
      </c>
      <c r="M249" s="7" t="s">
        <v>172</v>
      </c>
      <c r="O249" s="7">
        <v>2.5</v>
      </c>
      <c r="Q249" s="47" t="s">
        <v>63</v>
      </c>
      <c r="R249" s="25">
        <v>1555063.0</v>
      </c>
      <c r="S249" s="26">
        <v>44793.0</v>
      </c>
      <c r="T249" s="25">
        <v>1.0</v>
      </c>
      <c r="U249" s="27"/>
      <c r="V249" s="27" t="s">
        <v>10</v>
      </c>
      <c r="W249" s="26">
        <v>44796.0</v>
      </c>
      <c r="X249" s="27"/>
      <c r="Y249" s="27"/>
      <c r="Z249" s="25">
        <v>1.0</v>
      </c>
      <c r="AA249" s="28">
        <v>1.0</v>
      </c>
      <c r="AB249" s="24"/>
    </row>
    <row r="250">
      <c r="A250" s="54"/>
      <c r="C250" s="54"/>
      <c r="E250" s="54"/>
      <c r="G250" s="45"/>
      <c r="H250" s="45"/>
      <c r="I250" s="5" t="s">
        <v>370</v>
      </c>
      <c r="K250" s="5">
        <v>1553833.0</v>
      </c>
      <c r="M250" s="7" t="s">
        <v>29</v>
      </c>
      <c r="O250" s="7">
        <v>2.0</v>
      </c>
      <c r="Q250" s="47">
        <v>15.0</v>
      </c>
      <c r="R250" s="25">
        <v>1555052.0</v>
      </c>
      <c r="S250" s="26">
        <v>44793.0</v>
      </c>
      <c r="T250" s="25">
        <v>1.0</v>
      </c>
      <c r="U250" s="27"/>
      <c r="V250" s="27" t="s">
        <v>10</v>
      </c>
      <c r="W250" s="26">
        <v>44796.0</v>
      </c>
      <c r="X250" s="27"/>
      <c r="Y250" s="27"/>
      <c r="Z250" s="25">
        <v>1.0</v>
      </c>
      <c r="AA250" s="28">
        <v>1.0</v>
      </c>
      <c r="AB250" s="24"/>
    </row>
    <row r="251">
      <c r="A251" s="45"/>
      <c r="B251" s="45"/>
      <c r="C251" s="52"/>
      <c r="D251" s="45"/>
      <c r="E251" s="45"/>
      <c r="F251" s="45"/>
      <c r="G251" s="45"/>
      <c r="H251" s="45"/>
      <c r="I251" s="5" t="s">
        <v>371</v>
      </c>
      <c r="K251" s="5">
        <v>1553680.0</v>
      </c>
      <c r="M251" s="7" t="s">
        <v>29</v>
      </c>
      <c r="O251" s="7">
        <v>1.0</v>
      </c>
      <c r="Q251" s="47">
        <v>16.0</v>
      </c>
      <c r="R251" s="25">
        <v>1555038.0</v>
      </c>
      <c r="S251" s="26">
        <v>44793.0</v>
      </c>
      <c r="T251" s="25">
        <v>1.0</v>
      </c>
      <c r="U251" s="27"/>
      <c r="V251" s="27" t="s">
        <v>10</v>
      </c>
      <c r="W251" s="26">
        <v>44796.0</v>
      </c>
      <c r="X251" s="27"/>
      <c r="Y251" s="27"/>
      <c r="Z251" s="25">
        <v>1.0</v>
      </c>
      <c r="AA251" s="28">
        <v>1.0</v>
      </c>
      <c r="AB251" s="24"/>
    </row>
    <row r="252">
      <c r="A252" s="45"/>
      <c r="B252" s="45"/>
      <c r="C252" s="52"/>
      <c r="D252" s="45"/>
      <c r="E252" s="45"/>
      <c r="F252" s="45"/>
      <c r="G252" s="45"/>
      <c r="H252" s="45"/>
      <c r="I252" s="5" t="s">
        <v>372</v>
      </c>
      <c r="K252" s="5">
        <v>1554055.0</v>
      </c>
      <c r="M252" s="7" t="s">
        <v>373</v>
      </c>
      <c r="O252" s="7">
        <v>2.0</v>
      </c>
      <c r="Q252" s="47">
        <v>17.0</v>
      </c>
      <c r="R252" s="25">
        <v>1555237.0</v>
      </c>
      <c r="S252" s="26">
        <v>44793.0</v>
      </c>
      <c r="T252" s="25" t="s">
        <v>58</v>
      </c>
      <c r="U252" s="27"/>
      <c r="V252" s="27" t="s">
        <v>10</v>
      </c>
      <c r="W252" s="26">
        <v>44796.0</v>
      </c>
      <c r="X252" s="27"/>
      <c r="Y252" s="27"/>
      <c r="Z252" s="25" t="s">
        <v>58</v>
      </c>
      <c r="AA252" s="28" t="s">
        <v>58</v>
      </c>
      <c r="AB252" s="24"/>
    </row>
    <row r="253">
      <c r="A253" s="45"/>
      <c r="B253" s="45"/>
      <c r="C253" s="52"/>
      <c r="D253" s="45"/>
      <c r="E253" s="45"/>
      <c r="F253" s="45"/>
      <c r="G253" s="45"/>
      <c r="H253" s="45"/>
      <c r="I253" s="5" t="s">
        <v>374</v>
      </c>
      <c r="K253" s="5">
        <v>1554416.0</v>
      </c>
      <c r="M253" s="7" t="s">
        <v>20</v>
      </c>
      <c r="O253" s="7">
        <v>1.5</v>
      </c>
      <c r="Q253" s="47" t="s">
        <v>9</v>
      </c>
      <c r="R253" s="25">
        <v>1554283.0</v>
      </c>
      <c r="S253" s="26">
        <v>44792.0</v>
      </c>
      <c r="T253" s="25">
        <v>1.0</v>
      </c>
      <c r="U253" s="27"/>
      <c r="V253" s="27" t="s">
        <v>10</v>
      </c>
      <c r="W253" s="26">
        <v>44802.0</v>
      </c>
      <c r="X253" s="27"/>
      <c r="Y253" s="27"/>
      <c r="Z253" s="25">
        <v>1.0</v>
      </c>
      <c r="AA253" s="28">
        <v>1.0</v>
      </c>
      <c r="AB253" s="24"/>
    </row>
    <row r="254">
      <c r="A254" s="45"/>
      <c r="B254" s="45"/>
      <c r="C254" s="52"/>
      <c r="D254" s="45"/>
      <c r="E254" s="45"/>
      <c r="F254" s="45"/>
      <c r="G254" s="45"/>
      <c r="H254" s="45"/>
      <c r="I254" s="5" t="s">
        <v>375</v>
      </c>
      <c r="K254" s="5">
        <v>1554147.0</v>
      </c>
      <c r="M254" s="7" t="s">
        <v>60</v>
      </c>
      <c r="O254" s="7">
        <v>2.5</v>
      </c>
      <c r="Q254" s="47" t="s">
        <v>13</v>
      </c>
      <c r="R254" s="25">
        <v>1554016.0</v>
      </c>
      <c r="S254" s="26">
        <v>44792.0</v>
      </c>
      <c r="T254" s="25">
        <v>1.0</v>
      </c>
      <c r="U254" s="27"/>
      <c r="V254" s="27" t="s">
        <v>10</v>
      </c>
      <c r="W254" s="26">
        <v>44802.0</v>
      </c>
      <c r="X254" s="27"/>
      <c r="Y254" s="27"/>
      <c r="Z254" s="25">
        <v>1.0</v>
      </c>
      <c r="AA254" s="28">
        <v>1.0</v>
      </c>
      <c r="AB254" s="24"/>
    </row>
    <row r="255">
      <c r="A255" s="45"/>
      <c r="B255" s="45"/>
      <c r="C255" s="52"/>
      <c r="D255" s="45"/>
      <c r="E255" s="45"/>
      <c r="F255" s="45"/>
      <c r="G255" s="45"/>
      <c r="H255" s="45"/>
      <c r="I255" s="5" t="s">
        <v>376</v>
      </c>
      <c r="K255" s="5">
        <v>1553941.0</v>
      </c>
      <c r="M255" s="7" t="s">
        <v>29</v>
      </c>
      <c r="O255" s="7">
        <v>1.0</v>
      </c>
      <c r="Q255" s="47" t="s">
        <v>18</v>
      </c>
      <c r="R255" s="25">
        <v>1554633.0</v>
      </c>
      <c r="S255" s="26">
        <v>44792.0</v>
      </c>
      <c r="T255" s="25">
        <v>2.0</v>
      </c>
      <c r="U255" s="27"/>
      <c r="V255" s="27" t="s">
        <v>10</v>
      </c>
      <c r="W255" s="26">
        <v>44802.0</v>
      </c>
      <c r="X255" s="27"/>
      <c r="Y255" s="27"/>
      <c r="Z255" s="25">
        <v>2.0</v>
      </c>
      <c r="AA255" s="28">
        <v>2.0</v>
      </c>
      <c r="AB255" s="24"/>
    </row>
    <row r="256">
      <c r="A256" s="45"/>
      <c r="B256" s="45"/>
      <c r="C256" s="52"/>
      <c r="D256" s="45"/>
      <c r="E256" s="45"/>
      <c r="F256" s="45"/>
      <c r="G256" s="45"/>
      <c r="H256" s="45"/>
      <c r="Q256" s="47" t="s">
        <v>22</v>
      </c>
      <c r="R256" s="25">
        <v>1554933.0</v>
      </c>
      <c r="S256" s="26">
        <v>44792.0</v>
      </c>
      <c r="T256" s="25">
        <v>2.0</v>
      </c>
      <c r="U256" s="27"/>
      <c r="V256" s="27" t="s">
        <v>10</v>
      </c>
      <c r="W256" s="26">
        <v>44802.0</v>
      </c>
      <c r="X256" s="27"/>
      <c r="Y256" s="27"/>
      <c r="Z256" s="25">
        <v>2.0</v>
      </c>
      <c r="AA256" s="28">
        <v>2.0</v>
      </c>
      <c r="AB256" s="24"/>
    </row>
    <row r="257">
      <c r="A257" s="45"/>
      <c r="B257" s="45"/>
      <c r="C257" s="52"/>
      <c r="D257" s="45"/>
      <c r="E257" s="45"/>
      <c r="F257" s="45"/>
      <c r="G257" s="45"/>
      <c r="H257" s="45"/>
      <c r="Q257" s="47" t="s">
        <v>27</v>
      </c>
      <c r="R257" s="25">
        <v>1554916.0</v>
      </c>
      <c r="S257" s="26">
        <v>44792.0</v>
      </c>
      <c r="T257" s="25">
        <v>1.0</v>
      </c>
      <c r="U257" s="27"/>
      <c r="V257" s="27" t="s">
        <v>10</v>
      </c>
      <c r="W257" s="26">
        <v>44802.0</v>
      </c>
      <c r="X257" s="27"/>
      <c r="Y257" s="27"/>
      <c r="Z257" s="25">
        <v>1.0</v>
      </c>
      <c r="AA257" s="28">
        <v>1.0</v>
      </c>
      <c r="AB257" s="24"/>
    </row>
    <row r="258">
      <c r="A258" s="45"/>
      <c r="B258" s="45"/>
      <c r="C258" s="52"/>
      <c r="D258" s="45"/>
      <c r="E258" s="45"/>
      <c r="F258" s="45"/>
      <c r="G258" s="45"/>
      <c r="H258" s="45"/>
      <c r="I258" s="69">
        <v>44796.0</v>
      </c>
      <c r="K258" s="2" t="s">
        <v>0</v>
      </c>
      <c r="M258" s="3" t="s">
        <v>1</v>
      </c>
      <c r="O258" s="4" t="s">
        <v>2</v>
      </c>
      <c r="Q258" s="47" t="s">
        <v>31</v>
      </c>
      <c r="R258" s="25">
        <v>1554820.0</v>
      </c>
      <c r="S258" s="26">
        <v>44792.0</v>
      </c>
      <c r="T258" s="25">
        <v>1.0</v>
      </c>
      <c r="U258" s="27"/>
      <c r="V258" s="27" t="s">
        <v>10</v>
      </c>
      <c r="W258" s="26">
        <v>44802.0</v>
      </c>
      <c r="X258" s="27"/>
      <c r="Y258" s="27"/>
      <c r="Z258" s="25">
        <v>1.0</v>
      </c>
      <c r="AA258" s="28">
        <v>1.0</v>
      </c>
      <c r="AB258" s="24"/>
    </row>
    <row r="259">
      <c r="A259" s="45"/>
      <c r="B259" s="45"/>
      <c r="C259" s="52"/>
      <c r="D259" s="45"/>
      <c r="E259" s="45"/>
      <c r="F259" s="45"/>
      <c r="G259" s="45"/>
      <c r="H259" s="45"/>
      <c r="I259" s="5" t="s">
        <v>377</v>
      </c>
      <c r="K259" s="5">
        <v>1550170.0</v>
      </c>
      <c r="M259" s="7" t="s">
        <v>238</v>
      </c>
      <c r="O259" s="7">
        <v>1.5</v>
      </c>
      <c r="Q259" s="47" t="s">
        <v>36</v>
      </c>
      <c r="R259" s="25">
        <v>1554609.0</v>
      </c>
      <c r="S259" s="26">
        <v>44792.0</v>
      </c>
      <c r="T259" s="25">
        <v>2.0</v>
      </c>
      <c r="U259" s="27"/>
      <c r="V259" s="27" t="s">
        <v>10</v>
      </c>
      <c r="W259" s="26">
        <v>44802.0</v>
      </c>
      <c r="X259" s="27"/>
      <c r="Y259" s="27"/>
      <c r="Z259" s="25">
        <v>2.0</v>
      </c>
      <c r="AA259" s="28">
        <v>2.0</v>
      </c>
      <c r="AB259" s="24"/>
    </row>
    <row r="260">
      <c r="A260" s="45"/>
      <c r="B260" s="45"/>
      <c r="C260" s="52"/>
      <c r="D260" s="45"/>
      <c r="E260" s="45"/>
      <c r="F260" s="45"/>
      <c r="G260" s="45"/>
      <c r="H260" s="45"/>
      <c r="I260" s="5" t="s">
        <v>378</v>
      </c>
      <c r="K260" s="5">
        <v>1554609.0</v>
      </c>
      <c r="M260" s="7" t="s">
        <v>29</v>
      </c>
      <c r="O260" s="7">
        <v>2.0</v>
      </c>
      <c r="Q260" s="47" t="s">
        <v>41</v>
      </c>
      <c r="R260" s="25">
        <v>1553941.0</v>
      </c>
      <c r="S260" s="26">
        <v>44792.0</v>
      </c>
      <c r="T260" s="25">
        <v>1.0</v>
      </c>
      <c r="U260" s="27"/>
      <c r="V260" s="27" t="s">
        <v>10</v>
      </c>
      <c r="W260" s="26">
        <v>44802.0</v>
      </c>
      <c r="X260" s="27"/>
      <c r="Y260" s="27"/>
      <c r="Z260" s="25">
        <v>1.0</v>
      </c>
      <c r="AA260" s="28">
        <v>1.0</v>
      </c>
      <c r="AB260" s="24"/>
    </row>
    <row r="261">
      <c r="A261" s="45"/>
      <c r="B261" s="45"/>
      <c r="C261" s="52"/>
      <c r="D261" s="45"/>
      <c r="E261" s="45"/>
      <c r="F261" s="45"/>
      <c r="G261" s="45"/>
      <c r="H261" s="45"/>
      <c r="I261" s="5" t="s">
        <v>379</v>
      </c>
      <c r="K261" s="5">
        <v>1554016.0</v>
      </c>
      <c r="M261" s="7" t="s">
        <v>86</v>
      </c>
      <c r="O261" s="7">
        <v>1.0</v>
      </c>
      <c r="Q261" s="47" t="s">
        <v>44</v>
      </c>
      <c r="R261" s="25">
        <v>1554858.0</v>
      </c>
      <c r="S261" s="26">
        <v>44792.0</v>
      </c>
      <c r="T261" s="25" t="s">
        <v>58</v>
      </c>
      <c r="U261" s="27"/>
      <c r="V261" s="27" t="s">
        <v>10</v>
      </c>
      <c r="W261" s="26">
        <v>44802.0</v>
      </c>
      <c r="X261" s="27"/>
      <c r="Y261" s="27"/>
      <c r="Z261" s="25" t="s">
        <v>58</v>
      </c>
      <c r="AA261" s="28" t="s">
        <v>58</v>
      </c>
      <c r="AB261" s="24"/>
    </row>
    <row r="262">
      <c r="A262" s="45"/>
      <c r="B262" s="45"/>
      <c r="C262" s="52"/>
      <c r="D262" s="45"/>
      <c r="E262" s="45"/>
      <c r="F262" s="45"/>
      <c r="G262" s="45"/>
      <c r="H262" s="45"/>
      <c r="K262" s="5">
        <v>1552264.0</v>
      </c>
      <c r="M262" s="7" t="s">
        <v>89</v>
      </c>
      <c r="O262" s="7">
        <v>1.0</v>
      </c>
      <c r="Q262" s="47" t="s">
        <v>48</v>
      </c>
      <c r="R262" s="25">
        <v>1554790.0</v>
      </c>
      <c r="S262" s="26">
        <v>44792.0</v>
      </c>
      <c r="T262" s="25" t="s">
        <v>76</v>
      </c>
      <c r="U262" s="27"/>
      <c r="V262" s="27" t="s">
        <v>10</v>
      </c>
      <c r="W262" s="26">
        <v>44802.0</v>
      </c>
      <c r="X262" s="27"/>
      <c r="Y262" s="27"/>
      <c r="Z262" s="25" t="s">
        <v>76</v>
      </c>
      <c r="AA262" s="28" t="s">
        <v>76</v>
      </c>
      <c r="AB262" s="24"/>
    </row>
    <row r="263">
      <c r="A263" s="45"/>
      <c r="B263" s="45"/>
      <c r="C263" s="52"/>
      <c r="D263" s="45"/>
      <c r="E263" s="45"/>
      <c r="F263" s="45"/>
      <c r="G263" s="45"/>
      <c r="H263" s="45"/>
      <c r="I263" s="5" t="s">
        <v>380</v>
      </c>
      <c r="K263" s="5">
        <v>1554633.0</v>
      </c>
      <c r="M263" s="7" t="s">
        <v>381</v>
      </c>
      <c r="O263" s="7">
        <v>2.0</v>
      </c>
      <c r="Q263" s="47" t="s">
        <v>51</v>
      </c>
      <c r="R263" s="25">
        <v>1554496.0</v>
      </c>
      <c r="S263" s="26">
        <v>44792.0</v>
      </c>
      <c r="T263" s="25" t="s">
        <v>58</v>
      </c>
      <c r="U263" s="27"/>
      <c r="V263" s="27" t="s">
        <v>10</v>
      </c>
      <c r="W263" s="26">
        <v>44802.0</v>
      </c>
      <c r="X263" s="27"/>
      <c r="Y263" s="27"/>
      <c r="Z263" s="25" t="s">
        <v>58</v>
      </c>
      <c r="AA263" s="28" t="s">
        <v>58</v>
      </c>
      <c r="AB263" s="24"/>
    </row>
    <row r="264">
      <c r="A264" s="45"/>
      <c r="B264" s="45"/>
      <c r="C264" s="45"/>
      <c r="D264" s="45"/>
      <c r="E264" s="45"/>
      <c r="F264" s="45"/>
      <c r="G264" s="45"/>
      <c r="H264" s="45"/>
      <c r="I264" s="5" t="s">
        <v>382</v>
      </c>
      <c r="K264" s="5">
        <v>1554820.0</v>
      </c>
      <c r="M264" s="7" t="s">
        <v>5</v>
      </c>
      <c r="O264" s="7">
        <v>1.0</v>
      </c>
      <c r="Q264" s="47" t="s">
        <v>54</v>
      </c>
      <c r="R264" s="25">
        <v>1554416.0</v>
      </c>
      <c r="S264" s="26">
        <v>44792.0</v>
      </c>
      <c r="T264" s="25" t="s">
        <v>68</v>
      </c>
      <c r="U264" s="27"/>
      <c r="V264" s="27" t="s">
        <v>10</v>
      </c>
      <c r="W264" s="26">
        <v>44802.0</v>
      </c>
      <c r="X264" s="27"/>
      <c r="Y264" s="27"/>
      <c r="Z264" s="25" t="s">
        <v>68</v>
      </c>
      <c r="AA264" s="28" t="s">
        <v>68</v>
      </c>
      <c r="AB264" s="24"/>
    </row>
    <row r="265">
      <c r="A265" s="45"/>
      <c r="B265" s="45"/>
      <c r="C265" s="45"/>
      <c r="D265" s="45"/>
      <c r="E265" s="45"/>
      <c r="F265" s="45"/>
      <c r="G265" s="45"/>
      <c r="H265" s="45"/>
      <c r="I265" s="5" t="s">
        <v>383</v>
      </c>
      <c r="K265" s="5">
        <v>1554933.0</v>
      </c>
      <c r="M265" s="7" t="s">
        <v>29</v>
      </c>
      <c r="O265" s="7">
        <v>2.0</v>
      </c>
      <c r="Q265" s="47" t="s">
        <v>57</v>
      </c>
      <c r="R265" s="25">
        <v>1554147.0</v>
      </c>
      <c r="S265" s="26">
        <v>44792.0</v>
      </c>
      <c r="T265" s="25" t="s">
        <v>58</v>
      </c>
      <c r="U265" s="27"/>
      <c r="V265" s="27" t="s">
        <v>10</v>
      </c>
      <c r="W265" s="26">
        <v>44802.0</v>
      </c>
      <c r="X265" s="27"/>
      <c r="Y265" s="27"/>
      <c r="Z265" s="25" t="s">
        <v>58</v>
      </c>
      <c r="AA265" s="28" t="s">
        <v>58</v>
      </c>
      <c r="AB265" s="24"/>
    </row>
    <row r="266">
      <c r="A266" s="45"/>
      <c r="B266" s="45"/>
      <c r="C266" s="45"/>
      <c r="D266" s="45"/>
      <c r="E266" s="45"/>
      <c r="F266" s="45"/>
      <c r="G266" s="45"/>
      <c r="H266" s="45"/>
      <c r="I266" s="5" t="s">
        <v>384</v>
      </c>
      <c r="K266" s="5">
        <v>1554916.0</v>
      </c>
      <c r="M266" s="7" t="s">
        <v>5</v>
      </c>
      <c r="N266" s="7" t="s">
        <v>385</v>
      </c>
      <c r="O266" s="7">
        <v>1.0</v>
      </c>
      <c r="Q266" s="47" t="s">
        <v>63</v>
      </c>
      <c r="R266" s="25">
        <v>1554055.0</v>
      </c>
      <c r="S266" s="26">
        <v>44792.0</v>
      </c>
      <c r="T266" s="25">
        <v>2.0</v>
      </c>
      <c r="U266" s="27"/>
      <c r="V266" s="27" t="s">
        <v>10</v>
      </c>
      <c r="W266" s="26">
        <v>44802.0</v>
      </c>
      <c r="X266" s="27"/>
      <c r="Y266" s="27"/>
      <c r="Z266" s="25">
        <v>2.0</v>
      </c>
      <c r="AA266" s="28">
        <v>2.0</v>
      </c>
      <c r="AB266" s="24"/>
    </row>
    <row r="267">
      <c r="A267" s="45"/>
      <c r="B267" s="45"/>
      <c r="C267" s="52"/>
      <c r="D267" s="45"/>
      <c r="E267" s="45"/>
      <c r="F267" s="45"/>
      <c r="G267" s="45"/>
      <c r="H267" s="45"/>
      <c r="I267" s="5"/>
      <c r="K267" s="5"/>
      <c r="Q267" s="47">
        <v>16.0</v>
      </c>
      <c r="R267" s="25">
        <v>1555417.0</v>
      </c>
      <c r="S267" s="26">
        <v>44793.0</v>
      </c>
      <c r="T267" s="25" t="s">
        <v>68</v>
      </c>
      <c r="U267" s="27" t="s">
        <v>143</v>
      </c>
      <c r="V267" s="27" t="s">
        <v>10</v>
      </c>
      <c r="W267" s="26">
        <v>44802.0</v>
      </c>
      <c r="X267" s="27"/>
      <c r="Y267" s="27"/>
      <c r="Z267" s="25" t="s">
        <v>68</v>
      </c>
      <c r="AA267" s="28" t="s">
        <v>68</v>
      </c>
      <c r="AB267" s="24"/>
    </row>
    <row r="268">
      <c r="A268" s="45"/>
      <c r="B268" s="45"/>
      <c r="C268" s="52"/>
      <c r="D268" s="45"/>
      <c r="E268" s="45"/>
      <c r="F268" s="45"/>
      <c r="G268" s="45"/>
      <c r="H268" s="45"/>
      <c r="I268" s="5" t="s">
        <v>386</v>
      </c>
      <c r="K268" s="5">
        <v>1554790.0</v>
      </c>
      <c r="M268" s="7" t="s">
        <v>60</v>
      </c>
      <c r="O268" s="7">
        <v>3.5</v>
      </c>
      <c r="Q268" s="47">
        <v>17.0</v>
      </c>
      <c r="R268" s="25">
        <v>1555299.0</v>
      </c>
      <c r="S268" s="26">
        <v>44793.0</v>
      </c>
      <c r="T268" s="25" t="s">
        <v>68</v>
      </c>
      <c r="U268" s="27" t="s">
        <v>143</v>
      </c>
      <c r="V268" s="27" t="s">
        <v>10</v>
      </c>
      <c r="W268" s="26">
        <v>44802.0</v>
      </c>
      <c r="X268" s="27"/>
      <c r="Y268" s="27"/>
      <c r="Z268" s="25" t="s">
        <v>68</v>
      </c>
      <c r="AA268" s="28" t="s">
        <v>68</v>
      </c>
      <c r="AB268" s="24"/>
    </row>
    <row r="269">
      <c r="A269" s="45"/>
      <c r="B269" s="45"/>
      <c r="C269" s="45"/>
      <c r="D269" s="45"/>
      <c r="E269" s="45"/>
      <c r="F269" s="45"/>
      <c r="G269" s="45"/>
      <c r="H269" s="45"/>
      <c r="I269" s="5" t="s">
        <v>387</v>
      </c>
      <c r="K269" s="5">
        <v>1554858.0</v>
      </c>
      <c r="M269" s="7" t="s">
        <v>12</v>
      </c>
      <c r="O269" s="7">
        <v>2.5</v>
      </c>
      <c r="Q269" s="47" t="s">
        <v>9</v>
      </c>
      <c r="R269" s="25">
        <v>1556665.0</v>
      </c>
      <c r="S269" s="26">
        <v>44795.0</v>
      </c>
      <c r="T269" s="25">
        <v>1.0</v>
      </c>
      <c r="U269" s="27"/>
      <c r="V269" s="27" t="s">
        <v>10</v>
      </c>
      <c r="W269" s="26">
        <v>44802.0</v>
      </c>
      <c r="X269" s="27"/>
      <c r="Y269" s="27"/>
      <c r="Z269" s="25">
        <v>1.0</v>
      </c>
      <c r="AA269" s="28">
        <v>1.0</v>
      </c>
      <c r="AB269" s="24"/>
    </row>
    <row r="270">
      <c r="A270" s="45"/>
      <c r="B270" s="45"/>
      <c r="C270" s="52"/>
      <c r="D270" s="45"/>
      <c r="E270" s="45"/>
      <c r="F270" s="45"/>
      <c r="G270" s="45"/>
      <c r="H270" s="45"/>
      <c r="I270" s="7" t="s">
        <v>388</v>
      </c>
      <c r="K270" s="72">
        <v>1551037.0</v>
      </c>
      <c r="M270" s="7" t="s">
        <v>389</v>
      </c>
      <c r="O270" s="7">
        <v>2.0</v>
      </c>
      <c r="Q270" s="47" t="s">
        <v>13</v>
      </c>
      <c r="R270" s="25">
        <v>1555994.0</v>
      </c>
      <c r="S270" s="26">
        <v>44795.0</v>
      </c>
      <c r="T270" s="25">
        <v>1.0</v>
      </c>
      <c r="U270" s="27"/>
      <c r="V270" s="27" t="s">
        <v>10</v>
      </c>
      <c r="W270" s="26">
        <v>44802.0</v>
      </c>
      <c r="X270" s="27"/>
      <c r="Y270" s="27"/>
      <c r="Z270" s="25">
        <v>1.0</v>
      </c>
      <c r="AA270" s="28">
        <v>1.0</v>
      </c>
      <c r="AB270" s="24"/>
    </row>
    <row r="271">
      <c r="A271" s="45"/>
      <c r="B271" s="45"/>
      <c r="C271" s="52"/>
      <c r="D271" s="45"/>
      <c r="E271" s="45"/>
      <c r="F271" s="45"/>
      <c r="G271" s="45"/>
      <c r="H271" s="45"/>
      <c r="I271" s="5" t="s">
        <v>390</v>
      </c>
      <c r="K271" s="5">
        <v>1554496.0</v>
      </c>
      <c r="M271" s="7" t="s">
        <v>12</v>
      </c>
      <c r="O271" s="7">
        <v>2.5</v>
      </c>
      <c r="Q271" s="47" t="s">
        <v>18</v>
      </c>
      <c r="R271" s="25">
        <v>1556609.0</v>
      </c>
      <c r="S271" s="26">
        <v>44795.0</v>
      </c>
      <c r="T271" s="25">
        <v>1.0</v>
      </c>
      <c r="U271" s="27"/>
      <c r="V271" s="27" t="s">
        <v>10</v>
      </c>
      <c r="W271" s="26">
        <v>44803.0</v>
      </c>
      <c r="X271" s="27"/>
      <c r="Y271" s="27"/>
      <c r="Z271" s="25">
        <v>1.0</v>
      </c>
      <c r="AA271" s="28">
        <v>1.0</v>
      </c>
      <c r="AB271" s="24"/>
    </row>
    <row r="272">
      <c r="A272" s="45"/>
      <c r="B272" s="45"/>
      <c r="C272" s="52"/>
      <c r="D272" s="45"/>
      <c r="E272" s="45"/>
      <c r="F272" s="45"/>
      <c r="G272" s="45"/>
      <c r="H272" s="45"/>
      <c r="Q272" s="47" t="s">
        <v>22</v>
      </c>
      <c r="R272" s="25">
        <v>1556831.0</v>
      </c>
      <c r="S272" s="26">
        <v>44795.0</v>
      </c>
      <c r="T272" s="25">
        <v>1.0</v>
      </c>
      <c r="U272" s="27"/>
      <c r="V272" s="27" t="s">
        <v>10</v>
      </c>
      <c r="W272" s="26">
        <v>44803.0</v>
      </c>
      <c r="X272" s="27"/>
      <c r="Y272" s="27"/>
      <c r="Z272" s="25">
        <v>1.0</v>
      </c>
      <c r="AA272" s="28">
        <v>1.0</v>
      </c>
      <c r="AB272" s="24"/>
    </row>
    <row r="273">
      <c r="A273" s="45"/>
      <c r="B273" s="45"/>
      <c r="C273" s="52"/>
      <c r="D273" s="45"/>
      <c r="E273" s="45"/>
      <c r="F273" s="45"/>
      <c r="G273" s="45"/>
      <c r="H273" s="45"/>
      <c r="I273" s="5" t="s">
        <v>391</v>
      </c>
      <c r="K273" s="5">
        <v>1556451.0</v>
      </c>
      <c r="M273" s="7" t="s">
        <v>20</v>
      </c>
      <c r="O273" s="7">
        <v>1.5</v>
      </c>
      <c r="Q273" s="47" t="s">
        <v>27</v>
      </c>
      <c r="R273" s="25">
        <v>1556815.0</v>
      </c>
      <c r="S273" s="26">
        <v>44795.0</v>
      </c>
      <c r="T273" s="25">
        <v>2.0</v>
      </c>
      <c r="U273" s="27"/>
      <c r="V273" s="27" t="s">
        <v>10</v>
      </c>
      <c r="W273" s="26">
        <v>44803.0</v>
      </c>
      <c r="X273" s="27"/>
      <c r="Y273" s="27"/>
      <c r="Z273" s="25">
        <v>2.0</v>
      </c>
      <c r="AA273" s="28">
        <v>2.0</v>
      </c>
      <c r="AB273" s="24"/>
    </row>
    <row r="274">
      <c r="A274" s="45"/>
      <c r="B274" s="45"/>
      <c r="C274" s="52"/>
      <c r="D274" s="45"/>
      <c r="E274" s="45"/>
      <c r="F274" s="45"/>
      <c r="G274" s="45"/>
      <c r="H274" s="45"/>
      <c r="Q274" s="47" t="s">
        <v>31</v>
      </c>
      <c r="R274" s="25">
        <v>1555876.0</v>
      </c>
      <c r="S274" s="26">
        <v>44795.0</v>
      </c>
      <c r="T274" s="25">
        <v>1.0</v>
      </c>
      <c r="U274" s="27"/>
      <c r="V274" s="27" t="s">
        <v>10</v>
      </c>
      <c r="W274" s="26">
        <v>44803.0</v>
      </c>
      <c r="X274" s="27"/>
      <c r="Y274" s="27"/>
      <c r="Z274" s="25">
        <v>1.0</v>
      </c>
      <c r="AA274" s="28">
        <v>1.0</v>
      </c>
      <c r="AB274" s="24"/>
    </row>
    <row r="275">
      <c r="A275" s="45"/>
      <c r="B275" s="45"/>
      <c r="C275" s="45"/>
      <c r="D275" s="45"/>
      <c r="E275" s="45"/>
      <c r="F275" s="45"/>
      <c r="G275" s="45"/>
      <c r="H275" s="61"/>
      <c r="Q275" s="47" t="s">
        <v>36</v>
      </c>
      <c r="R275" s="25">
        <v>1556792.0</v>
      </c>
      <c r="S275" s="26">
        <v>44795.0</v>
      </c>
      <c r="T275" s="25" t="s">
        <v>58</v>
      </c>
      <c r="U275" s="27"/>
      <c r="V275" s="27" t="s">
        <v>10</v>
      </c>
      <c r="W275" s="26">
        <v>44803.0</v>
      </c>
      <c r="X275" s="27"/>
      <c r="Y275" s="27"/>
      <c r="Z275" s="25" t="s">
        <v>58</v>
      </c>
      <c r="AA275" s="28" t="s">
        <v>58</v>
      </c>
      <c r="AB275" s="24"/>
    </row>
    <row r="276">
      <c r="A276" s="45"/>
      <c r="B276" s="45"/>
      <c r="C276" s="45"/>
      <c r="D276" s="45"/>
      <c r="E276" s="45"/>
      <c r="F276" s="45"/>
      <c r="G276" s="45"/>
      <c r="H276" s="45"/>
      <c r="I276" s="69">
        <v>44797.0</v>
      </c>
      <c r="K276" s="2" t="s">
        <v>0</v>
      </c>
      <c r="M276" s="3" t="s">
        <v>1</v>
      </c>
      <c r="O276" s="4" t="s">
        <v>2</v>
      </c>
      <c r="Q276" s="47" t="s">
        <v>41</v>
      </c>
      <c r="R276" s="25">
        <v>1556537.0</v>
      </c>
      <c r="S276" s="26">
        <v>44795.0</v>
      </c>
      <c r="T276" s="25">
        <v>1.0</v>
      </c>
      <c r="U276" s="27"/>
      <c r="V276" s="27" t="s">
        <v>10</v>
      </c>
      <c r="W276" s="26">
        <v>44803.0</v>
      </c>
      <c r="X276" s="27"/>
      <c r="Y276" s="27"/>
      <c r="Z276" s="25">
        <v>1.0</v>
      </c>
      <c r="AA276" s="28">
        <v>1.0</v>
      </c>
      <c r="AB276" s="24"/>
    </row>
    <row r="277">
      <c r="A277" s="54"/>
      <c r="C277" s="54"/>
      <c r="E277" s="54"/>
      <c r="G277" s="45"/>
      <c r="H277" s="45"/>
      <c r="I277" s="5" t="s">
        <v>392</v>
      </c>
      <c r="K277" s="5">
        <v>1556815.0</v>
      </c>
      <c r="M277" s="7" t="s">
        <v>29</v>
      </c>
      <c r="O277" s="7">
        <v>2.0</v>
      </c>
      <c r="Q277" s="47" t="s">
        <v>44</v>
      </c>
      <c r="R277" s="25">
        <v>1556451.0</v>
      </c>
      <c r="S277" s="26">
        <v>44795.0</v>
      </c>
      <c r="T277" s="25" t="s">
        <v>68</v>
      </c>
      <c r="U277" s="27"/>
      <c r="V277" s="27" t="s">
        <v>10</v>
      </c>
      <c r="W277" s="26">
        <v>44803.0</v>
      </c>
      <c r="X277" s="27"/>
      <c r="Y277" s="27"/>
      <c r="Z277" s="25" t="s">
        <v>68</v>
      </c>
      <c r="AA277" s="28" t="s">
        <v>68</v>
      </c>
      <c r="AB277" s="24"/>
    </row>
    <row r="278">
      <c r="A278" s="45"/>
      <c r="B278" s="45"/>
      <c r="C278" s="52"/>
      <c r="D278" s="45"/>
      <c r="E278" s="45"/>
      <c r="F278" s="45"/>
      <c r="G278" s="45"/>
      <c r="H278" s="45"/>
      <c r="I278" s="5" t="s">
        <v>393</v>
      </c>
      <c r="K278" s="5">
        <v>1556307.0</v>
      </c>
      <c r="M278" s="7" t="s">
        <v>12</v>
      </c>
      <c r="O278" s="7">
        <v>2.5</v>
      </c>
      <c r="Q278" s="47" t="s">
        <v>48</v>
      </c>
      <c r="R278" s="25">
        <v>1556307.0</v>
      </c>
      <c r="S278" s="26">
        <v>44795.0</v>
      </c>
      <c r="T278" s="25" t="s">
        <v>58</v>
      </c>
      <c r="U278" s="27"/>
      <c r="V278" s="27" t="s">
        <v>10</v>
      </c>
      <c r="W278" s="26">
        <v>44803.0</v>
      </c>
      <c r="X278" s="27"/>
      <c r="Y278" s="27"/>
      <c r="Z278" s="25" t="s">
        <v>58</v>
      </c>
      <c r="AA278" s="28" t="s">
        <v>58</v>
      </c>
      <c r="AB278" s="24"/>
    </row>
    <row r="279">
      <c r="A279" s="45"/>
      <c r="B279" s="45"/>
      <c r="C279" s="52"/>
      <c r="D279" s="45"/>
      <c r="E279" s="45"/>
      <c r="F279" s="45"/>
      <c r="G279" s="45"/>
      <c r="H279" s="45"/>
      <c r="I279" s="5" t="s">
        <v>394</v>
      </c>
      <c r="K279" s="5">
        <v>1554283.0</v>
      </c>
      <c r="M279" s="7" t="s">
        <v>89</v>
      </c>
      <c r="O279" s="7">
        <v>1.0</v>
      </c>
      <c r="Q279" s="47" t="s">
        <v>51</v>
      </c>
      <c r="R279" s="25">
        <v>1555822.0</v>
      </c>
      <c r="S279" s="26">
        <v>44795.0</v>
      </c>
      <c r="T279" s="25" t="s">
        <v>98</v>
      </c>
      <c r="U279" s="27"/>
      <c r="V279" s="27" t="s">
        <v>10</v>
      </c>
      <c r="W279" s="26">
        <v>44803.0</v>
      </c>
      <c r="X279" s="27"/>
      <c r="Y279" s="27"/>
      <c r="Z279" s="25" t="s">
        <v>98</v>
      </c>
      <c r="AA279" s="28" t="s">
        <v>98</v>
      </c>
      <c r="AB279" s="24"/>
    </row>
    <row r="280">
      <c r="A280" s="45"/>
      <c r="B280" s="45"/>
      <c r="C280" s="52"/>
      <c r="D280" s="45"/>
      <c r="E280" s="45"/>
      <c r="F280" s="45"/>
      <c r="G280" s="45"/>
      <c r="H280" s="45"/>
      <c r="I280" s="5" t="s">
        <v>395</v>
      </c>
      <c r="K280" s="5">
        <v>1556792.0</v>
      </c>
      <c r="M280" s="7" t="s">
        <v>12</v>
      </c>
      <c r="O280" s="7">
        <v>2.5</v>
      </c>
      <c r="Q280" s="47" t="s">
        <v>57</v>
      </c>
      <c r="R280" s="25">
        <v>1556463.0</v>
      </c>
      <c r="S280" s="26">
        <v>44795.0</v>
      </c>
      <c r="T280" s="25">
        <v>6.0</v>
      </c>
      <c r="U280" s="64">
        <v>44805.0</v>
      </c>
      <c r="V280" s="27" t="s">
        <v>10</v>
      </c>
      <c r="W280" s="26">
        <v>44803.0</v>
      </c>
      <c r="X280" s="27"/>
      <c r="Y280" s="27"/>
      <c r="Z280" s="25">
        <v>6.0</v>
      </c>
      <c r="AA280" s="28">
        <v>6.0</v>
      </c>
      <c r="AB280" s="24"/>
    </row>
    <row r="281">
      <c r="A281" s="45"/>
      <c r="B281" s="45"/>
      <c r="C281" s="52"/>
      <c r="D281" s="45"/>
      <c r="E281" s="45"/>
      <c r="F281" s="45"/>
      <c r="G281" s="45"/>
      <c r="H281" s="45"/>
      <c r="I281" s="5" t="s">
        <v>396</v>
      </c>
      <c r="K281" s="5">
        <v>1556537.0</v>
      </c>
      <c r="M281" s="7" t="s">
        <v>397</v>
      </c>
      <c r="O281" s="7">
        <v>1.0</v>
      </c>
      <c r="Q281" s="47" t="s">
        <v>9</v>
      </c>
      <c r="R281" s="25">
        <v>1557249.0</v>
      </c>
      <c r="S281" s="26">
        <v>44796.0</v>
      </c>
      <c r="T281" s="25">
        <v>1.0</v>
      </c>
      <c r="U281" s="27"/>
      <c r="V281" s="27" t="s">
        <v>10</v>
      </c>
      <c r="W281" s="26">
        <v>44803.0</v>
      </c>
      <c r="X281" s="27"/>
      <c r="Y281" s="27"/>
      <c r="Z281" s="25">
        <v>1.0</v>
      </c>
      <c r="AA281" s="28">
        <v>1.0</v>
      </c>
      <c r="AB281" s="24"/>
    </row>
    <row r="282">
      <c r="A282" s="45"/>
      <c r="B282" s="45"/>
      <c r="C282" s="52"/>
      <c r="D282" s="45"/>
      <c r="E282" s="45"/>
      <c r="F282" s="45"/>
      <c r="G282" s="45"/>
      <c r="H282" s="45"/>
      <c r="I282" s="5" t="s">
        <v>398</v>
      </c>
      <c r="K282" s="5">
        <v>1555822.0</v>
      </c>
      <c r="M282" s="7" t="s">
        <v>60</v>
      </c>
      <c r="O282" s="7">
        <v>3.5</v>
      </c>
      <c r="Q282" s="47" t="s">
        <v>13</v>
      </c>
      <c r="R282" s="25">
        <v>1558127.0</v>
      </c>
      <c r="S282" s="26">
        <v>44796.0</v>
      </c>
      <c r="T282" s="25">
        <v>1.0</v>
      </c>
      <c r="U282" s="27"/>
      <c r="V282" s="27" t="s">
        <v>10</v>
      </c>
      <c r="W282" s="26">
        <v>44803.0</v>
      </c>
      <c r="X282" s="27"/>
      <c r="Y282" s="27"/>
      <c r="Z282" s="25">
        <v>1.0</v>
      </c>
      <c r="AA282" s="28">
        <v>1.0</v>
      </c>
      <c r="AB282" s="24"/>
    </row>
    <row r="283">
      <c r="A283" s="45"/>
      <c r="B283" s="45"/>
      <c r="C283" s="52"/>
      <c r="D283" s="45"/>
      <c r="E283" s="45"/>
      <c r="F283" s="45"/>
      <c r="G283" s="45"/>
      <c r="H283" s="45"/>
      <c r="I283" s="5" t="s">
        <v>399</v>
      </c>
      <c r="K283" s="5">
        <v>1556831.0</v>
      </c>
      <c r="M283" s="7" t="s">
        <v>86</v>
      </c>
      <c r="O283" s="7">
        <v>1.0</v>
      </c>
      <c r="Q283" s="47" t="s">
        <v>18</v>
      </c>
      <c r="R283" s="25">
        <v>1557012.0</v>
      </c>
      <c r="S283" s="26">
        <v>44796.0</v>
      </c>
      <c r="T283" s="25">
        <v>1.0</v>
      </c>
      <c r="U283" s="27"/>
      <c r="V283" s="27" t="s">
        <v>10</v>
      </c>
      <c r="W283" s="26">
        <v>44803.0</v>
      </c>
      <c r="X283" s="27"/>
      <c r="Y283" s="27"/>
      <c r="Z283" s="25">
        <v>1.0</v>
      </c>
      <c r="AA283" s="28">
        <v>1.0</v>
      </c>
      <c r="AB283" s="24"/>
    </row>
    <row r="284">
      <c r="A284" s="45"/>
      <c r="B284" s="45"/>
      <c r="C284" s="52"/>
      <c r="D284" s="45"/>
      <c r="E284" s="45"/>
      <c r="F284" s="45"/>
      <c r="G284" s="45"/>
      <c r="H284" s="45"/>
      <c r="I284" s="7" t="s">
        <v>400</v>
      </c>
      <c r="K284" s="5">
        <v>1555876.0</v>
      </c>
      <c r="M284" s="7" t="s">
        <v>276</v>
      </c>
      <c r="O284" s="7">
        <v>1.0</v>
      </c>
      <c r="Q284" s="47" t="s">
        <v>22</v>
      </c>
      <c r="R284" s="25">
        <v>1557100.0</v>
      </c>
      <c r="S284" s="26">
        <v>44796.0</v>
      </c>
      <c r="T284" s="25">
        <v>1.0</v>
      </c>
      <c r="U284" s="27"/>
      <c r="V284" s="27" t="s">
        <v>10</v>
      </c>
      <c r="W284" s="26">
        <v>44803.0</v>
      </c>
      <c r="X284" s="27"/>
      <c r="Y284" s="27"/>
      <c r="Z284" s="25">
        <v>1.0</v>
      </c>
      <c r="AA284" s="28">
        <v>1.0</v>
      </c>
      <c r="AB284" s="24"/>
    </row>
    <row r="285">
      <c r="A285" s="45"/>
      <c r="B285" s="45"/>
      <c r="C285" s="52"/>
      <c r="D285" s="45"/>
      <c r="E285" s="45"/>
      <c r="F285" s="45"/>
      <c r="G285" s="45"/>
      <c r="H285" s="45"/>
      <c r="I285" s="5" t="s">
        <v>401</v>
      </c>
      <c r="K285" s="5">
        <v>1556665.0</v>
      </c>
      <c r="M285" s="7" t="s">
        <v>402</v>
      </c>
      <c r="N285" s="7" t="s">
        <v>403</v>
      </c>
      <c r="O285" s="7">
        <v>1.0</v>
      </c>
      <c r="Q285" s="47" t="s">
        <v>27</v>
      </c>
      <c r="R285" s="25">
        <v>1557979.0</v>
      </c>
      <c r="S285" s="26">
        <v>44796.0</v>
      </c>
      <c r="T285" s="25">
        <v>1.0</v>
      </c>
      <c r="U285" s="27"/>
      <c r="V285" s="27" t="s">
        <v>10</v>
      </c>
      <c r="W285" s="26">
        <v>44803.0</v>
      </c>
      <c r="X285" s="27"/>
      <c r="Y285" s="27"/>
      <c r="Z285" s="25">
        <v>1.0</v>
      </c>
      <c r="AA285" s="28">
        <v>1.0</v>
      </c>
      <c r="AB285" s="24"/>
    </row>
    <row r="286">
      <c r="A286" s="45"/>
      <c r="B286" s="45"/>
      <c r="C286" s="52"/>
      <c r="D286" s="45"/>
      <c r="E286" s="45"/>
      <c r="F286" s="45"/>
      <c r="G286" s="45"/>
      <c r="H286" s="45"/>
      <c r="I286" s="5" t="s">
        <v>404</v>
      </c>
      <c r="K286" s="5">
        <v>1555994.0</v>
      </c>
      <c r="M286" s="7" t="s">
        <v>86</v>
      </c>
      <c r="O286" s="7">
        <v>1.0</v>
      </c>
      <c r="Q286" s="47" t="s">
        <v>31</v>
      </c>
      <c r="R286" s="25">
        <v>1557232.0</v>
      </c>
      <c r="S286" s="26">
        <v>44796.0</v>
      </c>
      <c r="T286" s="25">
        <v>2.0</v>
      </c>
      <c r="U286" s="27"/>
      <c r="V286" s="27" t="s">
        <v>10</v>
      </c>
      <c r="W286" s="26">
        <v>44803.0</v>
      </c>
      <c r="X286" s="27"/>
      <c r="Y286" s="27"/>
      <c r="Z286" s="25">
        <v>2.0</v>
      </c>
      <c r="AA286" s="28">
        <v>2.0</v>
      </c>
      <c r="AB286" s="24"/>
    </row>
    <row r="287">
      <c r="A287" s="45"/>
      <c r="B287" s="45"/>
      <c r="C287" s="52"/>
      <c r="D287" s="45"/>
      <c r="E287" s="45"/>
      <c r="F287" s="45"/>
      <c r="G287" s="45"/>
      <c r="H287" s="45"/>
      <c r="I287" s="5" t="s">
        <v>405</v>
      </c>
      <c r="K287" s="5">
        <v>1556609.0</v>
      </c>
      <c r="M287" s="7" t="s">
        <v>38</v>
      </c>
      <c r="O287" s="7">
        <v>1.0</v>
      </c>
      <c r="Q287" s="47" t="s">
        <v>36</v>
      </c>
      <c r="R287" s="25">
        <v>1557004.0</v>
      </c>
      <c r="S287" s="26">
        <v>44796.0</v>
      </c>
      <c r="T287" s="25">
        <v>1.0</v>
      </c>
      <c r="U287" s="27"/>
      <c r="V287" s="27" t="s">
        <v>10</v>
      </c>
      <c r="W287" s="26">
        <v>44803.0</v>
      </c>
      <c r="X287" s="27"/>
      <c r="Y287" s="27"/>
      <c r="Z287" s="25">
        <v>1.0</v>
      </c>
      <c r="AA287" s="28">
        <v>1.0</v>
      </c>
      <c r="AB287" s="24"/>
    </row>
    <row r="288">
      <c r="A288" s="45"/>
      <c r="B288" s="45"/>
      <c r="C288" s="52"/>
      <c r="D288" s="45"/>
      <c r="E288" s="45"/>
      <c r="F288" s="45"/>
      <c r="G288" s="45"/>
      <c r="H288" s="45"/>
      <c r="I288" s="5" t="s">
        <v>406</v>
      </c>
      <c r="K288" s="5">
        <v>1555299.0</v>
      </c>
      <c r="M288" s="7" t="s">
        <v>238</v>
      </c>
      <c r="N288" s="7" t="s">
        <v>237</v>
      </c>
      <c r="O288" s="7">
        <v>1.5</v>
      </c>
      <c r="Q288" s="47" t="s">
        <v>41</v>
      </c>
      <c r="R288" s="25">
        <v>1558051.0</v>
      </c>
      <c r="S288" s="26">
        <v>44796.0</v>
      </c>
      <c r="T288" s="25">
        <v>1.0</v>
      </c>
      <c r="U288" s="27"/>
      <c r="V288" s="27" t="s">
        <v>10</v>
      </c>
      <c r="W288" s="26">
        <v>44803.0</v>
      </c>
      <c r="X288" s="27"/>
      <c r="Y288" s="27"/>
      <c r="Z288" s="25">
        <v>1.0</v>
      </c>
      <c r="AA288" s="28">
        <v>1.0</v>
      </c>
      <c r="AB288" s="24"/>
    </row>
    <row r="289">
      <c r="A289" s="45"/>
      <c r="B289" s="45"/>
      <c r="C289" s="45"/>
      <c r="D289" s="45"/>
      <c r="E289" s="45"/>
      <c r="F289" s="45"/>
      <c r="G289" s="45"/>
      <c r="H289" s="45"/>
      <c r="I289" s="5" t="s">
        <v>407</v>
      </c>
      <c r="K289" s="5">
        <v>1557051.0</v>
      </c>
      <c r="M289" s="7" t="s">
        <v>238</v>
      </c>
      <c r="O289" s="7">
        <v>1.0</v>
      </c>
      <c r="Q289" s="47" t="s">
        <v>44</v>
      </c>
      <c r="R289" s="25">
        <v>1557447.0</v>
      </c>
      <c r="S289" s="26">
        <v>44796.0</v>
      </c>
      <c r="T289" s="25" t="s">
        <v>68</v>
      </c>
      <c r="U289" s="27"/>
      <c r="V289" s="27" t="s">
        <v>10</v>
      </c>
      <c r="W289" s="26">
        <v>44803.0</v>
      </c>
      <c r="X289" s="27"/>
      <c r="Y289" s="27"/>
      <c r="Z289" s="25" t="s">
        <v>68</v>
      </c>
      <c r="AA289" s="28" t="s">
        <v>68</v>
      </c>
      <c r="AB289" s="24"/>
    </row>
    <row r="290">
      <c r="A290" s="45"/>
      <c r="B290" s="45"/>
      <c r="C290" s="45"/>
      <c r="D290" s="45"/>
      <c r="E290" s="45"/>
      <c r="F290" s="45"/>
      <c r="G290" s="45"/>
      <c r="H290" s="45"/>
      <c r="I290" s="5" t="s">
        <v>408</v>
      </c>
      <c r="K290" s="5">
        <v>1557520.0</v>
      </c>
      <c r="M290" s="7" t="s">
        <v>20</v>
      </c>
      <c r="O290" s="7">
        <v>1.5</v>
      </c>
      <c r="Q290" s="47" t="s">
        <v>48</v>
      </c>
      <c r="R290" s="25">
        <v>1557051.0</v>
      </c>
      <c r="S290" s="26">
        <v>44796.0</v>
      </c>
      <c r="T290" s="25">
        <v>1.0</v>
      </c>
      <c r="U290" s="27"/>
      <c r="V290" s="27" t="s">
        <v>10</v>
      </c>
      <c r="W290" s="26">
        <v>44803.0</v>
      </c>
      <c r="X290" s="27"/>
      <c r="Y290" s="27"/>
      <c r="Z290" s="25">
        <v>1.0</v>
      </c>
      <c r="AA290" s="28">
        <v>1.0</v>
      </c>
      <c r="AB290" s="24"/>
    </row>
    <row r="291">
      <c r="A291" s="45"/>
      <c r="B291" s="45"/>
      <c r="C291" s="52"/>
      <c r="D291" s="45"/>
      <c r="E291" s="45"/>
      <c r="F291" s="45"/>
      <c r="G291" s="45"/>
      <c r="H291" s="45"/>
      <c r="I291" s="5" t="s">
        <v>409</v>
      </c>
      <c r="K291" s="5">
        <v>1557655.0</v>
      </c>
      <c r="M291" s="7" t="s">
        <v>60</v>
      </c>
      <c r="O291" s="7">
        <v>3.5</v>
      </c>
      <c r="Q291" s="47" t="s">
        <v>51</v>
      </c>
      <c r="R291" s="25">
        <v>1557655.0</v>
      </c>
      <c r="S291" s="26">
        <v>44796.0</v>
      </c>
      <c r="T291" s="25" t="s">
        <v>76</v>
      </c>
      <c r="U291" s="27"/>
      <c r="V291" s="27" t="s">
        <v>10</v>
      </c>
      <c r="W291" s="26">
        <v>44803.0</v>
      </c>
      <c r="X291" s="27"/>
      <c r="Y291" s="27"/>
      <c r="Z291" s="25" t="s">
        <v>76</v>
      </c>
      <c r="AA291" s="28" t="s">
        <v>76</v>
      </c>
      <c r="AB291" s="24"/>
    </row>
    <row r="292">
      <c r="A292" s="45"/>
      <c r="B292" s="45"/>
      <c r="C292" s="52"/>
      <c r="D292" s="45"/>
      <c r="E292" s="45"/>
      <c r="F292" s="45"/>
      <c r="G292" s="45"/>
      <c r="H292" s="45"/>
      <c r="I292" s="5" t="s">
        <v>410</v>
      </c>
      <c r="K292" s="5">
        <v>1557447.0</v>
      </c>
      <c r="M292" s="7" t="s">
        <v>20</v>
      </c>
      <c r="O292" s="7">
        <v>1.5</v>
      </c>
      <c r="Q292" s="47" t="s">
        <v>54</v>
      </c>
      <c r="R292" s="25">
        <v>1557520.0</v>
      </c>
      <c r="S292" s="26">
        <v>44796.0</v>
      </c>
      <c r="T292" s="25" t="s">
        <v>68</v>
      </c>
      <c r="U292" s="27"/>
      <c r="V292" s="27" t="s">
        <v>10</v>
      </c>
      <c r="W292" s="26">
        <v>44803.0</v>
      </c>
      <c r="X292" s="27"/>
      <c r="Y292" s="27"/>
      <c r="Z292" s="25" t="s">
        <v>68</v>
      </c>
      <c r="AA292" s="28" t="s">
        <v>68</v>
      </c>
      <c r="AB292" s="24"/>
    </row>
    <row r="293">
      <c r="A293" s="45"/>
      <c r="B293" s="45"/>
      <c r="C293" s="52"/>
      <c r="D293" s="45"/>
      <c r="E293" s="45"/>
      <c r="F293" s="45"/>
      <c r="G293" s="45"/>
      <c r="H293" s="45"/>
      <c r="I293" s="5" t="s">
        <v>411</v>
      </c>
      <c r="K293" s="5">
        <v>1557004.0</v>
      </c>
      <c r="M293" s="7" t="s">
        <v>86</v>
      </c>
      <c r="O293" s="7">
        <v>1.0</v>
      </c>
      <c r="Q293" s="47" t="s">
        <v>63</v>
      </c>
      <c r="R293" s="25">
        <v>1557237.0</v>
      </c>
      <c r="S293" s="26">
        <v>44796.0</v>
      </c>
      <c r="T293" s="25" t="s">
        <v>68</v>
      </c>
      <c r="U293" s="27" t="s">
        <v>143</v>
      </c>
      <c r="V293" s="27" t="s">
        <v>10</v>
      </c>
      <c r="W293" s="26">
        <v>44803.0</v>
      </c>
      <c r="X293" s="27"/>
      <c r="Y293" s="27"/>
      <c r="Z293" s="25" t="s">
        <v>68</v>
      </c>
      <c r="AA293" s="28" t="s">
        <v>68</v>
      </c>
      <c r="AB293" s="24"/>
    </row>
    <row r="294">
      <c r="A294" s="45"/>
      <c r="B294" s="45"/>
      <c r="C294" s="52"/>
      <c r="D294" s="45"/>
      <c r="E294" s="45"/>
      <c r="F294" s="45"/>
      <c r="G294" s="45"/>
      <c r="H294" s="45"/>
      <c r="I294" s="5" t="s">
        <v>412</v>
      </c>
      <c r="K294" s="5">
        <v>1558127.0</v>
      </c>
      <c r="L294" s="73"/>
      <c r="M294" s="7" t="s">
        <v>413</v>
      </c>
      <c r="O294" s="7">
        <v>1.0</v>
      </c>
      <c r="Q294" s="47">
        <v>15.0</v>
      </c>
      <c r="R294" s="25">
        <v>1558280.0</v>
      </c>
      <c r="S294" s="26">
        <v>44797.0</v>
      </c>
      <c r="T294" s="25" t="s">
        <v>68</v>
      </c>
      <c r="U294" s="27" t="s">
        <v>143</v>
      </c>
      <c r="V294" s="27" t="s">
        <v>10</v>
      </c>
      <c r="W294" s="26">
        <v>44803.0</v>
      </c>
      <c r="X294" s="27"/>
      <c r="Y294" s="27"/>
      <c r="Z294" s="25" t="s">
        <v>68</v>
      </c>
      <c r="AA294" s="28" t="s">
        <v>68</v>
      </c>
      <c r="AB294" s="24"/>
    </row>
    <row r="295">
      <c r="A295" s="45"/>
      <c r="B295" s="45"/>
      <c r="C295" s="52"/>
      <c r="D295" s="45"/>
      <c r="E295" s="45"/>
      <c r="F295" s="45"/>
      <c r="G295" s="45"/>
      <c r="H295" s="45"/>
      <c r="I295" s="5" t="s">
        <v>414</v>
      </c>
      <c r="K295" s="5">
        <v>1557012.0</v>
      </c>
      <c r="M295" s="7" t="s">
        <v>86</v>
      </c>
      <c r="O295" s="7">
        <v>1.0</v>
      </c>
      <c r="Q295" s="47" t="s">
        <v>9</v>
      </c>
      <c r="R295" s="25">
        <v>1558615.0</v>
      </c>
      <c r="S295" s="26">
        <v>44797.0</v>
      </c>
      <c r="T295" s="25">
        <v>1.0</v>
      </c>
      <c r="U295" s="27"/>
      <c r="V295" s="27" t="s">
        <v>10</v>
      </c>
      <c r="W295" s="26">
        <v>44803.0</v>
      </c>
      <c r="X295" s="27"/>
      <c r="Y295" s="27"/>
      <c r="Z295" s="25">
        <v>1.0</v>
      </c>
      <c r="AA295" s="28">
        <v>1.0</v>
      </c>
      <c r="AB295" s="24"/>
    </row>
    <row r="296">
      <c r="A296" s="45"/>
      <c r="B296" s="45"/>
      <c r="C296" s="52"/>
      <c r="D296" s="45"/>
      <c r="E296" s="45"/>
      <c r="F296" s="45"/>
      <c r="G296" s="45"/>
      <c r="H296" s="45"/>
      <c r="I296" s="5" t="s">
        <v>415</v>
      </c>
      <c r="K296" s="5">
        <v>1557249.0</v>
      </c>
      <c r="M296" s="7" t="s">
        <v>86</v>
      </c>
      <c r="O296" s="7">
        <v>1.0</v>
      </c>
      <c r="Q296" s="47" t="s">
        <v>13</v>
      </c>
      <c r="R296" s="25">
        <v>1559442.0</v>
      </c>
      <c r="S296" s="26">
        <v>44797.0</v>
      </c>
      <c r="T296" s="25">
        <v>1.0</v>
      </c>
      <c r="U296" s="27"/>
      <c r="V296" s="27" t="s">
        <v>10</v>
      </c>
      <c r="W296" s="26">
        <v>44803.0</v>
      </c>
      <c r="X296" s="27"/>
      <c r="Y296" s="27"/>
      <c r="Z296" s="25">
        <v>1.0</v>
      </c>
      <c r="AA296" s="28">
        <v>1.0</v>
      </c>
      <c r="AB296" s="24"/>
    </row>
    <row r="297">
      <c r="A297" s="45"/>
      <c r="B297" s="45"/>
      <c r="C297" s="45"/>
      <c r="D297" s="45"/>
      <c r="E297" s="45"/>
      <c r="F297" s="45"/>
      <c r="G297" s="45"/>
      <c r="H297" s="45"/>
      <c r="I297" s="5" t="s">
        <v>416</v>
      </c>
      <c r="K297" s="5">
        <v>1557979.0</v>
      </c>
      <c r="M297" s="7" t="s">
        <v>86</v>
      </c>
      <c r="O297" s="7">
        <v>1.0</v>
      </c>
      <c r="Q297" s="47" t="s">
        <v>18</v>
      </c>
      <c r="R297" s="25">
        <v>1558506.0</v>
      </c>
      <c r="S297" s="26">
        <v>44797.0</v>
      </c>
      <c r="T297" s="25">
        <v>1.0</v>
      </c>
      <c r="U297" s="27"/>
      <c r="V297" s="27" t="s">
        <v>10</v>
      </c>
      <c r="W297" s="26">
        <v>44803.0</v>
      </c>
      <c r="X297" s="27"/>
      <c r="Y297" s="27"/>
      <c r="Z297" s="25">
        <v>1.0</v>
      </c>
      <c r="AA297" s="28">
        <v>1.0</v>
      </c>
      <c r="AB297" s="24"/>
    </row>
    <row r="298">
      <c r="A298" s="45"/>
      <c r="B298" s="45"/>
      <c r="C298" s="45"/>
      <c r="D298" s="45"/>
      <c r="E298" s="45"/>
      <c r="F298" s="45"/>
      <c r="G298" s="45"/>
      <c r="H298" s="61"/>
      <c r="I298" s="5" t="s">
        <v>417</v>
      </c>
      <c r="K298" s="5">
        <v>1557100.0</v>
      </c>
      <c r="M298" s="7" t="s">
        <v>86</v>
      </c>
      <c r="O298" s="7">
        <v>1.0</v>
      </c>
      <c r="Q298" s="47" t="s">
        <v>22</v>
      </c>
      <c r="R298" s="25">
        <v>1558912.0</v>
      </c>
      <c r="S298" s="26">
        <v>44797.0</v>
      </c>
      <c r="T298" s="25" t="s">
        <v>76</v>
      </c>
      <c r="U298" s="27"/>
      <c r="V298" s="27" t="s">
        <v>10</v>
      </c>
      <c r="W298" s="26">
        <v>44803.0</v>
      </c>
      <c r="X298" s="27"/>
      <c r="Y298" s="27"/>
      <c r="Z298" s="25" t="s">
        <v>76</v>
      </c>
      <c r="AA298" s="28" t="s">
        <v>76</v>
      </c>
      <c r="AB298" s="24"/>
    </row>
    <row r="299">
      <c r="A299" s="45"/>
      <c r="B299" s="45"/>
      <c r="C299" s="45"/>
      <c r="D299" s="45"/>
      <c r="E299" s="45"/>
      <c r="F299" s="45"/>
      <c r="G299" s="45"/>
      <c r="H299" s="45"/>
      <c r="Q299" s="47" t="s">
        <v>27</v>
      </c>
      <c r="R299" s="25">
        <v>1558594.0</v>
      </c>
      <c r="S299" s="26">
        <v>44797.0</v>
      </c>
      <c r="T299" s="25" t="s">
        <v>58</v>
      </c>
      <c r="U299" s="27"/>
      <c r="V299" s="27" t="s">
        <v>10</v>
      </c>
      <c r="W299" s="26">
        <v>44803.0</v>
      </c>
      <c r="X299" s="27"/>
      <c r="Y299" s="27"/>
      <c r="Z299" s="25" t="s">
        <v>58</v>
      </c>
      <c r="AA299" s="28" t="s">
        <v>58</v>
      </c>
      <c r="AB299" s="24"/>
    </row>
    <row r="300">
      <c r="A300" s="45"/>
      <c r="B300" s="45"/>
      <c r="C300" s="45"/>
      <c r="D300" s="45"/>
      <c r="E300" s="45"/>
      <c r="F300" s="45"/>
      <c r="G300" s="45"/>
      <c r="H300" s="45"/>
      <c r="I300" s="69">
        <v>44798.0</v>
      </c>
      <c r="K300" s="2" t="s">
        <v>0</v>
      </c>
      <c r="M300" s="3" t="s">
        <v>1</v>
      </c>
      <c r="O300" s="4" t="s">
        <v>2</v>
      </c>
      <c r="Q300" s="47" t="s">
        <v>31</v>
      </c>
      <c r="R300" s="25">
        <v>1558472.0</v>
      </c>
      <c r="S300" s="26">
        <v>44797.0</v>
      </c>
      <c r="T300" s="25" t="s">
        <v>58</v>
      </c>
      <c r="U300" s="27"/>
      <c r="V300" s="27" t="s">
        <v>10</v>
      </c>
      <c r="W300" s="26">
        <v>44803.0</v>
      </c>
      <c r="X300" s="27"/>
      <c r="Y300" s="27"/>
      <c r="Z300" s="25" t="s">
        <v>58</v>
      </c>
      <c r="AA300" s="28" t="s">
        <v>58</v>
      </c>
      <c r="AB300" s="24"/>
    </row>
    <row r="301">
      <c r="A301" s="54"/>
      <c r="C301" s="54"/>
      <c r="E301" s="54"/>
      <c r="G301" s="45"/>
      <c r="H301" s="45"/>
      <c r="I301" s="5" t="s">
        <v>418</v>
      </c>
      <c r="K301" s="5">
        <v>1557232.0</v>
      </c>
      <c r="M301" s="7" t="s">
        <v>419</v>
      </c>
      <c r="O301" s="7">
        <v>2.0</v>
      </c>
      <c r="Q301" s="47" t="s">
        <v>36</v>
      </c>
      <c r="R301" s="25">
        <v>1559089.0</v>
      </c>
      <c r="S301" s="26">
        <v>44797.0</v>
      </c>
      <c r="T301" s="25" t="s">
        <v>98</v>
      </c>
      <c r="U301" s="27"/>
      <c r="V301" s="27" t="s">
        <v>10</v>
      </c>
      <c r="W301" s="26">
        <v>44803.0</v>
      </c>
      <c r="X301" s="27"/>
      <c r="Y301" s="27"/>
      <c r="Z301" s="25" t="s">
        <v>98</v>
      </c>
      <c r="AA301" s="28" t="s">
        <v>98</v>
      </c>
      <c r="AB301" s="24"/>
    </row>
    <row r="302">
      <c r="A302" s="45"/>
      <c r="B302" s="45"/>
      <c r="C302" s="45"/>
      <c r="D302" s="45"/>
      <c r="E302" s="45"/>
      <c r="F302" s="45"/>
      <c r="G302" s="45"/>
      <c r="H302" s="45"/>
      <c r="I302" s="5" t="s">
        <v>420</v>
      </c>
      <c r="K302" s="5">
        <v>1558051.0</v>
      </c>
      <c r="M302" s="7" t="s">
        <v>5</v>
      </c>
      <c r="O302" s="7">
        <v>1.0</v>
      </c>
      <c r="Q302" s="47" t="s">
        <v>9</v>
      </c>
      <c r="R302" s="25">
        <v>1560791.0</v>
      </c>
      <c r="S302" s="26">
        <v>44798.0</v>
      </c>
      <c r="T302" s="25">
        <v>1.0</v>
      </c>
      <c r="U302" s="27"/>
      <c r="V302" s="27" t="s">
        <v>10</v>
      </c>
      <c r="W302" s="26">
        <v>44803.0</v>
      </c>
      <c r="X302" s="27"/>
      <c r="Y302" s="27"/>
      <c r="Z302" s="25">
        <v>1.0</v>
      </c>
      <c r="AA302" s="28">
        <v>1.0</v>
      </c>
      <c r="AB302" s="24"/>
    </row>
    <row r="303">
      <c r="A303" s="45"/>
      <c r="B303" s="44"/>
      <c r="C303" s="45"/>
      <c r="D303" s="45"/>
      <c r="E303" s="45"/>
      <c r="F303" s="45"/>
      <c r="G303" s="45"/>
      <c r="H303" s="45"/>
      <c r="I303" s="5" t="s">
        <v>421</v>
      </c>
      <c r="K303" s="5">
        <v>1557237.0</v>
      </c>
      <c r="M303" s="7" t="s">
        <v>422</v>
      </c>
      <c r="O303" s="7">
        <v>1.5</v>
      </c>
      <c r="Q303" s="47" t="s">
        <v>13</v>
      </c>
      <c r="R303" s="25">
        <v>1560753.0</v>
      </c>
      <c r="S303" s="26">
        <v>44798.0</v>
      </c>
      <c r="T303" s="25">
        <v>1.0</v>
      </c>
      <c r="U303" s="27"/>
      <c r="V303" s="27" t="s">
        <v>10</v>
      </c>
      <c r="W303" s="26">
        <v>44803.0</v>
      </c>
      <c r="X303" s="27"/>
      <c r="Y303" s="27"/>
      <c r="Z303" s="25">
        <v>1.0</v>
      </c>
      <c r="AA303" s="28">
        <v>1.0</v>
      </c>
      <c r="AB303" s="24"/>
    </row>
    <row r="304">
      <c r="A304" s="45"/>
      <c r="B304" s="45"/>
      <c r="C304" s="45"/>
      <c r="D304" s="45"/>
      <c r="E304" s="45"/>
      <c r="F304" s="45"/>
      <c r="G304" s="45"/>
      <c r="H304" s="45"/>
      <c r="I304" s="5" t="s">
        <v>423</v>
      </c>
      <c r="K304" s="5">
        <v>1558472.0</v>
      </c>
      <c r="M304" s="7" t="s">
        <v>172</v>
      </c>
      <c r="O304" s="7">
        <v>2.5</v>
      </c>
      <c r="Q304" s="47" t="s">
        <v>18</v>
      </c>
      <c r="R304" s="25">
        <v>1560577.0</v>
      </c>
      <c r="S304" s="26">
        <v>44798.0</v>
      </c>
      <c r="T304" s="25">
        <v>2.0</v>
      </c>
      <c r="U304" s="27"/>
      <c r="V304" s="27" t="s">
        <v>10</v>
      </c>
      <c r="W304" s="26">
        <v>44803.0</v>
      </c>
      <c r="X304" s="27"/>
      <c r="Y304" s="27"/>
      <c r="Z304" s="25">
        <v>2.0</v>
      </c>
      <c r="AA304" s="28">
        <v>2.0</v>
      </c>
      <c r="AB304" s="24"/>
    </row>
    <row r="305">
      <c r="A305" s="45"/>
      <c r="B305" s="45"/>
      <c r="C305" s="45"/>
      <c r="D305" s="45"/>
      <c r="E305" s="45"/>
      <c r="F305" s="45"/>
      <c r="G305" s="45"/>
      <c r="H305" s="45"/>
      <c r="I305" s="5" t="s">
        <v>424</v>
      </c>
      <c r="K305" s="5">
        <v>1558912.0</v>
      </c>
      <c r="M305" s="7" t="s">
        <v>60</v>
      </c>
      <c r="N305" s="7" t="s">
        <v>425</v>
      </c>
      <c r="O305" s="7">
        <v>3.5</v>
      </c>
      <c r="Q305" s="47" t="s">
        <v>22</v>
      </c>
      <c r="R305" s="25">
        <v>1560010.0</v>
      </c>
      <c r="S305" s="26">
        <v>44798.0</v>
      </c>
      <c r="T305" s="25">
        <v>1.0</v>
      </c>
      <c r="U305" s="27"/>
      <c r="V305" s="27" t="s">
        <v>10</v>
      </c>
      <c r="W305" s="26">
        <v>44803.0</v>
      </c>
      <c r="X305" s="27"/>
      <c r="Y305" s="27"/>
      <c r="Z305" s="25">
        <v>1.0</v>
      </c>
      <c r="AA305" s="28">
        <v>1.0</v>
      </c>
      <c r="AB305" s="24"/>
    </row>
    <row r="306">
      <c r="A306" s="45"/>
      <c r="B306" s="45"/>
      <c r="C306" s="45"/>
      <c r="D306" s="45"/>
      <c r="E306" s="45"/>
      <c r="F306" s="45"/>
      <c r="G306" s="45"/>
      <c r="H306" s="45"/>
      <c r="I306" s="7" t="s">
        <v>426</v>
      </c>
      <c r="K306" s="7">
        <v>1558506.0</v>
      </c>
      <c r="M306" s="7" t="s">
        <v>427</v>
      </c>
      <c r="O306" s="7">
        <v>1.0</v>
      </c>
      <c r="Q306" s="47" t="s">
        <v>27</v>
      </c>
      <c r="R306" s="25">
        <v>1559823.0</v>
      </c>
      <c r="S306" s="26">
        <v>44798.0</v>
      </c>
      <c r="T306" s="25" t="s">
        <v>58</v>
      </c>
      <c r="U306" s="27"/>
      <c r="V306" s="27" t="s">
        <v>10</v>
      </c>
      <c r="W306" s="26">
        <v>44803.0</v>
      </c>
      <c r="X306" s="27"/>
      <c r="Y306" s="27"/>
      <c r="Z306" s="25" t="s">
        <v>58</v>
      </c>
      <c r="AA306" s="28" t="s">
        <v>58</v>
      </c>
      <c r="AB306" s="24"/>
    </row>
    <row r="307">
      <c r="A307" s="45"/>
      <c r="B307" s="45"/>
      <c r="C307" s="45"/>
      <c r="D307" s="45"/>
      <c r="E307" s="45"/>
      <c r="F307" s="45"/>
      <c r="G307" s="45"/>
      <c r="H307" s="45"/>
      <c r="I307" s="5" t="s">
        <v>428</v>
      </c>
      <c r="K307" s="5">
        <v>1558594.0</v>
      </c>
      <c r="M307" s="7" t="s">
        <v>12</v>
      </c>
      <c r="O307" s="7">
        <v>2.5</v>
      </c>
      <c r="Q307" s="47" t="s">
        <v>31</v>
      </c>
      <c r="R307" s="25">
        <v>1560561.0</v>
      </c>
      <c r="S307" s="26">
        <v>44798.0</v>
      </c>
      <c r="T307" s="25" t="s">
        <v>76</v>
      </c>
      <c r="U307" s="27"/>
      <c r="V307" s="27" t="s">
        <v>10</v>
      </c>
      <c r="W307" s="26">
        <v>44803.0</v>
      </c>
      <c r="X307" s="27"/>
      <c r="Y307" s="27"/>
      <c r="Z307" s="25" t="s">
        <v>76</v>
      </c>
      <c r="AA307" s="28" t="s">
        <v>76</v>
      </c>
      <c r="AB307" s="24"/>
    </row>
    <row r="308">
      <c r="A308" s="45"/>
      <c r="B308" s="45"/>
      <c r="C308" s="45"/>
      <c r="D308" s="45"/>
      <c r="E308" s="45"/>
      <c r="F308" s="45"/>
      <c r="G308" s="45"/>
      <c r="H308" s="45"/>
      <c r="I308" s="7" t="s">
        <v>429</v>
      </c>
      <c r="K308" s="5">
        <v>1559442.0</v>
      </c>
      <c r="M308" s="7" t="s">
        <v>38</v>
      </c>
      <c r="O308" s="7">
        <v>1.0</v>
      </c>
      <c r="Q308" s="47" t="s">
        <v>36</v>
      </c>
      <c r="R308" s="25">
        <v>1560406.0</v>
      </c>
      <c r="S308" s="26">
        <v>44798.0</v>
      </c>
      <c r="T308" s="25" t="s">
        <v>68</v>
      </c>
      <c r="U308" s="27"/>
      <c r="V308" s="27" t="s">
        <v>10</v>
      </c>
      <c r="W308" s="26">
        <v>44803.0</v>
      </c>
      <c r="X308" s="27"/>
      <c r="Y308" s="27"/>
      <c r="Z308" s="25" t="s">
        <v>68</v>
      </c>
      <c r="AA308" s="28" t="s">
        <v>68</v>
      </c>
      <c r="AB308" s="24"/>
    </row>
    <row r="309">
      <c r="A309" s="45"/>
      <c r="B309" s="45"/>
      <c r="C309" s="45"/>
      <c r="D309" s="45"/>
      <c r="E309" s="45"/>
      <c r="F309" s="45"/>
      <c r="G309" s="45"/>
      <c r="H309" s="45"/>
      <c r="I309" s="5" t="s">
        <v>430</v>
      </c>
      <c r="K309" s="5">
        <v>1555417.0</v>
      </c>
      <c r="M309" s="7" t="s">
        <v>422</v>
      </c>
      <c r="O309" s="7">
        <v>1.5</v>
      </c>
      <c r="Q309" s="47" t="s">
        <v>41</v>
      </c>
      <c r="R309" s="25">
        <v>1560250.0</v>
      </c>
      <c r="S309" s="26">
        <v>44798.0</v>
      </c>
      <c r="T309" s="25" t="s">
        <v>58</v>
      </c>
      <c r="U309" s="27"/>
      <c r="V309" s="27" t="s">
        <v>10</v>
      </c>
      <c r="W309" s="26">
        <v>44803.0</v>
      </c>
      <c r="X309" s="27"/>
      <c r="Y309" s="27"/>
      <c r="Z309" s="25" t="s">
        <v>58</v>
      </c>
      <c r="AA309" s="28" t="s">
        <v>58</v>
      </c>
      <c r="AB309" s="24"/>
    </row>
    <row r="310">
      <c r="A310" s="45"/>
      <c r="B310" s="45"/>
      <c r="C310" s="45"/>
      <c r="D310" s="45"/>
      <c r="E310" s="45"/>
      <c r="F310" s="45"/>
      <c r="G310" s="45"/>
      <c r="H310" s="45"/>
      <c r="Q310" s="47" t="s">
        <v>48</v>
      </c>
      <c r="R310" s="56">
        <v>1559689.0</v>
      </c>
      <c r="S310" s="57">
        <v>44798.0</v>
      </c>
      <c r="T310" s="56">
        <v>1.0</v>
      </c>
      <c r="U310" s="60" t="s">
        <v>245</v>
      </c>
      <c r="V310" s="59" t="s">
        <v>10</v>
      </c>
      <c r="W310" s="57">
        <v>44803.0</v>
      </c>
      <c r="X310" s="59"/>
      <c r="Y310" s="59"/>
      <c r="Z310" s="56">
        <v>1.0</v>
      </c>
      <c r="AA310" s="56">
        <v>1.0</v>
      </c>
      <c r="AB310" s="24"/>
    </row>
    <row r="311">
      <c r="A311" s="45"/>
      <c r="B311" s="45"/>
      <c r="C311" s="45"/>
      <c r="D311" s="45"/>
      <c r="E311" s="45"/>
      <c r="F311" s="45"/>
      <c r="G311" s="45"/>
      <c r="H311" s="45"/>
      <c r="I311" s="69">
        <v>44799.0</v>
      </c>
      <c r="K311" s="2" t="s">
        <v>0</v>
      </c>
      <c r="M311" s="3" t="s">
        <v>1</v>
      </c>
      <c r="O311" s="4" t="s">
        <v>2</v>
      </c>
      <c r="Q311" s="47" t="s">
        <v>51</v>
      </c>
      <c r="R311" s="25">
        <v>1559865.0</v>
      </c>
      <c r="S311" s="26">
        <v>44798.0</v>
      </c>
      <c r="T311" s="25">
        <v>4.0</v>
      </c>
      <c r="U311" s="64">
        <v>44809.0</v>
      </c>
      <c r="V311" s="27" t="s">
        <v>10</v>
      </c>
      <c r="W311" s="26">
        <v>44804.0</v>
      </c>
      <c r="X311" s="27"/>
      <c r="Y311" s="27"/>
      <c r="Z311" s="25">
        <v>4.0</v>
      </c>
      <c r="AA311" s="28">
        <v>4.0</v>
      </c>
      <c r="AB311" s="24"/>
    </row>
    <row r="312">
      <c r="A312" s="45"/>
      <c r="B312" s="45"/>
      <c r="C312" s="45"/>
      <c r="D312" s="45"/>
      <c r="E312" s="45"/>
      <c r="F312" s="45"/>
      <c r="G312" s="45"/>
      <c r="H312" s="45"/>
      <c r="I312" s="5" t="s">
        <v>431</v>
      </c>
      <c r="K312" s="5">
        <v>1558615.0</v>
      </c>
      <c r="M312" s="7" t="s">
        <v>432</v>
      </c>
      <c r="O312" s="7">
        <v>1.0</v>
      </c>
      <c r="Q312" s="47" t="s">
        <v>9</v>
      </c>
      <c r="R312" s="25">
        <v>1562239.0</v>
      </c>
      <c r="S312" s="26">
        <v>44800.0</v>
      </c>
      <c r="T312" s="25">
        <v>2.0</v>
      </c>
      <c r="U312" s="27"/>
      <c r="V312" s="27" t="s">
        <v>10</v>
      </c>
      <c r="W312" s="26">
        <v>44804.0</v>
      </c>
      <c r="X312" s="27"/>
      <c r="Y312" s="27"/>
      <c r="Z312" s="25">
        <v>2.0</v>
      </c>
      <c r="AA312" s="28">
        <v>2.0</v>
      </c>
      <c r="AB312" s="24"/>
    </row>
    <row r="313">
      <c r="A313" s="45"/>
      <c r="B313" s="45"/>
      <c r="C313" s="45"/>
      <c r="D313" s="45"/>
      <c r="E313" s="45"/>
      <c r="F313" s="45"/>
      <c r="G313" s="45"/>
      <c r="H313" s="45"/>
      <c r="I313" s="5" t="s">
        <v>433</v>
      </c>
      <c r="K313" s="5">
        <v>1558280.0</v>
      </c>
      <c r="M313" s="7" t="s">
        <v>434</v>
      </c>
      <c r="O313" s="7">
        <v>1.5</v>
      </c>
      <c r="Q313" s="47" t="s">
        <v>13</v>
      </c>
      <c r="R313" s="25">
        <v>1562352.0</v>
      </c>
      <c r="S313" s="26">
        <v>44800.0</v>
      </c>
      <c r="T313" s="25">
        <v>1.0</v>
      </c>
      <c r="U313" s="27"/>
      <c r="V313" s="27" t="s">
        <v>10</v>
      </c>
      <c r="W313" s="26">
        <v>44804.0</v>
      </c>
      <c r="X313" s="27"/>
      <c r="Y313" s="27"/>
      <c r="Z313" s="25">
        <v>1.0</v>
      </c>
      <c r="AA313" s="28">
        <v>1.0</v>
      </c>
      <c r="AB313" s="24"/>
    </row>
    <row r="314">
      <c r="A314" s="45"/>
      <c r="B314" s="45"/>
      <c r="C314" s="45"/>
      <c r="D314" s="45"/>
      <c r="E314" s="45"/>
      <c r="F314" s="45"/>
      <c r="G314" s="45"/>
      <c r="H314" s="45"/>
      <c r="Q314" s="47" t="s">
        <v>18</v>
      </c>
      <c r="R314" s="25">
        <v>1562322.0</v>
      </c>
      <c r="S314" s="26">
        <v>44800.0</v>
      </c>
      <c r="T314" s="25">
        <v>2.0</v>
      </c>
      <c r="U314" s="27"/>
      <c r="V314" s="27" t="s">
        <v>10</v>
      </c>
      <c r="W314" s="26">
        <v>44804.0</v>
      </c>
      <c r="X314" s="27"/>
      <c r="Y314" s="27"/>
      <c r="Z314" s="25">
        <v>2.0</v>
      </c>
      <c r="AA314" s="28">
        <v>2.0</v>
      </c>
      <c r="AB314" s="24"/>
    </row>
    <row r="315">
      <c r="A315" s="45"/>
      <c r="B315" s="45"/>
      <c r="C315" s="45"/>
      <c r="D315" s="45"/>
      <c r="E315" s="45"/>
      <c r="F315" s="45"/>
      <c r="G315" s="45"/>
      <c r="H315" s="45"/>
      <c r="I315" s="69">
        <v>44800.0</v>
      </c>
      <c r="K315" s="2" t="s">
        <v>0</v>
      </c>
      <c r="M315" s="3" t="s">
        <v>1</v>
      </c>
      <c r="O315" s="4" t="s">
        <v>2</v>
      </c>
      <c r="Q315" s="47" t="s">
        <v>22</v>
      </c>
      <c r="R315" s="25">
        <v>1562295.0</v>
      </c>
      <c r="S315" s="26">
        <v>44800.0</v>
      </c>
      <c r="T315" s="25">
        <v>2.0</v>
      </c>
      <c r="U315" s="27"/>
      <c r="V315" s="27" t="s">
        <v>10</v>
      </c>
      <c r="W315" s="26">
        <v>44804.0</v>
      </c>
      <c r="X315" s="27"/>
      <c r="Y315" s="27"/>
      <c r="Z315" s="25">
        <v>2.0</v>
      </c>
      <c r="AA315" s="28">
        <v>2.0</v>
      </c>
      <c r="AB315" s="24"/>
    </row>
    <row r="316">
      <c r="A316" s="45"/>
      <c r="B316" s="45"/>
      <c r="C316" s="45"/>
      <c r="D316" s="45"/>
      <c r="E316" s="45"/>
      <c r="F316" s="45"/>
      <c r="G316" s="45"/>
      <c r="H316" s="45"/>
      <c r="I316" s="5" t="s">
        <v>435</v>
      </c>
      <c r="K316" s="5">
        <v>1560577.0</v>
      </c>
      <c r="M316" s="7" t="s">
        <v>29</v>
      </c>
      <c r="O316" s="7">
        <v>2.0</v>
      </c>
      <c r="Q316" s="47" t="s">
        <v>27</v>
      </c>
      <c r="R316" s="25">
        <v>1562298.0</v>
      </c>
      <c r="S316" s="26">
        <v>44800.0</v>
      </c>
      <c r="T316" s="25">
        <v>2.0</v>
      </c>
      <c r="U316" s="27"/>
      <c r="V316" s="27" t="s">
        <v>10</v>
      </c>
      <c r="W316" s="26">
        <v>44804.0</v>
      </c>
      <c r="X316" s="27"/>
      <c r="Y316" s="27"/>
      <c r="Z316" s="25">
        <v>2.0</v>
      </c>
      <c r="AA316" s="28">
        <v>2.0</v>
      </c>
      <c r="AB316" s="24"/>
    </row>
    <row r="317">
      <c r="A317" s="45"/>
      <c r="B317" s="45"/>
      <c r="C317" s="45"/>
      <c r="D317" s="45"/>
      <c r="E317" s="45"/>
      <c r="F317" s="45"/>
      <c r="G317" s="45"/>
      <c r="Q317" s="47" t="s">
        <v>31</v>
      </c>
      <c r="R317" s="25">
        <v>1562292.0</v>
      </c>
      <c r="S317" s="26">
        <v>44800.0</v>
      </c>
      <c r="T317" s="25">
        <v>2.0</v>
      </c>
      <c r="U317" s="27"/>
      <c r="V317" s="27" t="s">
        <v>10</v>
      </c>
      <c r="W317" s="26">
        <v>44804.0</v>
      </c>
      <c r="X317" s="27"/>
      <c r="Y317" s="27"/>
      <c r="Z317" s="25">
        <v>2.0</v>
      </c>
      <c r="AA317" s="28">
        <v>2.0</v>
      </c>
      <c r="AB317" s="24"/>
    </row>
    <row r="318">
      <c r="A318" s="45"/>
      <c r="B318" s="45"/>
      <c r="C318" s="45"/>
      <c r="D318" s="45"/>
      <c r="E318" s="45"/>
      <c r="F318" s="45"/>
      <c r="G318" s="45"/>
      <c r="H318" s="45"/>
      <c r="I318" s="5" t="s">
        <v>436</v>
      </c>
      <c r="K318" s="5">
        <v>1560791.0</v>
      </c>
      <c r="M318" s="7" t="s">
        <v>38</v>
      </c>
      <c r="O318" s="7">
        <v>1.0</v>
      </c>
      <c r="Q318" s="47" t="s">
        <v>36</v>
      </c>
      <c r="R318" s="25">
        <v>1562285.0</v>
      </c>
      <c r="S318" s="26">
        <v>44800.0</v>
      </c>
      <c r="T318" s="25">
        <v>1.0</v>
      </c>
      <c r="U318" s="27"/>
      <c r="V318" s="27" t="s">
        <v>10</v>
      </c>
      <c r="W318" s="26">
        <v>44804.0</v>
      </c>
      <c r="X318" s="27"/>
      <c r="Y318" s="27"/>
      <c r="Z318" s="25">
        <v>1.0</v>
      </c>
      <c r="AA318" s="28">
        <v>1.0</v>
      </c>
      <c r="AB318" s="24"/>
    </row>
    <row r="319">
      <c r="A319" s="54"/>
      <c r="C319" s="54"/>
      <c r="E319" s="54"/>
      <c r="G319" s="45"/>
      <c r="H319" s="45"/>
      <c r="Q319" s="47" t="s">
        <v>41</v>
      </c>
      <c r="R319" s="25">
        <v>1562269.0</v>
      </c>
      <c r="S319" s="26">
        <v>44800.0</v>
      </c>
      <c r="T319" s="25">
        <v>1.0</v>
      </c>
      <c r="U319" s="27"/>
      <c r="V319" s="27" t="s">
        <v>10</v>
      </c>
      <c r="W319" s="26">
        <v>44804.0</v>
      </c>
      <c r="X319" s="27"/>
      <c r="Y319" s="27"/>
      <c r="Z319" s="25">
        <v>1.0</v>
      </c>
      <c r="AA319" s="28">
        <v>1.0</v>
      </c>
      <c r="AB319" s="24"/>
    </row>
    <row r="320">
      <c r="A320" s="45"/>
      <c r="B320" s="45"/>
      <c r="C320" s="45"/>
      <c r="D320" s="45"/>
      <c r="E320" s="45"/>
      <c r="F320" s="45"/>
      <c r="G320" s="45"/>
      <c r="H320" s="45"/>
      <c r="I320" s="69">
        <v>44802.0</v>
      </c>
      <c r="K320" s="2" t="s">
        <v>0</v>
      </c>
      <c r="M320" s="3" t="s">
        <v>1</v>
      </c>
      <c r="O320" s="4" t="s">
        <v>2</v>
      </c>
      <c r="Q320" s="47" t="s">
        <v>44</v>
      </c>
      <c r="R320" s="25">
        <v>1562261.0</v>
      </c>
      <c r="S320" s="26">
        <v>44800.0</v>
      </c>
      <c r="T320" s="25">
        <v>1.0</v>
      </c>
      <c r="U320" s="27"/>
      <c r="V320" s="27" t="s">
        <v>10</v>
      </c>
      <c r="W320" s="26">
        <v>44805.0</v>
      </c>
      <c r="X320" s="27"/>
      <c r="Y320" s="27"/>
      <c r="Z320" s="25">
        <v>1.0</v>
      </c>
      <c r="AA320" s="28">
        <v>1.0</v>
      </c>
      <c r="AB320" s="24"/>
    </row>
    <row r="321">
      <c r="A321" s="45"/>
      <c r="B321" s="70"/>
      <c r="C321" s="45"/>
      <c r="D321" s="45"/>
      <c r="E321" s="45"/>
      <c r="F321" s="45"/>
      <c r="G321" s="45"/>
      <c r="H321" s="45"/>
      <c r="I321" s="5" t="s">
        <v>437</v>
      </c>
      <c r="K321" s="5">
        <v>1560561.0</v>
      </c>
      <c r="M321" s="7" t="s">
        <v>60</v>
      </c>
      <c r="O321" s="7">
        <v>3.5</v>
      </c>
      <c r="Q321" s="47" t="s">
        <v>48</v>
      </c>
      <c r="R321" s="25">
        <v>1562234.0</v>
      </c>
      <c r="S321" s="26">
        <v>44800.0</v>
      </c>
      <c r="T321" s="25">
        <v>1.0</v>
      </c>
      <c r="U321" s="27"/>
      <c r="V321" s="27" t="s">
        <v>10</v>
      </c>
      <c r="W321" s="26">
        <v>44805.0</v>
      </c>
      <c r="X321" s="27"/>
      <c r="Y321" s="27"/>
      <c r="Z321" s="25">
        <v>1.0</v>
      </c>
      <c r="AA321" s="28">
        <v>1.0</v>
      </c>
      <c r="AB321" s="24"/>
    </row>
    <row r="322">
      <c r="A322" s="45"/>
      <c r="B322" s="52"/>
      <c r="C322" s="45"/>
      <c r="D322" s="45"/>
      <c r="E322" s="45"/>
      <c r="F322" s="45"/>
      <c r="G322" s="45"/>
      <c r="H322" s="45"/>
      <c r="I322" s="5" t="s">
        <v>438</v>
      </c>
      <c r="K322" s="5">
        <v>1560250.0</v>
      </c>
      <c r="M322" s="7" t="s">
        <v>439</v>
      </c>
      <c r="O322" s="7">
        <v>2.5</v>
      </c>
      <c r="Q322" s="47" t="s">
        <v>51</v>
      </c>
      <c r="R322" s="25">
        <v>1562226.0</v>
      </c>
      <c r="S322" s="26">
        <v>44800.0</v>
      </c>
      <c r="T322" s="25">
        <v>1.0</v>
      </c>
      <c r="U322" s="27"/>
      <c r="V322" s="27" t="s">
        <v>10</v>
      </c>
      <c r="W322" s="26">
        <v>44806.0</v>
      </c>
      <c r="X322" s="27"/>
      <c r="Y322" s="27"/>
      <c r="Z322" s="25">
        <v>1.0</v>
      </c>
      <c r="AA322" s="28">
        <v>1.0</v>
      </c>
      <c r="AB322" s="24"/>
    </row>
    <row r="323">
      <c r="A323" s="45"/>
      <c r="B323" s="52"/>
      <c r="C323" s="45"/>
      <c r="D323" s="45"/>
      <c r="E323" s="45"/>
      <c r="F323" s="45"/>
      <c r="G323" s="45"/>
      <c r="H323" s="45"/>
      <c r="I323" s="5" t="s">
        <v>440</v>
      </c>
      <c r="K323" s="5">
        <v>1560406.0</v>
      </c>
      <c r="M323" s="7" t="s">
        <v>20</v>
      </c>
      <c r="O323" s="7">
        <v>1.5</v>
      </c>
      <c r="Q323" s="47" t="s">
        <v>9</v>
      </c>
      <c r="R323" s="56">
        <v>1560918.0</v>
      </c>
      <c r="S323" s="57">
        <v>44799.0</v>
      </c>
      <c r="T323" s="56">
        <v>1.0</v>
      </c>
      <c r="U323" s="60" t="s">
        <v>441</v>
      </c>
      <c r="V323" s="59" t="s">
        <v>10</v>
      </c>
      <c r="W323" s="57">
        <v>44806.0</v>
      </c>
      <c r="X323" s="59"/>
      <c r="Y323" s="59"/>
      <c r="Z323" s="56">
        <v>1.0</v>
      </c>
      <c r="AA323" s="56">
        <v>1.0</v>
      </c>
      <c r="AB323" s="24"/>
    </row>
    <row r="324">
      <c r="A324" s="45"/>
      <c r="B324" s="52"/>
      <c r="C324" s="45"/>
      <c r="D324" s="45"/>
      <c r="E324" s="45"/>
      <c r="F324" s="45"/>
      <c r="G324" s="45"/>
      <c r="H324" s="45"/>
      <c r="I324" s="7" t="s">
        <v>442</v>
      </c>
      <c r="K324" s="5">
        <v>1560753.0</v>
      </c>
      <c r="M324" s="7" t="s">
        <v>5</v>
      </c>
      <c r="O324" s="7">
        <v>1.0</v>
      </c>
      <c r="Q324" s="47" t="s">
        <v>13</v>
      </c>
      <c r="R324" s="25">
        <v>1561000.0</v>
      </c>
      <c r="S324" s="26">
        <v>44799.0</v>
      </c>
      <c r="T324" s="25">
        <v>2.0</v>
      </c>
      <c r="U324" s="27"/>
      <c r="V324" s="27" t="s">
        <v>10</v>
      </c>
      <c r="W324" s="26">
        <v>44806.0</v>
      </c>
      <c r="X324" s="27"/>
      <c r="Y324" s="27"/>
      <c r="Z324" s="25">
        <v>2.0</v>
      </c>
      <c r="AA324" s="28">
        <v>2.0</v>
      </c>
      <c r="AB324" s="24"/>
    </row>
    <row r="325">
      <c r="A325" s="45"/>
      <c r="B325" s="45"/>
      <c r="C325" s="45"/>
      <c r="D325" s="45"/>
      <c r="E325" s="45"/>
      <c r="F325" s="45"/>
      <c r="G325" s="45"/>
      <c r="H325" s="45"/>
      <c r="Q325" s="47" t="s">
        <v>18</v>
      </c>
      <c r="R325" s="25">
        <v>1561489.0</v>
      </c>
      <c r="S325" s="26">
        <v>44799.0</v>
      </c>
      <c r="T325" s="25">
        <v>1.0</v>
      </c>
      <c r="U325" s="27"/>
      <c r="V325" s="27" t="s">
        <v>10</v>
      </c>
      <c r="W325" s="26">
        <v>44806.0</v>
      </c>
      <c r="X325" s="27"/>
      <c r="Y325" s="27"/>
      <c r="Z325" s="25">
        <v>1.0</v>
      </c>
      <c r="AA325" s="28">
        <v>1.0</v>
      </c>
      <c r="AB325" s="24"/>
    </row>
    <row r="326">
      <c r="A326" s="45"/>
      <c r="B326" s="52"/>
      <c r="C326" s="45"/>
      <c r="D326" s="45"/>
      <c r="E326" s="45"/>
      <c r="F326" s="45"/>
      <c r="G326" s="45"/>
      <c r="H326" s="45"/>
      <c r="I326" s="69">
        <v>44803.0</v>
      </c>
      <c r="K326" s="2" t="s">
        <v>0</v>
      </c>
      <c r="M326" s="3" t="s">
        <v>1</v>
      </c>
      <c r="O326" s="4" t="s">
        <v>2</v>
      </c>
      <c r="Q326" s="47" t="s">
        <v>22</v>
      </c>
      <c r="R326" s="25">
        <v>1561980.0</v>
      </c>
      <c r="S326" s="26">
        <v>44799.0</v>
      </c>
      <c r="T326" s="25">
        <v>1.0</v>
      </c>
      <c r="U326" s="27"/>
      <c r="V326" s="27" t="s">
        <v>10</v>
      </c>
      <c r="W326" s="26">
        <v>44806.0</v>
      </c>
      <c r="X326" s="27"/>
      <c r="Y326" s="27"/>
      <c r="Z326" s="25">
        <v>1.0</v>
      </c>
      <c r="AA326" s="28">
        <v>1.0</v>
      </c>
      <c r="AB326" s="24"/>
    </row>
    <row r="327">
      <c r="A327" s="45"/>
      <c r="B327" s="45"/>
      <c r="C327" s="45"/>
      <c r="D327" s="45"/>
      <c r="E327" s="45"/>
      <c r="F327" s="45"/>
      <c r="G327" s="45"/>
      <c r="H327" s="45"/>
      <c r="I327" s="5" t="s">
        <v>443</v>
      </c>
      <c r="K327" s="5">
        <v>1561842.0</v>
      </c>
      <c r="M327" s="7" t="s">
        <v>5</v>
      </c>
      <c r="O327" s="7">
        <v>1.0</v>
      </c>
      <c r="P327" s="12"/>
      <c r="Q327" s="47" t="s">
        <v>27</v>
      </c>
      <c r="R327" s="25">
        <v>1561772.0</v>
      </c>
      <c r="S327" s="26">
        <v>44799.0</v>
      </c>
      <c r="T327" s="25">
        <v>2.0</v>
      </c>
      <c r="U327" s="27"/>
      <c r="V327" s="27" t="s">
        <v>10</v>
      </c>
      <c r="W327" s="26">
        <v>44806.0</v>
      </c>
      <c r="X327" s="27"/>
      <c r="Y327" s="27"/>
      <c r="Z327" s="25">
        <v>2.0</v>
      </c>
      <c r="AA327" s="28">
        <v>2.0</v>
      </c>
      <c r="AB327" s="24"/>
    </row>
    <row r="328">
      <c r="A328" s="45"/>
      <c r="B328" s="45"/>
      <c r="C328" s="45"/>
      <c r="D328" s="45"/>
      <c r="E328" s="45"/>
      <c r="F328" s="45"/>
      <c r="G328" s="45"/>
      <c r="H328" s="45"/>
      <c r="I328" s="5" t="s">
        <v>444</v>
      </c>
      <c r="K328" s="5">
        <v>1561299.0</v>
      </c>
      <c r="M328" s="7" t="s">
        <v>20</v>
      </c>
      <c r="O328" s="7">
        <v>1.5</v>
      </c>
      <c r="Q328" s="47" t="s">
        <v>31</v>
      </c>
      <c r="R328" s="25">
        <v>1561303.0</v>
      </c>
      <c r="S328" s="26">
        <v>44799.0</v>
      </c>
      <c r="T328" s="25">
        <v>1.0</v>
      </c>
      <c r="U328" s="27"/>
      <c r="V328" s="27" t="s">
        <v>10</v>
      </c>
      <c r="W328" s="26">
        <v>44806.0</v>
      </c>
      <c r="X328" s="27"/>
      <c r="Y328" s="27"/>
      <c r="Z328" s="25">
        <v>1.0</v>
      </c>
      <c r="AA328" s="28">
        <v>1.0</v>
      </c>
      <c r="AB328" s="24"/>
    </row>
    <row r="329">
      <c r="A329" s="45"/>
      <c r="B329" s="45"/>
      <c r="C329" s="45"/>
      <c r="D329" s="45"/>
      <c r="E329" s="45"/>
      <c r="F329" s="45"/>
      <c r="G329" s="45"/>
      <c r="H329" s="45"/>
      <c r="I329" s="5" t="s">
        <v>445</v>
      </c>
      <c r="K329" s="5">
        <v>1561550.0</v>
      </c>
      <c r="M329" s="7" t="s">
        <v>12</v>
      </c>
      <c r="O329" s="7">
        <v>2.5</v>
      </c>
      <c r="Q329" s="47" t="s">
        <v>36</v>
      </c>
      <c r="R329" s="25">
        <v>1561139.0</v>
      </c>
      <c r="S329" s="26">
        <v>44799.0</v>
      </c>
      <c r="T329" s="25">
        <v>2.0</v>
      </c>
      <c r="U329" s="27"/>
      <c r="V329" s="27" t="s">
        <v>10</v>
      </c>
      <c r="W329" s="26">
        <v>44806.0</v>
      </c>
      <c r="X329" s="27"/>
      <c r="Y329" s="27"/>
      <c r="Z329" s="25">
        <v>2.0</v>
      </c>
      <c r="AA329" s="28">
        <v>2.0</v>
      </c>
      <c r="AB329" s="24"/>
    </row>
    <row r="330">
      <c r="A330" s="45"/>
      <c r="B330" s="45"/>
      <c r="C330" s="45"/>
      <c r="D330" s="45"/>
      <c r="E330" s="45"/>
      <c r="F330" s="45"/>
      <c r="G330" s="45"/>
      <c r="H330" s="45"/>
      <c r="I330" s="5" t="s">
        <v>446</v>
      </c>
      <c r="K330" s="5">
        <v>1561794.0</v>
      </c>
      <c r="M330" s="7" t="s">
        <v>12</v>
      </c>
      <c r="O330" s="7">
        <v>2.5</v>
      </c>
      <c r="Q330" s="47" t="s">
        <v>41</v>
      </c>
      <c r="R330" s="25">
        <v>1561842.0</v>
      </c>
      <c r="S330" s="26">
        <v>44799.0</v>
      </c>
      <c r="T330" s="25">
        <v>1.0</v>
      </c>
      <c r="U330" s="27"/>
      <c r="V330" s="27" t="s">
        <v>10</v>
      </c>
      <c r="W330" s="26">
        <v>44806.0</v>
      </c>
      <c r="X330" s="27"/>
      <c r="Y330" s="27"/>
      <c r="Z330" s="25">
        <v>1.0</v>
      </c>
      <c r="AA330" s="28">
        <v>1.0</v>
      </c>
      <c r="AB330" s="24"/>
    </row>
    <row r="331">
      <c r="A331" s="74"/>
      <c r="B331" s="45"/>
      <c r="C331" s="45"/>
      <c r="D331" s="45"/>
      <c r="E331" s="45"/>
      <c r="F331" s="45"/>
      <c r="G331" s="45"/>
      <c r="H331" s="45"/>
      <c r="I331" s="5" t="s">
        <v>447</v>
      </c>
      <c r="K331" s="5">
        <v>1561288.0</v>
      </c>
      <c r="M331" s="7" t="s">
        <v>12</v>
      </c>
      <c r="O331" s="7">
        <v>2.5</v>
      </c>
      <c r="Q331" s="47" t="s">
        <v>44</v>
      </c>
      <c r="R331" s="25">
        <v>1561299.0</v>
      </c>
      <c r="S331" s="26">
        <v>44799.0</v>
      </c>
      <c r="T331" s="25" t="s">
        <v>68</v>
      </c>
      <c r="U331" s="27"/>
      <c r="V331" s="27" t="s">
        <v>10</v>
      </c>
      <c r="W331" s="26">
        <v>44806.0</v>
      </c>
      <c r="X331" s="27"/>
      <c r="Y331" s="27"/>
      <c r="Z331" s="25" t="s">
        <v>68</v>
      </c>
      <c r="AA331" s="28" t="s">
        <v>68</v>
      </c>
      <c r="AB331" s="24"/>
    </row>
    <row r="332">
      <c r="A332" s="45"/>
      <c r="B332" s="45"/>
      <c r="C332" s="45"/>
      <c r="D332" s="45"/>
      <c r="E332" s="45"/>
      <c r="F332" s="45"/>
      <c r="G332" s="45"/>
      <c r="H332" s="45"/>
      <c r="I332" s="5" t="s">
        <v>448</v>
      </c>
      <c r="K332" s="5">
        <v>1563654.0</v>
      </c>
      <c r="M332" s="7" t="s">
        <v>60</v>
      </c>
      <c r="O332" s="7">
        <v>3.5</v>
      </c>
      <c r="Q332" s="47" t="s">
        <v>48</v>
      </c>
      <c r="R332" s="25">
        <v>1561288.0</v>
      </c>
      <c r="S332" s="26">
        <v>44799.0</v>
      </c>
      <c r="T332" s="25" t="s">
        <v>58</v>
      </c>
      <c r="U332" s="27"/>
      <c r="V332" s="27" t="s">
        <v>10</v>
      </c>
      <c r="W332" s="26">
        <v>44809.0</v>
      </c>
      <c r="X332" s="27"/>
      <c r="Y332" s="27"/>
      <c r="Z332" s="25" t="s">
        <v>58</v>
      </c>
      <c r="AA332" s="28" t="s">
        <v>58</v>
      </c>
      <c r="AB332" s="24"/>
    </row>
    <row r="333">
      <c r="A333" s="45"/>
      <c r="B333" s="45"/>
      <c r="C333" s="45"/>
      <c r="D333" s="45"/>
      <c r="E333" s="45"/>
      <c r="F333" s="45"/>
      <c r="G333" s="45"/>
      <c r="H333" s="45"/>
      <c r="I333" s="5" t="s">
        <v>449</v>
      </c>
      <c r="K333" s="5">
        <v>1563413.0</v>
      </c>
      <c r="M333" s="7" t="s">
        <v>450</v>
      </c>
      <c r="O333" s="7">
        <v>3.5</v>
      </c>
      <c r="Q333" s="47" t="s">
        <v>51</v>
      </c>
      <c r="R333" s="25">
        <v>1561212.0</v>
      </c>
      <c r="S333" s="26">
        <v>44799.0</v>
      </c>
      <c r="T333" s="25">
        <v>1.0</v>
      </c>
      <c r="U333" s="27"/>
      <c r="V333" s="27" t="s">
        <v>10</v>
      </c>
      <c r="W333" s="26">
        <v>44809.0</v>
      </c>
      <c r="X333" s="27"/>
      <c r="Y333" s="27"/>
      <c r="Z333" s="25">
        <v>1.0</v>
      </c>
      <c r="AA333" s="28">
        <v>1.0</v>
      </c>
      <c r="AB333" s="24"/>
    </row>
    <row r="334">
      <c r="A334" s="45"/>
      <c r="B334" s="45"/>
      <c r="C334" s="45"/>
      <c r="D334" s="45"/>
      <c r="E334" s="45"/>
      <c r="F334" s="45"/>
      <c r="G334" s="45"/>
      <c r="H334" s="45"/>
      <c r="I334" s="5" t="s">
        <v>451</v>
      </c>
      <c r="K334" s="5" t="s">
        <v>441</v>
      </c>
      <c r="M334" s="7" t="s">
        <v>162</v>
      </c>
      <c r="O334" s="7">
        <v>2.0</v>
      </c>
      <c r="Q334" s="47" t="s">
        <v>54</v>
      </c>
      <c r="R334" s="25">
        <v>1561934.0</v>
      </c>
      <c r="S334" s="26">
        <v>44799.0</v>
      </c>
      <c r="T334" s="25" t="s">
        <v>68</v>
      </c>
      <c r="U334" s="27"/>
      <c r="V334" s="27" t="s">
        <v>10</v>
      </c>
      <c r="W334" s="26">
        <v>44809.0</v>
      </c>
      <c r="X334" s="27"/>
      <c r="Y334" s="27"/>
      <c r="Z334" s="25" t="s">
        <v>68</v>
      </c>
      <c r="AA334" s="28" t="s">
        <v>68</v>
      </c>
      <c r="AB334" s="24"/>
    </row>
    <row r="335">
      <c r="A335" s="45"/>
      <c r="B335" s="45"/>
      <c r="C335" s="45"/>
      <c r="D335" s="45"/>
      <c r="E335" s="45"/>
      <c r="F335" s="45"/>
      <c r="G335" s="45"/>
      <c r="H335" s="45"/>
      <c r="I335" s="5" t="s">
        <v>452</v>
      </c>
      <c r="K335" s="5">
        <v>1561000.0</v>
      </c>
      <c r="M335" s="7" t="s">
        <v>453</v>
      </c>
      <c r="O335" s="7">
        <v>2.0</v>
      </c>
      <c r="Q335" s="47" t="s">
        <v>57</v>
      </c>
      <c r="R335" s="25">
        <v>1561794.0</v>
      </c>
      <c r="S335" s="26">
        <v>44799.0</v>
      </c>
      <c r="T335" s="25" t="s">
        <v>58</v>
      </c>
      <c r="U335" s="27"/>
      <c r="V335" s="27" t="s">
        <v>10</v>
      </c>
      <c r="W335" s="26">
        <v>44809.0</v>
      </c>
      <c r="X335" s="27"/>
      <c r="Y335" s="27"/>
      <c r="Z335" s="25" t="s">
        <v>58</v>
      </c>
      <c r="AA335" s="28" t="s">
        <v>58</v>
      </c>
      <c r="AB335" s="24"/>
    </row>
    <row r="336">
      <c r="A336" s="45"/>
      <c r="B336" s="45"/>
      <c r="C336" s="45"/>
      <c r="D336" s="45"/>
      <c r="E336" s="45"/>
      <c r="F336" s="45"/>
      <c r="G336" s="45"/>
      <c r="H336" s="45"/>
      <c r="I336" s="5" t="s">
        <v>454</v>
      </c>
      <c r="K336" s="5">
        <v>1561772.0</v>
      </c>
      <c r="M336" s="7" t="s">
        <v>455</v>
      </c>
      <c r="O336" s="7">
        <v>2.0</v>
      </c>
      <c r="Q336" s="47" t="s">
        <v>63</v>
      </c>
      <c r="R336" s="25">
        <v>1561550.0</v>
      </c>
      <c r="S336" s="26">
        <v>44799.0</v>
      </c>
      <c r="T336" s="25" t="s">
        <v>58</v>
      </c>
      <c r="U336" s="27"/>
      <c r="V336" s="27" t="s">
        <v>10</v>
      </c>
      <c r="W336" s="26">
        <v>44809.0</v>
      </c>
      <c r="X336" s="27"/>
      <c r="Y336" s="27"/>
      <c r="Z336" s="25" t="s">
        <v>58</v>
      </c>
      <c r="AA336" s="28" t="s">
        <v>58</v>
      </c>
      <c r="AB336" s="24"/>
    </row>
    <row r="337">
      <c r="A337" s="45"/>
      <c r="B337" s="45"/>
      <c r="C337" s="52"/>
      <c r="D337" s="45"/>
      <c r="E337" s="45"/>
      <c r="F337" s="45"/>
      <c r="G337" s="45"/>
      <c r="H337" s="45"/>
      <c r="I337" s="5" t="s">
        <v>456</v>
      </c>
      <c r="K337" s="5">
        <v>1561489.0</v>
      </c>
      <c r="M337" s="7" t="s">
        <v>117</v>
      </c>
      <c r="O337" s="7">
        <v>1.0</v>
      </c>
      <c r="Q337" s="47">
        <v>16.0</v>
      </c>
      <c r="R337" s="25">
        <v>1561189.0</v>
      </c>
      <c r="S337" s="26">
        <v>44799.0</v>
      </c>
      <c r="T337" s="25">
        <v>1.0</v>
      </c>
      <c r="U337" s="27" t="s">
        <v>143</v>
      </c>
      <c r="V337" s="27" t="s">
        <v>10</v>
      </c>
      <c r="W337" s="26">
        <v>44809.0</v>
      </c>
      <c r="X337" s="27"/>
      <c r="Y337" s="27"/>
      <c r="Z337" s="25">
        <v>1.0</v>
      </c>
      <c r="AA337" s="28">
        <v>1.0</v>
      </c>
      <c r="AB337" s="24"/>
    </row>
    <row r="338">
      <c r="A338" s="45"/>
      <c r="B338" s="45"/>
      <c r="C338" s="44"/>
      <c r="D338" s="45"/>
      <c r="E338" s="45"/>
      <c r="F338" s="45"/>
      <c r="G338" s="45"/>
      <c r="H338" s="45"/>
      <c r="I338" s="5" t="s">
        <v>457</v>
      </c>
      <c r="K338" s="5">
        <v>1561934.0</v>
      </c>
      <c r="M338" s="7" t="s">
        <v>20</v>
      </c>
      <c r="O338" s="7">
        <v>1.5</v>
      </c>
      <c r="Q338" s="47">
        <v>17.0</v>
      </c>
      <c r="R338" s="56">
        <v>1561322.0</v>
      </c>
      <c r="S338" s="57">
        <v>44799.0</v>
      </c>
      <c r="T338" s="56">
        <v>1.0</v>
      </c>
      <c r="U338" s="60" t="s">
        <v>245</v>
      </c>
      <c r="V338" s="59" t="s">
        <v>10</v>
      </c>
      <c r="W338" s="57">
        <v>44809.0</v>
      </c>
      <c r="X338" s="59"/>
      <c r="Y338" s="59"/>
      <c r="Z338" s="56">
        <v>1.0</v>
      </c>
      <c r="AA338" s="56">
        <v>1.0</v>
      </c>
      <c r="AB338" s="24"/>
    </row>
    <row r="339">
      <c r="A339" s="45"/>
      <c r="B339" s="45"/>
      <c r="C339" s="52"/>
      <c r="D339" s="45"/>
      <c r="E339" s="45"/>
      <c r="F339" s="45"/>
      <c r="G339" s="45"/>
      <c r="H339" s="45"/>
      <c r="I339" s="5" t="s">
        <v>458</v>
      </c>
      <c r="K339" s="5">
        <v>1561980.0</v>
      </c>
      <c r="M339" s="7" t="s">
        <v>459</v>
      </c>
      <c r="O339" s="7">
        <v>1.0</v>
      </c>
      <c r="Q339" s="47" t="s">
        <v>9</v>
      </c>
      <c r="R339" s="25">
        <v>1563894.0</v>
      </c>
      <c r="S339" s="26">
        <v>44802.0</v>
      </c>
      <c r="T339" s="25">
        <v>2.0</v>
      </c>
      <c r="U339" s="27"/>
      <c r="V339" s="27" t="s">
        <v>10</v>
      </c>
      <c r="W339" s="26">
        <v>44809.0</v>
      </c>
      <c r="X339" s="27"/>
      <c r="Y339" s="27"/>
      <c r="Z339" s="25">
        <v>2.0</v>
      </c>
      <c r="AA339" s="28">
        <v>2.0</v>
      </c>
      <c r="AB339" s="24"/>
    </row>
    <row r="340">
      <c r="A340" s="45"/>
      <c r="B340" s="45"/>
      <c r="C340" s="52"/>
      <c r="D340" s="45"/>
      <c r="E340" s="45"/>
      <c r="F340" s="45"/>
      <c r="G340" s="45"/>
      <c r="H340" s="45"/>
      <c r="I340" s="5" t="s">
        <v>460</v>
      </c>
      <c r="K340" s="5">
        <v>1559089.0</v>
      </c>
      <c r="M340" s="7" t="s">
        <v>461</v>
      </c>
      <c r="O340" s="7">
        <v>4.5</v>
      </c>
      <c r="Q340" s="47" t="s">
        <v>13</v>
      </c>
      <c r="R340" s="25">
        <v>1563066.0</v>
      </c>
      <c r="S340" s="26">
        <v>44802.0</v>
      </c>
      <c r="T340" s="25">
        <v>1.0</v>
      </c>
      <c r="U340" s="27"/>
      <c r="V340" s="27" t="s">
        <v>10</v>
      </c>
      <c r="W340" s="26">
        <v>44809.0</v>
      </c>
      <c r="X340" s="27"/>
      <c r="Y340" s="27"/>
      <c r="Z340" s="25">
        <v>1.0</v>
      </c>
      <c r="AA340" s="28">
        <v>1.0</v>
      </c>
      <c r="AB340" s="24"/>
    </row>
    <row r="341">
      <c r="A341" s="45"/>
      <c r="B341" s="45"/>
      <c r="C341" s="52"/>
      <c r="D341" s="45"/>
      <c r="E341" s="45"/>
      <c r="F341" s="45"/>
      <c r="G341" s="45"/>
      <c r="H341" s="45"/>
      <c r="I341" s="5" t="s">
        <v>462</v>
      </c>
      <c r="K341" s="5">
        <v>1561139.0</v>
      </c>
      <c r="M341" s="7" t="s">
        <v>341</v>
      </c>
      <c r="O341" s="7">
        <v>2.0</v>
      </c>
      <c r="Q341" s="47" t="s">
        <v>18</v>
      </c>
      <c r="R341" s="25">
        <v>1562936.0</v>
      </c>
      <c r="S341" s="26">
        <v>44802.0</v>
      </c>
      <c r="T341" s="25">
        <v>1.0</v>
      </c>
      <c r="U341" s="27"/>
      <c r="V341" s="27" t="s">
        <v>10</v>
      </c>
      <c r="W341" s="26">
        <v>44809.0</v>
      </c>
      <c r="X341" s="27"/>
      <c r="Y341" s="27"/>
      <c r="Z341" s="25">
        <v>1.0</v>
      </c>
      <c r="AA341" s="28">
        <v>1.0</v>
      </c>
      <c r="AB341" s="24"/>
    </row>
    <row r="342">
      <c r="A342" s="45"/>
      <c r="B342" s="45"/>
      <c r="C342" s="52"/>
      <c r="D342" s="45"/>
      <c r="E342" s="45"/>
      <c r="F342" s="45"/>
      <c r="G342" s="45"/>
      <c r="H342" s="45"/>
      <c r="I342" s="5" t="s">
        <v>463</v>
      </c>
      <c r="K342" s="5">
        <v>1561212.0</v>
      </c>
      <c r="M342" s="7" t="s">
        <v>20</v>
      </c>
      <c r="O342" s="7">
        <v>1.5</v>
      </c>
      <c r="Q342" s="47" t="s">
        <v>22</v>
      </c>
      <c r="R342" s="25">
        <v>1563798.0</v>
      </c>
      <c r="S342" s="26">
        <v>44802.0</v>
      </c>
      <c r="T342" s="25">
        <v>1.0</v>
      </c>
      <c r="U342" s="27"/>
      <c r="V342" s="27" t="s">
        <v>10</v>
      </c>
      <c r="W342" s="26">
        <v>44809.0</v>
      </c>
      <c r="X342" s="27"/>
      <c r="Y342" s="27"/>
      <c r="Z342" s="25">
        <v>1.0</v>
      </c>
      <c r="AA342" s="28">
        <v>1.0</v>
      </c>
      <c r="AB342" s="24"/>
    </row>
    <row r="343">
      <c r="A343" s="45"/>
      <c r="B343" s="45"/>
      <c r="C343" s="44"/>
      <c r="D343" s="45"/>
      <c r="E343" s="45"/>
      <c r="F343" s="45"/>
      <c r="G343" s="45"/>
      <c r="H343" s="45"/>
      <c r="I343" s="5" t="s">
        <v>464</v>
      </c>
      <c r="K343" s="5">
        <v>1559823.0</v>
      </c>
      <c r="M343" s="7" t="s">
        <v>12</v>
      </c>
      <c r="O343" s="7">
        <v>2.5</v>
      </c>
      <c r="Q343" s="47" t="s">
        <v>27</v>
      </c>
      <c r="R343" s="25">
        <v>1563908.0</v>
      </c>
      <c r="S343" s="26">
        <v>44802.0</v>
      </c>
      <c r="T343" s="25" t="s">
        <v>68</v>
      </c>
      <c r="U343" s="27"/>
      <c r="V343" s="27" t="s">
        <v>10</v>
      </c>
      <c r="W343" s="26">
        <v>44809.0</v>
      </c>
      <c r="X343" s="27"/>
      <c r="Y343" s="27"/>
      <c r="Z343" s="25" t="s">
        <v>68</v>
      </c>
      <c r="AA343" s="28" t="s">
        <v>68</v>
      </c>
      <c r="AB343" s="24"/>
    </row>
    <row r="344">
      <c r="A344" s="45"/>
      <c r="B344" s="45"/>
      <c r="C344" s="44"/>
      <c r="D344" s="45"/>
      <c r="E344" s="45"/>
      <c r="F344" s="45"/>
      <c r="G344" s="45"/>
      <c r="H344" s="45"/>
      <c r="Q344" s="47" t="s">
        <v>31</v>
      </c>
      <c r="R344" s="25">
        <v>1563773.0</v>
      </c>
      <c r="S344" s="26">
        <v>44802.0</v>
      </c>
      <c r="T344" s="25" t="s">
        <v>68</v>
      </c>
      <c r="U344" s="27"/>
      <c r="V344" s="27" t="s">
        <v>10</v>
      </c>
      <c r="W344" s="26">
        <v>44809.0</v>
      </c>
      <c r="X344" s="27"/>
      <c r="Y344" s="27"/>
      <c r="Z344" s="25" t="s">
        <v>68</v>
      </c>
      <c r="AA344" s="28" t="s">
        <v>68</v>
      </c>
      <c r="AB344" s="24"/>
    </row>
    <row r="345">
      <c r="A345" s="45"/>
      <c r="B345" s="45"/>
      <c r="C345" s="45"/>
      <c r="D345" s="45"/>
      <c r="E345" s="45"/>
      <c r="F345" s="45"/>
      <c r="G345" s="45"/>
      <c r="H345" s="45"/>
      <c r="I345" s="69">
        <v>44803.0</v>
      </c>
      <c r="K345" s="2" t="s">
        <v>0</v>
      </c>
      <c r="M345" s="3" t="s">
        <v>1</v>
      </c>
      <c r="O345" s="4" t="s">
        <v>2</v>
      </c>
      <c r="Q345" s="47" t="s">
        <v>36</v>
      </c>
      <c r="R345" s="25">
        <v>1563654.0</v>
      </c>
      <c r="S345" s="26">
        <v>44802.0</v>
      </c>
      <c r="T345" s="25" t="s">
        <v>76</v>
      </c>
      <c r="U345" s="27"/>
      <c r="V345" s="27" t="s">
        <v>10</v>
      </c>
      <c r="W345" s="26">
        <v>44809.0</v>
      </c>
      <c r="X345" s="27"/>
      <c r="Y345" s="27"/>
      <c r="Z345" s="25" t="s">
        <v>76</v>
      </c>
      <c r="AA345" s="28" t="s">
        <v>76</v>
      </c>
      <c r="AB345" s="24"/>
    </row>
    <row r="346">
      <c r="A346" s="74"/>
      <c r="B346" s="45"/>
      <c r="C346" s="45"/>
      <c r="D346" s="45"/>
      <c r="E346" s="45"/>
      <c r="F346" s="45"/>
      <c r="G346" s="45"/>
      <c r="H346" s="45"/>
      <c r="I346" s="5" t="s">
        <v>465</v>
      </c>
      <c r="K346" s="5">
        <v>1561303.0</v>
      </c>
      <c r="M346" s="7" t="s">
        <v>5</v>
      </c>
      <c r="O346" s="7">
        <v>1.0</v>
      </c>
      <c r="Q346" s="47" t="s">
        <v>41</v>
      </c>
      <c r="R346" s="25">
        <v>1563413.0</v>
      </c>
      <c r="S346" s="26">
        <v>44802.0</v>
      </c>
      <c r="T346" s="25" t="s">
        <v>76</v>
      </c>
      <c r="U346" s="27"/>
      <c r="V346" s="27" t="s">
        <v>10</v>
      </c>
      <c r="W346" s="26">
        <v>44809.0</v>
      </c>
      <c r="X346" s="27"/>
      <c r="Y346" s="27"/>
      <c r="Z346" s="25" t="s">
        <v>76</v>
      </c>
      <c r="AA346" s="28" t="s">
        <v>76</v>
      </c>
      <c r="AB346" s="24"/>
    </row>
    <row r="347">
      <c r="A347" s="45"/>
      <c r="B347" s="45"/>
      <c r="C347" s="75"/>
      <c r="D347" s="45"/>
      <c r="E347" s="45"/>
      <c r="F347" s="45"/>
      <c r="G347" s="45"/>
      <c r="H347" s="45"/>
      <c r="I347" s="5" t="s">
        <v>466</v>
      </c>
      <c r="K347" s="5">
        <v>1561189.0</v>
      </c>
      <c r="L347" s="7" t="s">
        <v>237</v>
      </c>
      <c r="M347" s="7" t="s">
        <v>238</v>
      </c>
      <c r="N347" s="7" t="s">
        <v>467</v>
      </c>
      <c r="O347" s="7">
        <v>1.5</v>
      </c>
      <c r="Q347" s="47" t="s">
        <v>44</v>
      </c>
      <c r="R347" s="25">
        <v>1563225.0</v>
      </c>
      <c r="S347" s="26">
        <v>44802.0</v>
      </c>
      <c r="T347" s="25" t="s">
        <v>68</v>
      </c>
      <c r="U347" s="27"/>
      <c r="V347" s="27" t="s">
        <v>10</v>
      </c>
      <c r="W347" s="26">
        <v>44809.0</v>
      </c>
      <c r="X347" s="27"/>
      <c r="Y347" s="27"/>
      <c r="Z347" s="25" t="s">
        <v>68</v>
      </c>
      <c r="AA347" s="28" t="s">
        <v>68</v>
      </c>
      <c r="AB347" s="24"/>
    </row>
    <row r="348">
      <c r="A348" s="45"/>
      <c r="B348" s="45"/>
      <c r="C348" s="44"/>
      <c r="D348" s="45"/>
      <c r="E348" s="45"/>
      <c r="F348" s="45"/>
      <c r="G348" s="45"/>
      <c r="H348" s="45"/>
      <c r="I348" s="5" t="s">
        <v>468</v>
      </c>
      <c r="K348" s="5">
        <v>1559865.0</v>
      </c>
      <c r="L348" s="7" t="s">
        <v>237</v>
      </c>
      <c r="M348" s="7" t="s">
        <v>469</v>
      </c>
      <c r="N348" s="7" t="s">
        <v>470</v>
      </c>
      <c r="O348" s="7">
        <v>2.5</v>
      </c>
      <c r="Q348" s="47" t="s">
        <v>48</v>
      </c>
      <c r="R348" s="25">
        <v>1563464.0</v>
      </c>
      <c r="S348" s="26">
        <v>44802.0</v>
      </c>
      <c r="T348" s="25" t="s">
        <v>76</v>
      </c>
      <c r="U348" s="27"/>
      <c r="V348" s="27" t="s">
        <v>10</v>
      </c>
      <c r="W348" s="26">
        <v>44809.0</v>
      </c>
      <c r="X348" s="27"/>
      <c r="Y348" s="27"/>
      <c r="Z348" s="25" t="s">
        <v>76</v>
      </c>
      <c r="AA348" s="28" t="s">
        <v>76</v>
      </c>
      <c r="AB348" s="24"/>
    </row>
    <row r="349">
      <c r="A349" s="45"/>
      <c r="B349" s="45"/>
      <c r="C349" s="44"/>
      <c r="D349" s="45"/>
      <c r="E349" s="45"/>
      <c r="F349" s="45"/>
      <c r="G349" s="45"/>
      <c r="H349" s="45"/>
      <c r="I349" s="5" t="s">
        <v>471</v>
      </c>
      <c r="K349" s="5" t="s">
        <v>472</v>
      </c>
      <c r="L349" s="7" t="s">
        <v>237</v>
      </c>
      <c r="M349" s="7" t="s">
        <v>238</v>
      </c>
      <c r="O349" s="7">
        <v>1.5</v>
      </c>
      <c r="Q349" s="47" t="s">
        <v>9</v>
      </c>
      <c r="R349" s="25">
        <v>1564692.0</v>
      </c>
      <c r="S349" s="26">
        <v>44803.0</v>
      </c>
      <c r="T349" s="25" t="s">
        <v>68</v>
      </c>
      <c r="U349" s="27"/>
      <c r="V349" s="27" t="s">
        <v>10</v>
      </c>
      <c r="W349" s="26">
        <v>44809.0</v>
      </c>
      <c r="X349" s="27"/>
      <c r="Y349" s="27"/>
      <c r="Z349" s="25" t="s">
        <v>68</v>
      </c>
      <c r="AA349" s="28" t="s">
        <v>68</v>
      </c>
      <c r="AB349" s="24"/>
    </row>
    <row r="350">
      <c r="A350" s="45"/>
      <c r="B350" s="45"/>
      <c r="C350" s="52"/>
      <c r="D350" s="45"/>
      <c r="E350" s="45"/>
      <c r="F350" s="45"/>
      <c r="G350" s="45"/>
      <c r="H350" s="45"/>
      <c r="I350" s="5" t="s">
        <v>473</v>
      </c>
      <c r="K350" s="5">
        <v>1560010.0</v>
      </c>
      <c r="N350" s="7" t="s">
        <v>474</v>
      </c>
      <c r="O350" s="7">
        <v>1.0</v>
      </c>
      <c r="Q350" s="47" t="s">
        <v>13</v>
      </c>
      <c r="R350" s="25">
        <v>1564991.0</v>
      </c>
      <c r="S350" s="26">
        <v>44803.0</v>
      </c>
      <c r="T350" s="25">
        <v>2.0</v>
      </c>
      <c r="U350" s="27"/>
      <c r="V350" s="27" t="s">
        <v>10</v>
      </c>
      <c r="W350" s="26">
        <v>44809.0</v>
      </c>
      <c r="X350" s="27"/>
      <c r="Y350" s="27"/>
      <c r="Z350" s="25">
        <v>2.0</v>
      </c>
      <c r="AA350" s="28">
        <v>2.0</v>
      </c>
      <c r="AB350" s="24"/>
    </row>
    <row r="351">
      <c r="A351" s="45"/>
      <c r="B351" s="45"/>
      <c r="C351" s="44"/>
      <c r="D351" s="45"/>
      <c r="E351" s="45"/>
      <c r="F351" s="45"/>
      <c r="G351" s="45"/>
      <c r="H351" s="45"/>
      <c r="I351" s="5" t="s">
        <v>475</v>
      </c>
      <c r="K351" s="5" t="s">
        <v>476</v>
      </c>
      <c r="L351" s="7" t="s">
        <v>237</v>
      </c>
      <c r="M351" s="7" t="s">
        <v>238</v>
      </c>
      <c r="N351" s="7" t="s">
        <v>477</v>
      </c>
      <c r="O351" s="7">
        <v>1.5</v>
      </c>
      <c r="Q351" s="47" t="s">
        <v>18</v>
      </c>
      <c r="R351" s="25" t="s">
        <v>478</v>
      </c>
      <c r="S351" s="26">
        <v>44803.0</v>
      </c>
      <c r="T351" s="25">
        <v>1.0</v>
      </c>
      <c r="U351" s="27"/>
      <c r="V351" s="27" t="s">
        <v>10</v>
      </c>
      <c r="W351" s="26">
        <v>44809.0</v>
      </c>
      <c r="X351" s="27"/>
      <c r="Y351" s="27"/>
      <c r="Z351" s="25">
        <v>1.0</v>
      </c>
      <c r="AA351" s="28">
        <v>1.0</v>
      </c>
      <c r="AB351" s="24"/>
    </row>
    <row r="352">
      <c r="A352" s="45"/>
      <c r="B352" s="45"/>
      <c r="C352" s="45"/>
      <c r="D352" s="45"/>
      <c r="E352" s="45"/>
      <c r="F352" s="45"/>
      <c r="G352" s="45"/>
      <c r="H352" s="45"/>
      <c r="Q352" s="47" t="s">
        <v>22</v>
      </c>
      <c r="R352" s="25">
        <v>1565179.0</v>
      </c>
      <c r="S352" s="26">
        <v>44803.0</v>
      </c>
      <c r="T352" s="25">
        <v>1.0</v>
      </c>
      <c r="U352" s="27"/>
      <c r="V352" s="27" t="s">
        <v>10</v>
      </c>
      <c r="W352" s="26">
        <v>44809.0</v>
      </c>
      <c r="X352" s="27"/>
      <c r="Y352" s="27"/>
      <c r="Z352" s="25">
        <v>1.0</v>
      </c>
      <c r="AA352" s="28">
        <v>1.0</v>
      </c>
      <c r="AB352" s="24"/>
    </row>
    <row r="353">
      <c r="A353" s="45"/>
      <c r="B353" s="45"/>
      <c r="C353" s="44"/>
      <c r="D353" s="45"/>
      <c r="E353" s="45"/>
      <c r="F353" s="45"/>
      <c r="G353" s="45"/>
      <c r="H353" s="45"/>
      <c r="I353" s="69">
        <v>44805.0</v>
      </c>
      <c r="K353" s="2" t="s">
        <v>0</v>
      </c>
      <c r="M353" s="3" t="s">
        <v>1</v>
      </c>
      <c r="O353" s="4" t="s">
        <v>2</v>
      </c>
      <c r="Q353" s="47" t="s">
        <v>27</v>
      </c>
      <c r="R353" s="25">
        <v>1565119.0</v>
      </c>
      <c r="S353" s="26">
        <v>44803.0</v>
      </c>
      <c r="T353" s="25">
        <v>1.0</v>
      </c>
      <c r="U353" s="27"/>
      <c r="V353" s="27" t="s">
        <v>10</v>
      </c>
      <c r="W353" s="26">
        <v>44809.0</v>
      </c>
      <c r="X353" s="27"/>
      <c r="Y353" s="27"/>
      <c r="Z353" s="25">
        <v>1.0</v>
      </c>
      <c r="AA353" s="28">
        <v>1.0</v>
      </c>
      <c r="AB353" s="24"/>
    </row>
    <row r="354">
      <c r="A354" s="45"/>
      <c r="B354" s="45"/>
      <c r="C354" s="45"/>
      <c r="D354" s="45"/>
      <c r="E354" s="45"/>
      <c r="F354" s="45"/>
      <c r="G354" s="45"/>
      <c r="H354" s="45"/>
      <c r="I354" s="5" t="s">
        <v>479</v>
      </c>
      <c r="K354" s="5">
        <v>1563066.0</v>
      </c>
      <c r="M354" s="7" t="s">
        <v>480</v>
      </c>
      <c r="N354" s="7" t="s">
        <v>481</v>
      </c>
      <c r="O354" s="7">
        <v>1.0</v>
      </c>
      <c r="Q354" s="47" t="s">
        <v>31</v>
      </c>
      <c r="R354" s="25">
        <v>1564291.0</v>
      </c>
      <c r="S354" s="26">
        <v>44803.0</v>
      </c>
      <c r="T354" s="25">
        <v>1.0</v>
      </c>
      <c r="U354" s="27"/>
      <c r="V354" s="27" t="s">
        <v>10</v>
      </c>
      <c r="W354" s="26">
        <v>44809.0</v>
      </c>
      <c r="X354" s="27"/>
      <c r="Y354" s="27"/>
      <c r="Z354" s="25">
        <v>1.0</v>
      </c>
      <c r="AA354" s="28">
        <v>1.0</v>
      </c>
      <c r="AB354" s="24"/>
    </row>
    <row r="355">
      <c r="A355" s="45"/>
      <c r="B355" s="45"/>
      <c r="C355" s="44"/>
      <c r="D355" s="45"/>
      <c r="E355" s="45"/>
      <c r="F355" s="45"/>
      <c r="G355" s="45"/>
      <c r="H355" s="45"/>
      <c r="I355" s="5" t="s">
        <v>482</v>
      </c>
      <c r="K355" s="5">
        <v>1562936.0</v>
      </c>
      <c r="M355" s="7" t="s">
        <v>38</v>
      </c>
      <c r="O355" s="7">
        <v>1.0</v>
      </c>
      <c r="Q355" s="47" t="s">
        <v>36</v>
      </c>
      <c r="R355" s="25">
        <v>1565095.0</v>
      </c>
      <c r="S355" s="26">
        <v>44803.0</v>
      </c>
      <c r="T355" s="25">
        <v>1.0</v>
      </c>
      <c r="U355" s="27"/>
      <c r="V355" s="27" t="s">
        <v>10</v>
      </c>
      <c r="W355" s="26">
        <v>44809.0</v>
      </c>
      <c r="X355" s="27"/>
      <c r="Y355" s="27"/>
      <c r="Z355" s="25">
        <v>1.0</v>
      </c>
      <c r="AA355" s="28">
        <v>1.0</v>
      </c>
      <c r="AB355" s="24"/>
    </row>
    <row r="356">
      <c r="A356" s="45"/>
      <c r="B356" s="45"/>
      <c r="C356" s="44"/>
      <c r="D356" s="45"/>
      <c r="E356" s="45"/>
      <c r="F356" s="45"/>
      <c r="G356" s="45"/>
      <c r="H356" s="45"/>
      <c r="I356" s="5" t="s">
        <v>483</v>
      </c>
      <c r="K356" s="5">
        <v>1563894.0</v>
      </c>
      <c r="M356" s="7" t="s">
        <v>484</v>
      </c>
      <c r="O356" s="7">
        <v>2.0</v>
      </c>
      <c r="Q356" s="47" t="s">
        <v>41</v>
      </c>
      <c r="R356" s="25">
        <v>1565190.0</v>
      </c>
      <c r="S356" s="26">
        <v>44803.0</v>
      </c>
      <c r="T356" s="25">
        <v>2.0</v>
      </c>
      <c r="U356" s="27"/>
      <c r="V356" s="27" t="s">
        <v>10</v>
      </c>
      <c r="W356" s="26">
        <v>44809.0</v>
      </c>
      <c r="X356" s="27"/>
      <c r="Y356" s="27"/>
      <c r="Z356" s="25">
        <v>2.0</v>
      </c>
      <c r="AA356" s="28">
        <v>2.0</v>
      </c>
      <c r="AB356" s="24"/>
    </row>
    <row r="357">
      <c r="A357" s="45"/>
      <c r="B357" s="45"/>
      <c r="C357" s="44"/>
      <c r="D357" s="45"/>
      <c r="E357" s="45"/>
      <c r="F357" s="45"/>
      <c r="G357" s="45"/>
      <c r="H357" s="45"/>
      <c r="I357" s="7" t="s">
        <v>485</v>
      </c>
      <c r="K357" s="7">
        <v>1563464.0</v>
      </c>
      <c r="M357" s="7" t="s">
        <v>60</v>
      </c>
      <c r="O357" s="7">
        <v>3.5</v>
      </c>
      <c r="Q357" s="47" t="s">
        <v>44</v>
      </c>
      <c r="R357" s="25">
        <v>1564918.0</v>
      </c>
      <c r="S357" s="26">
        <v>44803.0</v>
      </c>
      <c r="T357" s="25">
        <v>1.0</v>
      </c>
      <c r="U357" s="27"/>
      <c r="V357" s="27" t="s">
        <v>10</v>
      </c>
      <c r="W357" s="26">
        <v>44809.0</v>
      </c>
      <c r="X357" s="27"/>
      <c r="Y357" s="27"/>
      <c r="Z357" s="25">
        <v>1.0</v>
      </c>
      <c r="AA357" s="28">
        <v>1.0</v>
      </c>
      <c r="AB357" s="24"/>
    </row>
    <row r="358">
      <c r="A358" s="45"/>
      <c r="B358" s="45"/>
      <c r="C358" s="45"/>
      <c r="D358" s="45"/>
      <c r="E358" s="45"/>
      <c r="F358" s="45"/>
      <c r="G358" s="45"/>
      <c r="H358" s="45"/>
      <c r="I358" s="5" t="s">
        <v>486</v>
      </c>
      <c r="K358" s="5">
        <v>1563773.0</v>
      </c>
      <c r="M358" s="7" t="s">
        <v>20</v>
      </c>
      <c r="O358" s="7">
        <v>1.5</v>
      </c>
      <c r="Q358" s="47" t="s">
        <v>48</v>
      </c>
      <c r="R358" s="25">
        <v>1564171.0</v>
      </c>
      <c r="S358" s="26">
        <v>44803.0</v>
      </c>
      <c r="T358" s="25">
        <v>1.0</v>
      </c>
      <c r="U358" s="27"/>
      <c r="V358" s="27" t="s">
        <v>10</v>
      </c>
      <c r="W358" s="26">
        <v>44809.0</v>
      </c>
      <c r="X358" s="27"/>
      <c r="Y358" s="27"/>
      <c r="Z358" s="25">
        <v>1.0</v>
      </c>
      <c r="AA358" s="28">
        <v>1.0</v>
      </c>
      <c r="AB358" s="24"/>
    </row>
    <row r="359">
      <c r="A359" s="45"/>
      <c r="B359" s="45"/>
      <c r="C359" s="52"/>
      <c r="D359" s="45"/>
      <c r="E359" s="45"/>
      <c r="F359" s="45"/>
      <c r="G359" s="45"/>
      <c r="H359" s="45"/>
      <c r="I359" s="5" t="s">
        <v>487</v>
      </c>
      <c r="K359" s="5">
        <v>1563908.0</v>
      </c>
      <c r="M359" s="7" t="s">
        <v>20</v>
      </c>
      <c r="O359" s="7">
        <v>1.5</v>
      </c>
      <c r="Q359" s="47" t="s">
        <v>51</v>
      </c>
      <c r="R359" s="56">
        <v>1565036.0</v>
      </c>
      <c r="S359" s="57">
        <v>44803.0</v>
      </c>
      <c r="T359" s="56">
        <v>1.0</v>
      </c>
      <c r="U359" s="60" t="s">
        <v>488</v>
      </c>
      <c r="V359" s="59" t="s">
        <v>10</v>
      </c>
      <c r="W359" s="57">
        <v>44809.0</v>
      </c>
      <c r="X359" s="59"/>
      <c r="Y359" s="59"/>
      <c r="Z359" s="56">
        <v>1.0</v>
      </c>
      <c r="AA359" s="56">
        <v>1.0</v>
      </c>
      <c r="AB359" s="24"/>
    </row>
    <row r="360">
      <c r="A360" s="45"/>
      <c r="B360" s="45"/>
      <c r="C360" s="52"/>
      <c r="D360" s="45"/>
      <c r="E360" s="45"/>
      <c r="F360" s="45"/>
      <c r="G360" s="45"/>
      <c r="H360" s="45"/>
      <c r="I360" s="5" t="s">
        <v>489</v>
      </c>
      <c r="K360" s="5">
        <v>1563225.0</v>
      </c>
      <c r="M360" s="7" t="s">
        <v>20</v>
      </c>
      <c r="O360" s="7">
        <v>1.5</v>
      </c>
      <c r="Q360" s="47" t="s">
        <v>54</v>
      </c>
      <c r="R360" s="25">
        <v>1564882.0</v>
      </c>
      <c r="S360" s="26">
        <v>44803.0</v>
      </c>
      <c r="T360" s="25" t="s">
        <v>58</v>
      </c>
      <c r="U360" s="27"/>
      <c r="V360" s="27" t="s">
        <v>10</v>
      </c>
      <c r="W360" s="26">
        <v>44809.0</v>
      </c>
      <c r="X360" s="27"/>
      <c r="Y360" s="27"/>
      <c r="Z360" s="25" t="s">
        <v>58</v>
      </c>
      <c r="AA360" s="28" t="s">
        <v>58</v>
      </c>
      <c r="AB360" s="24"/>
    </row>
    <row r="361">
      <c r="A361" s="45"/>
      <c r="B361" s="45"/>
      <c r="C361" s="45"/>
      <c r="D361" s="45"/>
      <c r="E361" s="45"/>
      <c r="F361" s="45"/>
      <c r="G361" s="45"/>
      <c r="H361" s="45"/>
      <c r="I361" s="5">
        <v>1564882.0</v>
      </c>
      <c r="K361" s="5">
        <v>1564882.0</v>
      </c>
      <c r="M361" s="7" t="s">
        <v>102</v>
      </c>
      <c r="O361" s="7">
        <v>2.0</v>
      </c>
      <c r="Q361" s="47" t="s">
        <v>57</v>
      </c>
      <c r="R361" s="25">
        <v>1564863.0</v>
      </c>
      <c r="S361" s="26">
        <v>44803.0</v>
      </c>
      <c r="T361" s="25" t="s">
        <v>68</v>
      </c>
      <c r="U361" s="27"/>
      <c r="V361" s="27" t="s">
        <v>10</v>
      </c>
      <c r="W361" s="26">
        <v>44809.0</v>
      </c>
      <c r="X361" s="27"/>
      <c r="Y361" s="27"/>
      <c r="Z361" s="25" t="s">
        <v>68</v>
      </c>
      <c r="AA361" s="28" t="s">
        <v>68</v>
      </c>
      <c r="AB361" s="24"/>
    </row>
    <row r="362">
      <c r="A362" s="45"/>
      <c r="B362" s="45"/>
      <c r="C362" s="45"/>
      <c r="D362" s="45"/>
      <c r="E362" s="45"/>
      <c r="F362" s="45"/>
      <c r="G362" s="45"/>
      <c r="H362" s="45"/>
      <c r="I362" s="5" t="s">
        <v>490</v>
      </c>
      <c r="K362" s="5">
        <v>1564863.0</v>
      </c>
      <c r="M362" s="7" t="s">
        <v>20</v>
      </c>
      <c r="O362" s="7">
        <v>1.5</v>
      </c>
      <c r="Q362" s="47" t="s">
        <v>63</v>
      </c>
      <c r="R362" s="25">
        <v>1564329.0</v>
      </c>
      <c r="S362" s="26">
        <v>44803.0</v>
      </c>
      <c r="T362" s="25" t="s">
        <v>76</v>
      </c>
      <c r="U362" s="27"/>
      <c r="V362" s="27" t="s">
        <v>10</v>
      </c>
      <c r="W362" s="26">
        <v>44809.0</v>
      </c>
      <c r="X362" s="27"/>
      <c r="Y362" s="27"/>
      <c r="Z362" s="25" t="s">
        <v>76</v>
      </c>
      <c r="AA362" s="28" t="s">
        <v>76</v>
      </c>
      <c r="AB362" s="24"/>
    </row>
    <row r="363">
      <c r="A363" s="45"/>
      <c r="B363" s="45"/>
      <c r="C363" s="45"/>
      <c r="D363" s="45"/>
      <c r="E363" s="45"/>
      <c r="F363" s="45"/>
      <c r="G363" s="45"/>
      <c r="H363" s="45"/>
      <c r="I363" s="5" t="s">
        <v>491</v>
      </c>
      <c r="K363" s="20">
        <v>1565036.0</v>
      </c>
      <c r="M363" s="7" t="s">
        <v>20</v>
      </c>
      <c r="O363" s="7">
        <v>1.5</v>
      </c>
      <c r="Q363" s="47">
        <v>15.0</v>
      </c>
      <c r="R363" s="25">
        <v>1564243.0</v>
      </c>
      <c r="S363" s="26">
        <v>44803.0</v>
      </c>
      <c r="T363" s="25" t="s">
        <v>58</v>
      </c>
      <c r="U363" s="27"/>
      <c r="V363" s="27" t="s">
        <v>10</v>
      </c>
      <c r="W363" s="26">
        <v>44809.0</v>
      </c>
      <c r="X363" s="27"/>
      <c r="Y363" s="27"/>
      <c r="Z363" s="25" t="s">
        <v>58</v>
      </c>
      <c r="AA363" s="28" t="s">
        <v>58</v>
      </c>
      <c r="AB363" s="24"/>
    </row>
    <row r="364">
      <c r="A364" s="45"/>
      <c r="B364" s="45"/>
      <c r="C364" s="45"/>
      <c r="D364" s="45"/>
      <c r="E364" s="45"/>
      <c r="F364" s="45"/>
      <c r="G364" s="45"/>
      <c r="H364" s="45"/>
      <c r="I364" s="5" t="s">
        <v>492</v>
      </c>
      <c r="K364" s="5">
        <v>1564692.0</v>
      </c>
      <c r="M364" s="7" t="s">
        <v>20</v>
      </c>
      <c r="O364" s="7">
        <v>1.5</v>
      </c>
      <c r="Q364" s="47">
        <v>18.0</v>
      </c>
      <c r="R364" s="25">
        <v>1564827.0</v>
      </c>
      <c r="S364" s="26">
        <v>44803.0</v>
      </c>
      <c r="T364" s="25">
        <v>4.0</v>
      </c>
      <c r="U364" s="64">
        <v>44813.0</v>
      </c>
      <c r="V364" s="27" t="s">
        <v>10</v>
      </c>
      <c r="W364" s="26">
        <v>44809.0</v>
      </c>
      <c r="X364" s="27"/>
      <c r="Y364" s="27"/>
      <c r="Z364" s="25">
        <v>4.0</v>
      </c>
      <c r="AA364" s="28">
        <v>4.0</v>
      </c>
      <c r="AB364" s="24"/>
    </row>
    <row r="365">
      <c r="A365" s="45"/>
      <c r="B365" s="45"/>
      <c r="C365" s="45"/>
      <c r="D365" s="45"/>
      <c r="E365" s="45"/>
      <c r="F365" s="45"/>
      <c r="G365" s="45"/>
      <c r="H365" s="45"/>
      <c r="I365" s="5" t="s">
        <v>493</v>
      </c>
      <c r="K365" s="5">
        <v>1564329.0</v>
      </c>
      <c r="M365" s="7" t="s">
        <v>60</v>
      </c>
      <c r="O365" s="7">
        <v>3.5</v>
      </c>
      <c r="R365" s="10" t="s">
        <v>494</v>
      </c>
      <c r="S365" s="62"/>
      <c r="T365" s="10">
        <v>1536278.0</v>
      </c>
      <c r="U365" s="62"/>
      <c r="V365" s="10" t="s">
        <v>237</v>
      </c>
      <c r="W365" s="10" t="s">
        <v>495</v>
      </c>
      <c r="X365" s="10">
        <v>4.5</v>
      </c>
      <c r="Y365" s="62"/>
    </row>
    <row r="366">
      <c r="A366" s="45"/>
      <c r="B366" s="45"/>
      <c r="C366" s="45"/>
      <c r="D366" s="45"/>
      <c r="E366" s="45"/>
      <c r="F366" s="45"/>
      <c r="G366" s="45"/>
      <c r="H366" s="45"/>
      <c r="I366" s="5" t="s">
        <v>496</v>
      </c>
      <c r="K366" s="5">
        <v>1564243.0</v>
      </c>
      <c r="M366" s="7" t="s">
        <v>12</v>
      </c>
      <c r="O366" s="7">
        <v>2.5</v>
      </c>
      <c r="R366" s="10" t="s">
        <v>497</v>
      </c>
      <c r="S366" s="62"/>
      <c r="T366" s="10">
        <v>1533763.0</v>
      </c>
      <c r="U366" s="62"/>
      <c r="V366" s="62"/>
      <c r="W366" s="10" t="s">
        <v>498</v>
      </c>
      <c r="X366" s="10">
        <v>3.5</v>
      </c>
      <c r="Y366" s="62"/>
    </row>
    <row r="367">
      <c r="A367" s="45"/>
      <c r="B367" s="45"/>
      <c r="C367" s="45"/>
      <c r="D367" s="45"/>
      <c r="E367" s="45"/>
      <c r="F367" s="45"/>
      <c r="G367" s="45"/>
      <c r="H367" s="45"/>
      <c r="I367" s="5" t="s">
        <v>499</v>
      </c>
      <c r="K367" s="5">
        <v>1565190.0</v>
      </c>
      <c r="M367" s="7" t="s">
        <v>29</v>
      </c>
      <c r="O367" s="7">
        <v>2.0</v>
      </c>
      <c r="R367" s="62"/>
      <c r="S367" s="10" t="s">
        <v>500</v>
      </c>
      <c r="T367" s="10">
        <v>1536207.0</v>
      </c>
      <c r="U367" s="62"/>
      <c r="V367" s="62"/>
      <c r="W367" s="10" t="s">
        <v>5</v>
      </c>
      <c r="X367" s="10">
        <v>1.0</v>
      </c>
      <c r="Y367" s="62"/>
    </row>
    <row r="368">
      <c r="A368" s="45"/>
      <c r="B368" s="45"/>
      <c r="C368" s="45"/>
      <c r="D368" s="45"/>
      <c r="E368" s="45"/>
      <c r="F368" s="45"/>
      <c r="G368" s="45"/>
      <c r="H368" s="45"/>
      <c r="I368" s="5" t="s">
        <v>501</v>
      </c>
      <c r="K368" s="5">
        <v>1565179.0</v>
      </c>
      <c r="M368" s="7" t="s">
        <v>38</v>
      </c>
      <c r="O368" s="7">
        <v>1.0</v>
      </c>
    </row>
    <row r="369">
      <c r="A369" s="45"/>
      <c r="B369" s="45"/>
      <c r="C369" s="45"/>
      <c r="D369" s="45"/>
      <c r="E369" s="45"/>
      <c r="F369" s="45"/>
      <c r="G369" s="45"/>
      <c r="H369" s="45"/>
      <c r="I369" s="5" t="s">
        <v>502</v>
      </c>
      <c r="K369" s="5">
        <v>1564171.0</v>
      </c>
      <c r="M369" s="7" t="s">
        <v>276</v>
      </c>
      <c r="O369" s="7">
        <v>1.0</v>
      </c>
    </row>
    <row r="370">
      <c r="A370" s="45"/>
      <c r="B370" s="45"/>
      <c r="C370" s="45"/>
      <c r="D370" s="45"/>
      <c r="E370" s="45"/>
      <c r="F370" s="45"/>
      <c r="G370" s="45"/>
      <c r="H370" s="45"/>
      <c r="I370" s="5" t="s">
        <v>503</v>
      </c>
      <c r="K370" s="5">
        <v>1564991.0</v>
      </c>
      <c r="M370" s="7" t="s">
        <v>504</v>
      </c>
      <c r="O370" s="7">
        <v>2.0</v>
      </c>
    </row>
    <row r="371">
      <c r="A371" s="45"/>
      <c r="B371" s="45"/>
      <c r="C371" s="45"/>
      <c r="D371" s="45"/>
      <c r="E371" s="45"/>
      <c r="F371" s="45"/>
      <c r="G371" s="45"/>
      <c r="H371" s="45"/>
      <c r="I371" s="5" t="s">
        <v>505</v>
      </c>
      <c r="K371" s="5">
        <v>1565119.0</v>
      </c>
      <c r="M371" s="7" t="s">
        <v>38</v>
      </c>
      <c r="O371" s="7">
        <v>1.0</v>
      </c>
    </row>
    <row r="372">
      <c r="A372" s="45"/>
      <c r="B372" s="45"/>
      <c r="C372" s="45"/>
      <c r="D372" s="45"/>
      <c r="E372" s="45"/>
      <c r="F372" s="45"/>
      <c r="G372" s="45"/>
      <c r="H372" s="45"/>
      <c r="I372" s="5" t="s">
        <v>506</v>
      </c>
      <c r="K372" s="5">
        <v>1564291.0</v>
      </c>
      <c r="M372" s="7" t="s">
        <v>38</v>
      </c>
      <c r="O372" s="7">
        <v>1.0</v>
      </c>
    </row>
    <row r="373">
      <c r="A373" s="45"/>
      <c r="B373" s="45"/>
      <c r="C373" s="45"/>
      <c r="D373" s="45"/>
      <c r="E373" s="45"/>
      <c r="F373" s="45"/>
      <c r="G373" s="45"/>
      <c r="H373" s="45"/>
      <c r="I373" s="5" t="s">
        <v>507</v>
      </c>
      <c r="K373" s="5">
        <v>1556463.0</v>
      </c>
      <c r="M373" s="7" t="s">
        <v>508</v>
      </c>
      <c r="O373" s="7" t="s">
        <v>509</v>
      </c>
    </row>
    <row r="374">
      <c r="A374" s="45"/>
      <c r="B374" s="45"/>
      <c r="C374" s="45"/>
      <c r="D374" s="45"/>
      <c r="E374" s="45"/>
      <c r="F374" s="45"/>
      <c r="G374" s="45"/>
      <c r="H374" s="45"/>
    </row>
    <row r="375">
      <c r="A375" s="45"/>
      <c r="B375" s="45"/>
      <c r="C375" s="45"/>
      <c r="D375" s="45"/>
      <c r="E375" s="45"/>
      <c r="F375" s="45"/>
      <c r="G375" s="45"/>
      <c r="H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69">
        <v>44806.0</v>
      </c>
      <c r="K376" s="2" t="s">
        <v>0</v>
      </c>
      <c r="M376" s="3" t="s">
        <v>1</v>
      </c>
      <c r="O376" s="4" t="s">
        <v>2</v>
      </c>
    </row>
    <row r="377">
      <c r="A377" s="45"/>
      <c r="B377" s="45"/>
      <c r="C377" s="45"/>
      <c r="D377" s="45"/>
      <c r="E377" s="45"/>
      <c r="F377" s="45"/>
      <c r="G377" s="45"/>
      <c r="H377" s="45"/>
      <c r="I377" s="5" t="s">
        <v>510</v>
      </c>
      <c r="K377" s="5">
        <v>1564918.0</v>
      </c>
      <c r="M377" s="7" t="s">
        <v>5</v>
      </c>
      <c r="O377" s="7">
        <v>1.0</v>
      </c>
    </row>
    <row r="378">
      <c r="A378" s="45"/>
      <c r="B378" s="45"/>
      <c r="C378" s="45"/>
      <c r="D378" s="45"/>
      <c r="E378" s="45"/>
      <c r="F378" s="45"/>
      <c r="G378" s="45"/>
      <c r="H378" s="45"/>
      <c r="I378" s="5" t="s">
        <v>511</v>
      </c>
      <c r="K378" s="5">
        <v>1565095.0</v>
      </c>
      <c r="M378" s="7" t="s">
        <v>86</v>
      </c>
      <c r="O378" s="7">
        <v>1.0</v>
      </c>
    </row>
    <row r="379">
      <c r="A379" s="45"/>
      <c r="B379" s="45"/>
      <c r="C379" s="45"/>
      <c r="D379" s="45"/>
      <c r="E379" s="45"/>
      <c r="F379" s="45"/>
      <c r="G379" s="45"/>
      <c r="H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69">
        <v>44807.0</v>
      </c>
      <c r="K380" s="2" t="s">
        <v>0</v>
      </c>
      <c r="M380" s="3" t="s">
        <v>1</v>
      </c>
      <c r="O380" s="4" t="s">
        <v>2</v>
      </c>
    </row>
    <row r="381">
      <c r="A381" s="45"/>
      <c r="B381" s="45"/>
      <c r="C381" s="45"/>
      <c r="D381" s="45"/>
      <c r="E381" s="45"/>
      <c r="F381" s="45"/>
      <c r="G381" s="45"/>
      <c r="H381" s="45"/>
      <c r="I381" s="5" t="s">
        <v>512</v>
      </c>
      <c r="K381" s="5">
        <v>1567756.0</v>
      </c>
      <c r="M381" s="7" t="s">
        <v>20</v>
      </c>
      <c r="O381" s="7">
        <v>1.5</v>
      </c>
    </row>
    <row r="382">
      <c r="A382" s="74"/>
      <c r="B382" s="45"/>
      <c r="C382" s="45"/>
      <c r="D382" s="45"/>
      <c r="E382" s="45"/>
      <c r="F382" s="45"/>
      <c r="G382" s="45"/>
      <c r="H382" s="45"/>
      <c r="I382" s="5" t="s">
        <v>513</v>
      </c>
      <c r="K382" s="5">
        <v>1567570.0</v>
      </c>
      <c r="M382" s="7" t="s">
        <v>60</v>
      </c>
      <c r="O382" s="7">
        <v>3.5</v>
      </c>
    </row>
    <row r="383">
      <c r="A383" s="44"/>
      <c r="B383" s="45"/>
      <c r="C383" s="45"/>
      <c r="D383" s="45"/>
      <c r="E383" s="45"/>
      <c r="F383" s="45"/>
      <c r="G383" s="45"/>
      <c r="H383" s="45"/>
      <c r="I383" s="5" t="s">
        <v>514</v>
      </c>
      <c r="K383" s="5">
        <v>1566403.0</v>
      </c>
      <c r="M383" s="7" t="s">
        <v>20</v>
      </c>
      <c r="O383" s="7">
        <v>1.5</v>
      </c>
    </row>
    <row r="384">
      <c r="A384" s="45"/>
      <c r="B384" s="45"/>
      <c r="C384" s="45"/>
      <c r="D384" s="45"/>
      <c r="E384" s="45"/>
      <c r="F384" s="45"/>
      <c r="G384" s="45"/>
      <c r="H384" s="45"/>
      <c r="I384" s="5" t="s">
        <v>515</v>
      </c>
      <c r="K384" s="5">
        <v>1566221.0</v>
      </c>
      <c r="M384" s="7" t="s">
        <v>516</v>
      </c>
      <c r="O384" s="7">
        <v>1.0</v>
      </c>
    </row>
    <row r="385">
      <c r="A385" s="44"/>
      <c r="B385" s="45"/>
      <c r="C385" s="45"/>
      <c r="D385" s="45"/>
      <c r="E385" s="45"/>
      <c r="F385" s="45"/>
      <c r="G385" s="45"/>
      <c r="H385" s="45"/>
      <c r="I385" s="5" t="s">
        <v>517</v>
      </c>
      <c r="K385" s="5">
        <v>1566000.0</v>
      </c>
      <c r="M385" s="7" t="s">
        <v>439</v>
      </c>
      <c r="O385" s="7">
        <v>2.5</v>
      </c>
    </row>
    <row r="386">
      <c r="A386" s="52"/>
      <c r="B386" s="45"/>
      <c r="C386" s="45"/>
      <c r="D386" s="45"/>
      <c r="E386" s="45"/>
      <c r="F386" s="45"/>
      <c r="G386" s="45"/>
      <c r="H386" s="45"/>
      <c r="I386" s="5" t="s">
        <v>518</v>
      </c>
      <c r="K386" s="5">
        <v>1565634.0</v>
      </c>
      <c r="M386" s="7" t="s">
        <v>12</v>
      </c>
      <c r="O386" s="7">
        <v>2.5</v>
      </c>
    </row>
    <row r="387">
      <c r="A387" s="44"/>
      <c r="B387" s="45"/>
      <c r="C387" s="45"/>
      <c r="D387" s="45"/>
      <c r="E387" s="45"/>
      <c r="F387" s="45"/>
      <c r="G387" s="45"/>
      <c r="H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69">
        <v>44808.0</v>
      </c>
      <c r="K388" s="2" t="s">
        <v>0</v>
      </c>
      <c r="M388" s="3" t="s">
        <v>1</v>
      </c>
      <c r="O388" s="4" t="s">
        <v>2</v>
      </c>
    </row>
    <row r="389">
      <c r="A389" s="45"/>
      <c r="B389" s="45"/>
      <c r="C389" s="45"/>
      <c r="D389" s="45"/>
      <c r="E389" s="45"/>
      <c r="F389" s="45"/>
      <c r="G389" s="45"/>
      <c r="H389" s="61"/>
      <c r="I389" s="5" t="s">
        <v>519</v>
      </c>
      <c r="K389" s="5">
        <v>1565816.0</v>
      </c>
      <c r="M389" s="7" t="s">
        <v>5</v>
      </c>
      <c r="O389" s="7">
        <v>1.0</v>
      </c>
    </row>
    <row r="390">
      <c r="A390" s="45"/>
      <c r="B390" s="45"/>
      <c r="C390" s="45"/>
      <c r="D390" s="45"/>
      <c r="E390" s="45"/>
      <c r="F390" s="45"/>
      <c r="G390" s="45"/>
      <c r="H390" s="45"/>
      <c r="I390" s="7" t="s">
        <v>520</v>
      </c>
      <c r="K390" s="7">
        <v>1565560.0</v>
      </c>
      <c r="M390" s="7" t="s">
        <v>20</v>
      </c>
      <c r="O390" s="7">
        <v>1.5</v>
      </c>
    </row>
    <row r="391">
      <c r="A391" s="74"/>
      <c r="B391" s="45"/>
      <c r="C391" s="45"/>
      <c r="D391" s="45"/>
      <c r="E391" s="45"/>
      <c r="F391" s="45"/>
      <c r="G391" s="45"/>
      <c r="H391" s="45"/>
      <c r="I391" s="5" t="s">
        <v>521</v>
      </c>
      <c r="K391" s="5">
        <v>1565666.0</v>
      </c>
      <c r="M391" s="7" t="s">
        <v>397</v>
      </c>
      <c r="N391" s="7" t="s">
        <v>522</v>
      </c>
      <c r="O391" s="7">
        <v>1.0</v>
      </c>
    </row>
    <row r="392">
      <c r="A392" s="44"/>
      <c r="B392" s="45"/>
      <c r="C392" s="45"/>
      <c r="D392" s="45"/>
      <c r="E392" s="45"/>
      <c r="F392" s="45"/>
      <c r="G392" s="45"/>
      <c r="H392" s="45"/>
    </row>
    <row r="393">
      <c r="A393" s="44"/>
      <c r="B393" s="45"/>
      <c r="C393" s="45"/>
      <c r="D393" s="45"/>
      <c r="E393" s="45"/>
      <c r="F393" s="45"/>
      <c r="G393" s="45"/>
      <c r="H393" s="45"/>
    </row>
    <row r="394">
      <c r="A394" s="52"/>
      <c r="B394" s="45"/>
      <c r="C394" s="45"/>
      <c r="D394" s="45"/>
      <c r="E394" s="45"/>
      <c r="F394" s="45"/>
      <c r="G394" s="45"/>
      <c r="H394" s="45"/>
      <c r="I394" s="69">
        <v>44809.0</v>
      </c>
      <c r="K394" s="2" t="s">
        <v>0</v>
      </c>
      <c r="M394" s="3" t="s">
        <v>1</v>
      </c>
      <c r="O394" s="4" t="s">
        <v>2</v>
      </c>
    </row>
    <row r="395">
      <c r="A395" s="44"/>
      <c r="B395" s="45"/>
      <c r="C395" s="45"/>
      <c r="D395" s="45"/>
      <c r="E395" s="45"/>
      <c r="F395" s="45"/>
      <c r="G395" s="45"/>
      <c r="H395" s="45"/>
      <c r="I395" s="5" t="s">
        <v>523</v>
      </c>
      <c r="K395" s="5">
        <v>1565974.0</v>
      </c>
      <c r="M395" s="7" t="s">
        <v>524</v>
      </c>
      <c r="O395" s="7">
        <v>3.0</v>
      </c>
    </row>
    <row r="396">
      <c r="A396" s="44"/>
      <c r="B396" s="45"/>
      <c r="C396" s="45"/>
      <c r="D396" s="45"/>
      <c r="E396" s="45"/>
      <c r="F396" s="45"/>
      <c r="G396" s="45"/>
      <c r="H396" s="45"/>
      <c r="I396" s="5" t="s">
        <v>525</v>
      </c>
      <c r="K396" s="5">
        <v>1567669.0</v>
      </c>
      <c r="M396" s="7" t="s">
        <v>157</v>
      </c>
      <c r="O396" s="7">
        <v>1.0</v>
      </c>
    </row>
    <row r="397">
      <c r="A397" s="45"/>
      <c r="B397" s="45"/>
      <c r="C397" s="45"/>
      <c r="D397" s="45"/>
      <c r="E397" s="45"/>
      <c r="F397" s="45"/>
      <c r="G397" s="45"/>
      <c r="H397" s="45"/>
      <c r="I397" s="5" t="s">
        <v>526</v>
      </c>
      <c r="K397" s="5">
        <v>1567764.0</v>
      </c>
      <c r="M397" s="7" t="s">
        <v>527</v>
      </c>
      <c r="O397" s="7">
        <v>1.0</v>
      </c>
    </row>
    <row r="398">
      <c r="A398" s="44"/>
      <c r="B398" s="45"/>
      <c r="C398" s="45"/>
      <c r="D398" s="45"/>
      <c r="E398" s="45"/>
      <c r="F398" s="45"/>
      <c r="G398" s="45"/>
      <c r="H398" s="45"/>
      <c r="I398" s="5" t="s">
        <v>528</v>
      </c>
      <c r="K398" s="5">
        <v>1566928.0</v>
      </c>
      <c r="M398" s="7" t="s">
        <v>529</v>
      </c>
      <c r="O398" s="7">
        <v>1.0</v>
      </c>
    </row>
    <row r="399">
      <c r="A399" s="52"/>
      <c r="B399" s="45"/>
      <c r="C399" s="45"/>
      <c r="D399" s="45"/>
      <c r="E399" s="45"/>
      <c r="F399" s="45"/>
      <c r="G399" s="45"/>
      <c r="H399" s="45"/>
      <c r="I399" s="5" t="s">
        <v>530</v>
      </c>
      <c r="K399" s="5">
        <v>1566332.0</v>
      </c>
      <c r="M399" s="7" t="s">
        <v>5</v>
      </c>
      <c r="O399" s="7">
        <v>1.0</v>
      </c>
    </row>
    <row r="400">
      <c r="A400" s="44"/>
      <c r="B400" s="45"/>
      <c r="C400" s="45"/>
      <c r="D400" s="45"/>
      <c r="E400" s="45"/>
      <c r="F400" s="45"/>
      <c r="G400" s="45"/>
      <c r="H400" s="45"/>
      <c r="I400" s="5" t="s">
        <v>531</v>
      </c>
      <c r="K400" s="5">
        <v>1566478.0</v>
      </c>
      <c r="M400" s="7" t="s">
        <v>5</v>
      </c>
      <c r="O400" s="7">
        <v>1.0</v>
      </c>
    </row>
    <row r="401">
      <c r="A401" s="45"/>
      <c r="B401" s="45"/>
      <c r="C401" s="45"/>
      <c r="D401" s="45"/>
      <c r="E401" s="45"/>
      <c r="F401" s="45"/>
      <c r="G401" s="45"/>
      <c r="H401" s="45"/>
      <c r="I401" s="5" t="s">
        <v>532</v>
      </c>
      <c r="K401" s="5">
        <v>1566098.0</v>
      </c>
      <c r="M401" s="7" t="s">
        <v>5</v>
      </c>
      <c r="O401" s="7">
        <v>1.0</v>
      </c>
    </row>
    <row r="402">
      <c r="A402" s="45"/>
      <c r="B402" s="45"/>
      <c r="C402" s="45"/>
      <c r="D402" s="45"/>
      <c r="E402" s="45"/>
      <c r="F402" s="45"/>
      <c r="G402" s="45"/>
      <c r="H402" s="45"/>
      <c r="K402" s="5">
        <v>1567778.0</v>
      </c>
      <c r="M402" s="7" t="s">
        <v>5</v>
      </c>
      <c r="O402" s="7">
        <v>1.0</v>
      </c>
    </row>
    <row r="403">
      <c r="A403" s="44"/>
      <c r="B403" s="45"/>
      <c r="C403" s="45"/>
      <c r="D403" s="45"/>
      <c r="E403" s="45"/>
      <c r="F403" s="45"/>
      <c r="G403" s="45"/>
      <c r="H403" s="45"/>
      <c r="I403" s="5" t="s">
        <v>533</v>
      </c>
      <c r="K403" s="5">
        <v>1567804.0</v>
      </c>
      <c r="M403" s="7" t="s">
        <v>5</v>
      </c>
      <c r="O403" s="7">
        <v>1.0</v>
      </c>
    </row>
    <row r="404">
      <c r="A404" s="44"/>
      <c r="B404" s="45"/>
      <c r="C404" s="45"/>
      <c r="D404" s="45"/>
      <c r="E404" s="45"/>
      <c r="F404" s="45"/>
      <c r="G404" s="45"/>
      <c r="H404" s="45"/>
      <c r="I404" s="5" t="s">
        <v>534</v>
      </c>
      <c r="K404" s="5">
        <v>1566768.0</v>
      </c>
      <c r="M404" s="7" t="s">
        <v>38</v>
      </c>
      <c r="O404" s="7">
        <v>1.0</v>
      </c>
    </row>
    <row r="405">
      <c r="A405" s="44"/>
      <c r="B405" s="45"/>
      <c r="C405" s="45"/>
      <c r="D405" s="45"/>
      <c r="E405" s="45"/>
      <c r="F405" s="45"/>
      <c r="G405" s="45"/>
      <c r="H405" s="45"/>
      <c r="I405" s="5" t="s">
        <v>535</v>
      </c>
      <c r="K405" s="5">
        <v>1566219.0</v>
      </c>
      <c r="M405" s="7" t="s">
        <v>38</v>
      </c>
      <c r="O405" s="7">
        <v>1.0</v>
      </c>
    </row>
    <row r="406">
      <c r="A406" s="44"/>
      <c r="B406" s="45"/>
      <c r="C406" s="45"/>
      <c r="D406" s="45"/>
      <c r="E406" s="45"/>
      <c r="F406" s="45"/>
      <c r="G406" s="45"/>
      <c r="H406" s="45"/>
      <c r="I406" s="5" t="s">
        <v>536</v>
      </c>
      <c r="K406" s="5">
        <v>1564152.0</v>
      </c>
      <c r="M406" s="7" t="s">
        <v>537</v>
      </c>
      <c r="O406" s="7">
        <v>2.0</v>
      </c>
    </row>
    <row r="407">
      <c r="A407" s="45"/>
      <c r="B407" s="45"/>
      <c r="C407" s="45"/>
      <c r="D407" s="45"/>
      <c r="E407" s="45"/>
      <c r="F407" s="45"/>
      <c r="G407" s="45"/>
      <c r="H407" s="45"/>
    </row>
    <row r="408">
      <c r="A408" s="52"/>
      <c r="B408" s="45"/>
      <c r="C408" s="45"/>
      <c r="D408" s="45"/>
      <c r="E408" s="45"/>
      <c r="F408" s="45"/>
      <c r="G408" s="45"/>
      <c r="H408" s="45"/>
      <c r="I408" s="69">
        <v>44810.0</v>
      </c>
      <c r="K408" s="2" t="s">
        <v>0</v>
      </c>
      <c r="M408" s="3" t="s">
        <v>1</v>
      </c>
      <c r="O408" s="4" t="s">
        <v>2</v>
      </c>
    </row>
    <row r="409">
      <c r="A409" s="45"/>
      <c r="B409" s="45"/>
      <c r="C409" s="45"/>
      <c r="D409" s="45"/>
      <c r="E409" s="45"/>
      <c r="F409" s="45"/>
      <c r="G409" s="45"/>
      <c r="H409" s="45"/>
      <c r="I409" s="5" t="s">
        <v>538</v>
      </c>
      <c r="K409" s="5">
        <v>1564827.0</v>
      </c>
      <c r="M409" s="7" t="s">
        <v>20</v>
      </c>
      <c r="N409" s="68" t="s">
        <v>539</v>
      </c>
      <c r="O409" s="7">
        <v>2.5</v>
      </c>
    </row>
    <row r="410">
      <c r="A410" s="44"/>
      <c r="B410" s="45"/>
      <c r="C410" s="45"/>
      <c r="D410" s="45"/>
      <c r="E410" s="45"/>
      <c r="F410" s="45"/>
      <c r="G410" s="45"/>
      <c r="H410" s="45"/>
    </row>
    <row r="411">
      <c r="A411" s="44"/>
      <c r="B411" s="45"/>
      <c r="C411" s="45"/>
      <c r="D411" s="45"/>
      <c r="E411" s="45"/>
      <c r="F411" s="45"/>
      <c r="G411" s="45"/>
      <c r="H411" s="45"/>
    </row>
    <row r="412">
      <c r="A412" s="44"/>
      <c r="B412" s="45"/>
      <c r="C412" s="45"/>
      <c r="D412" s="45"/>
      <c r="E412" s="45"/>
      <c r="F412" s="45"/>
      <c r="G412" s="45"/>
      <c r="H412" s="45"/>
      <c r="I412" s="69">
        <v>44811.0</v>
      </c>
      <c r="K412" s="2" t="s">
        <v>0</v>
      </c>
      <c r="M412" s="3" t="s">
        <v>1</v>
      </c>
      <c r="O412" s="4" t="s">
        <v>2</v>
      </c>
    </row>
    <row r="413">
      <c r="A413" s="44"/>
      <c r="B413" s="45"/>
      <c r="C413" s="45"/>
      <c r="D413" s="45"/>
      <c r="E413" s="45"/>
      <c r="F413" s="45"/>
      <c r="G413" s="45"/>
      <c r="H413" s="61"/>
      <c r="I413" s="5" t="s">
        <v>540</v>
      </c>
      <c r="K413" s="5">
        <v>1567904.0</v>
      </c>
      <c r="M413" s="68" t="s">
        <v>422</v>
      </c>
      <c r="O413" s="68">
        <v>1.5</v>
      </c>
    </row>
    <row r="414">
      <c r="A414" s="45"/>
      <c r="B414" s="45"/>
      <c r="C414" s="45"/>
      <c r="D414" s="45"/>
      <c r="E414" s="45"/>
      <c r="F414" s="45"/>
      <c r="G414" s="45"/>
      <c r="H414" s="45"/>
    </row>
    <row r="415">
      <c r="A415" s="45"/>
      <c r="B415" s="45"/>
      <c r="C415" s="45"/>
      <c r="D415" s="45"/>
      <c r="E415" s="45"/>
      <c r="F415" s="45"/>
      <c r="G415" s="45"/>
      <c r="H415" s="45"/>
    </row>
    <row r="416">
      <c r="A416" s="74"/>
      <c r="B416" s="45"/>
      <c r="C416" s="45"/>
      <c r="D416" s="45"/>
      <c r="E416" s="45"/>
      <c r="F416" s="45"/>
      <c r="G416" s="45"/>
      <c r="H416" s="45"/>
      <c r="I416" s="69">
        <v>44822.0</v>
      </c>
      <c r="K416" s="2" t="s">
        <v>0</v>
      </c>
      <c r="M416" s="3" t="s">
        <v>1</v>
      </c>
      <c r="O416" s="4" t="s">
        <v>2</v>
      </c>
    </row>
    <row r="417">
      <c r="A417" s="45"/>
      <c r="B417" s="45"/>
      <c r="C417" s="45"/>
      <c r="D417" s="45"/>
      <c r="E417" s="45"/>
      <c r="F417" s="45"/>
      <c r="G417" s="45"/>
      <c r="H417" s="45"/>
      <c r="I417" s="5" t="s">
        <v>541</v>
      </c>
      <c r="K417" s="5">
        <v>1581951.0</v>
      </c>
      <c r="M417" s="7" t="s">
        <v>20</v>
      </c>
      <c r="O417" s="7">
        <v>1.5</v>
      </c>
    </row>
    <row r="418">
      <c r="A418" s="44"/>
      <c r="B418" s="45"/>
      <c r="C418" s="45"/>
      <c r="D418" s="45"/>
      <c r="E418" s="45"/>
      <c r="F418" s="45"/>
      <c r="G418" s="45"/>
      <c r="H418" s="45"/>
      <c r="I418" s="5" t="s">
        <v>542</v>
      </c>
      <c r="K418" s="5">
        <v>1582122.0</v>
      </c>
      <c r="M418" s="7" t="s">
        <v>12</v>
      </c>
      <c r="O418" s="7">
        <v>2.5</v>
      </c>
    </row>
    <row r="419">
      <c r="A419" s="44"/>
      <c r="B419" s="45"/>
      <c r="C419" s="45"/>
      <c r="D419" s="45"/>
      <c r="E419" s="45"/>
      <c r="F419" s="45"/>
      <c r="G419" s="45"/>
      <c r="H419" s="45"/>
      <c r="I419" s="5" t="s">
        <v>543</v>
      </c>
      <c r="K419" s="5">
        <v>1582271.0</v>
      </c>
      <c r="M419" s="7" t="s">
        <v>12</v>
      </c>
      <c r="O419" s="7">
        <v>2.5</v>
      </c>
    </row>
    <row r="420">
      <c r="A420" s="52"/>
      <c r="B420" s="45"/>
      <c r="C420" s="45"/>
      <c r="D420" s="45"/>
      <c r="E420" s="45"/>
      <c r="F420" s="45"/>
      <c r="G420" s="45"/>
      <c r="H420" s="45"/>
      <c r="I420" s="5" t="s">
        <v>544</v>
      </c>
      <c r="K420" s="5">
        <v>1581903.0</v>
      </c>
      <c r="M420" s="7" t="s">
        <v>459</v>
      </c>
      <c r="N420" s="7" t="s">
        <v>545</v>
      </c>
      <c r="O420" s="7">
        <v>1.0</v>
      </c>
    </row>
    <row r="421">
      <c r="A421" s="45"/>
      <c r="B421" s="45"/>
      <c r="C421" s="45"/>
      <c r="D421" s="45"/>
      <c r="E421" s="45"/>
      <c r="F421" s="45"/>
      <c r="G421" s="45"/>
      <c r="H421" s="45"/>
      <c r="I421" s="5" t="s">
        <v>546</v>
      </c>
      <c r="K421" s="5">
        <v>1581859.0</v>
      </c>
      <c r="M421" s="7" t="s">
        <v>167</v>
      </c>
      <c r="O421" s="7">
        <v>1.0</v>
      </c>
    </row>
    <row r="422">
      <c r="A422" s="45"/>
      <c r="B422" s="45"/>
      <c r="C422" s="45"/>
      <c r="D422" s="45"/>
      <c r="E422" s="45"/>
      <c r="F422" s="45"/>
      <c r="G422" s="45"/>
      <c r="H422" s="45"/>
      <c r="I422" s="5" t="s">
        <v>547</v>
      </c>
      <c r="K422" s="5">
        <v>1582530.0</v>
      </c>
      <c r="M422" s="7" t="s">
        <v>548</v>
      </c>
      <c r="O422" s="7">
        <v>1.0</v>
      </c>
    </row>
    <row r="423">
      <c r="A423" s="45"/>
      <c r="B423" s="45"/>
      <c r="C423" s="45"/>
      <c r="D423" s="45"/>
      <c r="E423" s="45"/>
      <c r="F423" s="45"/>
      <c r="G423" s="45"/>
      <c r="H423" s="45"/>
      <c r="I423" s="5" t="s">
        <v>549</v>
      </c>
      <c r="K423" s="5">
        <v>1582420.0</v>
      </c>
      <c r="M423" s="7" t="s">
        <v>550</v>
      </c>
      <c r="O423" s="7">
        <v>4.5</v>
      </c>
    </row>
    <row r="424">
      <c r="A424" s="44"/>
      <c r="B424" s="45"/>
      <c r="C424" s="45"/>
      <c r="D424" s="45"/>
      <c r="E424" s="45"/>
      <c r="F424" s="45"/>
      <c r="G424" s="45"/>
      <c r="H424" s="45"/>
      <c r="I424" s="5" t="s">
        <v>551</v>
      </c>
      <c r="K424" s="5">
        <v>1582490.0</v>
      </c>
      <c r="M424" s="7" t="s">
        <v>5</v>
      </c>
      <c r="O424" s="7">
        <v>1.0</v>
      </c>
    </row>
    <row r="425" ht="15.75" customHeight="1">
      <c r="A425" s="52"/>
      <c r="B425" s="45"/>
      <c r="C425" s="45"/>
      <c r="D425" s="45"/>
      <c r="E425" s="45"/>
      <c r="F425" s="45"/>
      <c r="G425" s="45"/>
      <c r="H425" s="45"/>
      <c r="I425" s="5" t="s">
        <v>552</v>
      </c>
      <c r="K425" s="5">
        <v>1582437.0</v>
      </c>
      <c r="M425" s="7" t="s">
        <v>38</v>
      </c>
      <c r="O425" s="7">
        <v>1.0</v>
      </c>
    </row>
    <row r="426">
      <c r="A426" s="45"/>
      <c r="B426" s="45"/>
      <c r="C426" s="45"/>
      <c r="D426" s="45"/>
      <c r="E426" s="45"/>
      <c r="F426" s="45"/>
      <c r="G426" s="45"/>
      <c r="H426" s="45"/>
      <c r="I426" s="5" t="s">
        <v>553</v>
      </c>
      <c r="K426" s="5">
        <v>1582252.0</v>
      </c>
      <c r="M426" s="7" t="s">
        <v>554</v>
      </c>
      <c r="O426" s="7">
        <v>3.0</v>
      </c>
    </row>
    <row r="427">
      <c r="A427" s="45"/>
      <c r="B427" s="45"/>
      <c r="C427" s="45"/>
      <c r="D427" s="45"/>
      <c r="E427" s="45"/>
      <c r="F427" s="45"/>
      <c r="G427" s="45"/>
      <c r="H427" s="45"/>
      <c r="I427" s="5" t="s">
        <v>555</v>
      </c>
      <c r="K427" s="5">
        <v>1582881.0</v>
      </c>
      <c r="M427" s="7" t="s">
        <v>422</v>
      </c>
      <c r="N427" s="7" t="s">
        <v>556</v>
      </c>
      <c r="O427" s="7">
        <v>1.5</v>
      </c>
    </row>
    <row r="428">
      <c r="A428" s="52"/>
      <c r="B428" s="45"/>
      <c r="C428" s="45"/>
      <c r="D428" s="45"/>
      <c r="E428" s="45"/>
      <c r="F428" s="45"/>
      <c r="G428" s="45"/>
      <c r="H428" s="45"/>
      <c r="I428" s="5" t="s">
        <v>557</v>
      </c>
      <c r="K428" s="5">
        <v>1581794.0</v>
      </c>
      <c r="M428" s="7" t="s">
        <v>422</v>
      </c>
      <c r="O428" s="7">
        <v>1.5</v>
      </c>
    </row>
    <row r="429">
      <c r="A429" s="45"/>
      <c r="B429" s="45"/>
      <c r="C429" s="45"/>
      <c r="D429" s="45"/>
      <c r="E429" s="45"/>
      <c r="F429" s="45"/>
      <c r="G429" s="45"/>
      <c r="H429" s="45"/>
      <c r="I429" s="5" t="s">
        <v>558</v>
      </c>
      <c r="K429" s="5">
        <v>1582528.0</v>
      </c>
      <c r="M429" s="7" t="s">
        <v>427</v>
      </c>
      <c r="O429" s="7">
        <v>1.0</v>
      </c>
    </row>
    <row r="430">
      <c r="A430" s="44"/>
      <c r="B430" s="45"/>
      <c r="C430" s="45"/>
      <c r="D430" s="45"/>
      <c r="E430" s="45"/>
      <c r="F430" s="45"/>
      <c r="G430" s="45"/>
      <c r="H430" s="45"/>
    </row>
    <row r="431">
      <c r="A431" s="44"/>
      <c r="B431" s="45"/>
      <c r="C431" s="45"/>
      <c r="D431" s="45"/>
      <c r="E431" s="45"/>
      <c r="F431" s="45"/>
      <c r="G431" s="45"/>
      <c r="H431" s="45"/>
      <c r="I431" s="69">
        <v>44823.0</v>
      </c>
      <c r="K431" s="2" t="s">
        <v>0</v>
      </c>
      <c r="M431" s="3" t="s">
        <v>1</v>
      </c>
      <c r="O431" s="4" t="s">
        <v>2</v>
      </c>
    </row>
    <row r="432">
      <c r="A432" s="44"/>
      <c r="B432" s="45"/>
      <c r="C432" s="45"/>
      <c r="D432" s="45"/>
      <c r="E432" s="45"/>
      <c r="F432" s="45"/>
      <c r="G432" s="45"/>
      <c r="H432" s="45"/>
      <c r="I432" s="5" t="s">
        <v>559</v>
      </c>
      <c r="K432" s="5">
        <v>1584602.0</v>
      </c>
      <c r="M432" s="7" t="s">
        <v>5</v>
      </c>
      <c r="O432" s="7">
        <v>1.0</v>
      </c>
    </row>
    <row r="433">
      <c r="A433" s="45"/>
      <c r="B433" s="45"/>
      <c r="C433" s="45"/>
      <c r="D433" s="45"/>
      <c r="E433" s="45"/>
      <c r="F433" s="45"/>
      <c r="G433" s="45"/>
      <c r="H433" s="45"/>
      <c r="I433" s="5" t="s">
        <v>560</v>
      </c>
      <c r="K433" s="5">
        <v>1584570.0</v>
      </c>
      <c r="L433" s="46"/>
      <c r="M433" s="7" t="s">
        <v>15</v>
      </c>
      <c r="O433" s="7">
        <v>1.0</v>
      </c>
    </row>
    <row r="434">
      <c r="A434" s="45"/>
      <c r="B434" s="45"/>
      <c r="C434" s="45"/>
      <c r="D434" s="45"/>
      <c r="E434" s="45"/>
      <c r="F434" s="45"/>
      <c r="G434" s="45"/>
      <c r="H434" s="61"/>
      <c r="I434" s="5" t="s">
        <v>561</v>
      </c>
      <c r="K434" s="5">
        <v>1584668.0</v>
      </c>
      <c r="L434" s="12"/>
      <c r="M434" s="7" t="s">
        <v>20</v>
      </c>
      <c r="O434" s="7">
        <v>1.5</v>
      </c>
    </row>
    <row r="435">
      <c r="A435" s="45"/>
      <c r="B435" s="45"/>
      <c r="C435" s="45"/>
      <c r="D435" s="45"/>
      <c r="E435" s="45"/>
      <c r="F435" s="45"/>
      <c r="G435" s="45"/>
      <c r="H435" s="45"/>
      <c r="I435" s="7" t="s">
        <v>562</v>
      </c>
      <c r="K435" s="5">
        <v>1583906.0</v>
      </c>
      <c r="M435" s="7" t="s">
        <v>60</v>
      </c>
      <c r="O435" s="7">
        <v>3.5</v>
      </c>
    </row>
    <row r="436">
      <c r="A436" s="45"/>
      <c r="B436" s="45"/>
      <c r="C436" s="45"/>
      <c r="D436" s="45"/>
      <c r="E436" s="45"/>
      <c r="F436" s="45"/>
      <c r="G436" s="45"/>
      <c r="H436" s="45"/>
      <c r="I436" s="5" t="s">
        <v>563</v>
      </c>
      <c r="K436" s="5">
        <v>1584027.0</v>
      </c>
      <c r="M436" s="7" t="s">
        <v>199</v>
      </c>
      <c r="O436" s="7">
        <v>4.5</v>
      </c>
    </row>
    <row r="437">
      <c r="A437" s="45"/>
      <c r="B437" s="45"/>
      <c r="C437" s="45"/>
      <c r="D437" s="45"/>
      <c r="E437" s="45"/>
      <c r="F437" s="45"/>
      <c r="G437" s="45"/>
      <c r="H437" s="45"/>
      <c r="I437" s="5" t="s">
        <v>564</v>
      </c>
      <c r="K437" s="5">
        <v>1584315.0</v>
      </c>
      <c r="M437" s="7" t="s">
        <v>20</v>
      </c>
      <c r="O437" s="7">
        <v>1.5</v>
      </c>
    </row>
    <row r="438">
      <c r="A438" s="45"/>
      <c r="B438" s="45"/>
      <c r="C438" s="45"/>
      <c r="D438" s="45"/>
      <c r="E438" s="45"/>
      <c r="F438" s="45"/>
      <c r="G438" s="45"/>
      <c r="H438" s="45"/>
      <c r="I438" s="5" t="s">
        <v>565</v>
      </c>
      <c r="K438" s="5">
        <v>1584391.0</v>
      </c>
      <c r="M438" s="7" t="s">
        <v>12</v>
      </c>
      <c r="O438" s="7">
        <v>2.5</v>
      </c>
    </row>
    <row r="439">
      <c r="A439" s="74"/>
      <c r="B439" s="45"/>
      <c r="C439" s="45"/>
      <c r="D439" s="45"/>
      <c r="E439" s="45"/>
      <c r="F439" s="45"/>
      <c r="G439" s="45"/>
      <c r="H439" s="45"/>
      <c r="I439" s="5" t="s">
        <v>566</v>
      </c>
      <c r="K439" s="5">
        <v>1583835.0</v>
      </c>
      <c r="M439" s="7" t="s">
        <v>38</v>
      </c>
      <c r="O439" s="7">
        <v>1.0</v>
      </c>
    </row>
    <row r="440">
      <c r="A440" s="44"/>
      <c r="B440" s="45"/>
      <c r="C440" s="45"/>
      <c r="D440" s="45"/>
      <c r="E440" s="45"/>
      <c r="F440" s="45"/>
      <c r="G440" s="45"/>
      <c r="H440" s="45"/>
      <c r="I440" s="5" t="s">
        <v>567</v>
      </c>
      <c r="K440" s="5">
        <v>1584488.0</v>
      </c>
      <c r="M440" s="7" t="s">
        <v>257</v>
      </c>
      <c r="O440" s="7">
        <v>1.0</v>
      </c>
    </row>
    <row r="441">
      <c r="A441" s="44"/>
      <c r="B441" s="45"/>
      <c r="C441" s="45"/>
      <c r="D441" s="45"/>
      <c r="E441" s="45"/>
      <c r="F441" s="45"/>
      <c r="G441" s="45"/>
      <c r="H441" s="45"/>
      <c r="I441" s="7" t="s">
        <v>568</v>
      </c>
      <c r="K441" s="5">
        <v>1583809.0</v>
      </c>
      <c r="M441" s="7" t="s">
        <v>569</v>
      </c>
      <c r="O441" s="7">
        <v>4.5</v>
      </c>
    </row>
    <row r="442">
      <c r="A442" s="44"/>
      <c r="B442" s="45"/>
      <c r="C442" s="45"/>
      <c r="D442" s="45"/>
      <c r="E442" s="45"/>
      <c r="F442" s="45"/>
      <c r="G442" s="45"/>
      <c r="H442" s="45"/>
      <c r="I442" s="5" t="s">
        <v>570</v>
      </c>
      <c r="K442" s="5">
        <v>1584235.0</v>
      </c>
      <c r="M442" s="7" t="s">
        <v>324</v>
      </c>
      <c r="O442" s="7">
        <v>4.5</v>
      </c>
    </row>
    <row r="443">
      <c r="A443" s="44"/>
      <c r="B443" s="45"/>
      <c r="C443" s="45"/>
      <c r="D443" s="45"/>
      <c r="E443" s="45"/>
      <c r="F443" s="45"/>
      <c r="G443" s="45"/>
      <c r="H443" s="45"/>
      <c r="I443" s="5" t="s">
        <v>571</v>
      </c>
      <c r="K443" s="5">
        <v>1584524.0</v>
      </c>
      <c r="M443" s="7" t="s">
        <v>572</v>
      </c>
      <c r="N443" s="7" t="s">
        <v>573</v>
      </c>
      <c r="O443" s="7">
        <v>1.0</v>
      </c>
    </row>
    <row r="444">
      <c r="A444" s="44"/>
      <c r="B444" s="45"/>
      <c r="C444" s="45"/>
      <c r="D444" s="45"/>
      <c r="E444" s="45"/>
      <c r="F444" s="45"/>
      <c r="G444" s="45"/>
      <c r="H444" s="45"/>
    </row>
    <row r="445">
      <c r="A445" s="44"/>
      <c r="B445" s="45"/>
      <c r="C445" s="45"/>
      <c r="D445" s="45"/>
      <c r="E445" s="45"/>
      <c r="F445" s="45"/>
      <c r="G445" s="45"/>
      <c r="H445" s="45"/>
      <c r="I445" s="69">
        <v>44824.0</v>
      </c>
      <c r="K445" s="2" t="s">
        <v>0</v>
      </c>
      <c r="M445" s="3" t="s">
        <v>1</v>
      </c>
      <c r="O445" s="4" t="s">
        <v>2</v>
      </c>
    </row>
    <row r="446">
      <c r="A446" s="44"/>
      <c r="B446" s="45"/>
      <c r="C446" s="45"/>
      <c r="D446" s="45"/>
      <c r="E446" s="45"/>
      <c r="F446" s="45"/>
      <c r="G446" s="45"/>
      <c r="H446" s="45"/>
      <c r="I446" s="5" t="s">
        <v>574</v>
      </c>
      <c r="K446" s="5">
        <v>1584938.0</v>
      </c>
      <c r="M446" s="7" t="s">
        <v>120</v>
      </c>
      <c r="O446" s="7">
        <v>1.0</v>
      </c>
    </row>
    <row r="447">
      <c r="A447" s="45"/>
      <c r="B447" s="45"/>
      <c r="C447" s="45"/>
      <c r="D447" s="45"/>
      <c r="E447" s="45"/>
      <c r="F447" s="45"/>
      <c r="G447" s="45"/>
      <c r="H447" s="45"/>
      <c r="I447" s="5" t="s">
        <v>575</v>
      </c>
      <c r="K447" s="5">
        <v>1585651.0</v>
      </c>
      <c r="M447" s="7" t="s">
        <v>12</v>
      </c>
      <c r="O447" s="7">
        <v>2.5</v>
      </c>
    </row>
    <row r="448">
      <c r="A448" s="44"/>
      <c r="B448" s="45"/>
      <c r="C448" s="45"/>
      <c r="D448" s="45"/>
      <c r="E448" s="45"/>
      <c r="F448" s="45"/>
      <c r="G448" s="45"/>
      <c r="H448" s="45"/>
      <c r="I448" s="5" t="s">
        <v>576</v>
      </c>
      <c r="K448" s="5">
        <v>1584972.0</v>
      </c>
      <c r="M448" s="7" t="s">
        <v>60</v>
      </c>
      <c r="O448" s="7">
        <v>3.5</v>
      </c>
    </row>
    <row r="449">
      <c r="A449" s="44"/>
      <c r="B449" s="45"/>
      <c r="C449" s="45"/>
      <c r="D449" s="45"/>
      <c r="E449" s="45"/>
      <c r="F449" s="45"/>
      <c r="G449" s="45"/>
      <c r="H449" s="45"/>
      <c r="I449" s="5" t="s">
        <v>577</v>
      </c>
      <c r="K449" s="5">
        <v>1585594.0</v>
      </c>
      <c r="M449" s="7" t="s">
        <v>20</v>
      </c>
      <c r="O449" s="7">
        <v>1.5</v>
      </c>
    </row>
    <row r="450">
      <c r="A450" s="44"/>
      <c r="B450" s="45"/>
      <c r="C450" s="45"/>
      <c r="D450" s="45"/>
      <c r="E450" s="45"/>
      <c r="F450" s="45"/>
      <c r="G450" s="45"/>
      <c r="H450" s="45"/>
      <c r="I450" s="5" t="s">
        <v>578</v>
      </c>
      <c r="K450" s="5">
        <v>1585776.0</v>
      </c>
      <c r="M450" s="7" t="s">
        <v>5</v>
      </c>
      <c r="O450" s="7">
        <v>1.0</v>
      </c>
    </row>
    <row r="451">
      <c r="A451" s="44"/>
      <c r="B451" s="45"/>
      <c r="C451" s="45"/>
      <c r="D451" s="45"/>
      <c r="E451" s="45"/>
      <c r="F451" s="45"/>
      <c r="G451" s="45"/>
      <c r="H451" s="45"/>
      <c r="I451" s="7" t="s">
        <v>579</v>
      </c>
      <c r="K451" s="5">
        <v>1585078.0</v>
      </c>
      <c r="M451" s="7" t="s">
        <v>5</v>
      </c>
      <c r="O451" s="7">
        <v>1.0</v>
      </c>
    </row>
    <row r="452">
      <c r="A452" s="44"/>
      <c r="B452" s="45"/>
      <c r="C452" s="45"/>
      <c r="D452" s="45"/>
      <c r="E452" s="45"/>
      <c r="F452" s="45"/>
      <c r="G452" s="45"/>
      <c r="H452" s="45"/>
      <c r="I452" s="5" t="s">
        <v>580</v>
      </c>
      <c r="K452" s="5">
        <v>1585867.0</v>
      </c>
      <c r="M452" s="7" t="s">
        <v>15</v>
      </c>
      <c r="O452" s="7">
        <v>1.0</v>
      </c>
    </row>
    <row r="453">
      <c r="A453" s="44"/>
      <c r="B453" s="45"/>
      <c r="C453" s="45"/>
      <c r="D453" s="45"/>
      <c r="E453" s="45"/>
      <c r="F453" s="45"/>
      <c r="G453" s="45"/>
      <c r="H453" s="45"/>
      <c r="I453" s="7" t="s">
        <v>581</v>
      </c>
      <c r="K453" s="5">
        <v>1585411.0</v>
      </c>
      <c r="M453" s="7" t="s">
        <v>20</v>
      </c>
      <c r="O453" s="7">
        <v>1.5</v>
      </c>
    </row>
    <row r="454">
      <c r="A454" s="45"/>
      <c r="B454" s="45"/>
      <c r="C454" s="45"/>
      <c r="D454" s="45"/>
      <c r="E454" s="45"/>
      <c r="F454" s="45"/>
      <c r="G454" s="45"/>
      <c r="H454" s="45"/>
      <c r="I454" s="5" t="s">
        <v>582</v>
      </c>
      <c r="K454" s="5">
        <v>1585801.0</v>
      </c>
      <c r="M454" s="7" t="s">
        <v>20</v>
      </c>
      <c r="O454" s="7">
        <v>1.5</v>
      </c>
    </row>
    <row r="455">
      <c r="A455" s="45"/>
      <c r="B455" s="45"/>
      <c r="C455" s="45"/>
      <c r="D455" s="45"/>
      <c r="E455" s="45"/>
      <c r="F455" s="45"/>
      <c r="G455" s="45"/>
      <c r="H455" s="45"/>
      <c r="I455" s="5" t="s">
        <v>583</v>
      </c>
      <c r="K455" s="5">
        <v>1585307.0</v>
      </c>
      <c r="M455" s="7" t="s">
        <v>172</v>
      </c>
      <c r="O455" s="7">
        <v>2.5</v>
      </c>
    </row>
    <row r="456">
      <c r="A456" s="74"/>
      <c r="B456" s="45"/>
      <c r="C456" s="45"/>
      <c r="D456" s="45"/>
      <c r="E456" s="45"/>
      <c r="F456" s="45"/>
      <c r="G456" s="45"/>
      <c r="H456" s="45"/>
      <c r="I456" s="5" t="s">
        <v>584</v>
      </c>
      <c r="K456" s="5">
        <v>1585532.0</v>
      </c>
      <c r="M456" s="7" t="s">
        <v>33</v>
      </c>
      <c r="O456" s="7">
        <v>1.0</v>
      </c>
    </row>
    <row r="457">
      <c r="A457" s="52"/>
      <c r="B457" s="45"/>
      <c r="C457" s="45"/>
      <c r="D457" s="45"/>
      <c r="E457" s="45"/>
      <c r="F457" s="45"/>
      <c r="G457" s="45"/>
      <c r="H457" s="45"/>
      <c r="I457" s="7" t="s">
        <v>585</v>
      </c>
      <c r="K457" s="5">
        <v>1585797.0</v>
      </c>
      <c r="M457" s="7" t="s">
        <v>586</v>
      </c>
      <c r="N457" s="7" t="s">
        <v>587</v>
      </c>
      <c r="O457" s="7">
        <v>1.0</v>
      </c>
    </row>
    <row r="458">
      <c r="A458" s="52"/>
      <c r="B458" s="45"/>
      <c r="C458" s="45"/>
      <c r="D458" s="45"/>
      <c r="E458" s="45"/>
      <c r="F458" s="45"/>
      <c r="G458" s="45"/>
      <c r="H458" s="45"/>
      <c r="I458" s="5" t="s">
        <v>588</v>
      </c>
      <c r="K458" s="5">
        <v>1585941.0</v>
      </c>
      <c r="M458" s="7" t="s">
        <v>75</v>
      </c>
      <c r="O458" s="7">
        <v>2.0</v>
      </c>
    </row>
    <row r="459">
      <c r="A459" s="52"/>
      <c r="B459" s="45"/>
      <c r="C459" s="45"/>
      <c r="D459" s="45"/>
      <c r="E459" s="45"/>
      <c r="F459" s="45"/>
      <c r="G459" s="45"/>
      <c r="H459" s="45"/>
      <c r="I459" s="5" t="s">
        <v>589</v>
      </c>
      <c r="K459" s="5">
        <v>1585893.0</v>
      </c>
      <c r="M459" s="7" t="s">
        <v>422</v>
      </c>
      <c r="O459" s="7">
        <v>1.5</v>
      </c>
    </row>
    <row r="460">
      <c r="A460" s="45"/>
      <c r="B460" s="45"/>
      <c r="C460" s="45"/>
      <c r="D460" s="45"/>
      <c r="E460" s="45"/>
      <c r="F460" s="45"/>
      <c r="G460" s="45"/>
      <c r="H460" s="45"/>
      <c r="I460" s="5" t="s">
        <v>590</v>
      </c>
      <c r="K460" s="5">
        <v>1585452.0</v>
      </c>
      <c r="M460" s="7" t="s">
        <v>591</v>
      </c>
      <c r="O460" s="7">
        <v>3.0</v>
      </c>
    </row>
    <row r="461">
      <c r="A461" s="44"/>
      <c r="B461" s="45"/>
      <c r="C461" s="45"/>
      <c r="D461" s="45"/>
      <c r="E461" s="45"/>
      <c r="F461" s="45"/>
      <c r="G461" s="45"/>
      <c r="H461" s="45"/>
    </row>
    <row r="462">
      <c r="A462" s="52"/>
      <c r="B462" s="45"/>
      <c r="C462" s="45"/>
      <c r="D462" s="45"/>
      <c r="E462" s="45"/>
      <c r="F462" s="45"/>
      <c r="G462" s="45"/>
      <c r="H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69">
        <v>44825.0</v>
      </c>
      <c r="K463" s="2" t="s">
        <v>0</v>
      </c>
      <c r="M463" s="3" t="s">
        <v>1</v>
      </c>
      <c r="O463" s="4" t="s">
        <v>2</v>
      </c>
    </row>
    <row r="464">
      <c r="A464" s="45"/>
      <c r="B464" s="45"/>
      <c r="C464" s="45"/>
      <c r="D464" s="45"/>
      <c r="E464" s="45"/>
      <c r="F464" s="45"/>
      <c r="G464" s="45"/>
      <c r="H464" s="45"/>
      <c r="I464" s="5" t="s">
        <v>592</v>
      </c>
      <c r="K464" s="5">
        <v>1586513.0</v>
      </c>
      <c r="M464" s="7" t="s">
        <v>60</v>
      </c>
      <c r="O464" s="7">
        <v>3.5</v>
      </c>
    </row>
    <row r="465">
      <c r="A465" s="44"/>
      <c r="B465" s="45"/>
      <c r="C465" s="45"/>
      <c r="D465" s="45"/>
      <c r="E465" s="45"/>
      <c r="F465" s="45"/>
      <c r="G465" s="45"/>
      <c r="H465" s="45"/>
      <c r="I465" s="5" t="s">
        <v>593</v>
      </c>
      <c r="K465" s="5">
        <v>1586641.0</v>
      </c>
      <c r="M465" s="7" t="s">
        <v>172</v>
      </c>
      <c r="O465" s="7">
        <v>2.5</v>
      </c>
    </row>
    <row r="466">
      <c r="A466" s="44"/>
      <c r="B466" s="45"/>
      <c r="C466" s="45"/>
      <c r="D466" s="45"/>
      <c r="E466" s="45"/>
      <c r="F466" s="45"/>
      <c r="G466" s="45"/>
      <c r="H466" s="45"/>
      <c r="I466" s="5" t="s">
        <v>594</v>
      </c>
      <c r="K466" s="5">
        <v>1586819.0</v>
      </c>
      <c r="M466" s="7" t="s">
        <v>60</v>
      </c>
      <c r="O466" s="7">
        <v>3.5</v>
      </c>
    </row>
    <row r="467">
      <c r="A467" s="44"/>
      <c r="B467" s="45"/>
      <c r="C467" s="45"/>
      <c r="D467" s="45"/>
      <c r="E467" s="45"/>
      <c r="F467" s="45"/>
      <c r="G467" s="45"/>
      <c r="H467" s="45"/>
      <c r="I467" s="5" t="s">
        <v>595</v>
      </c>
      <c r="K467" s="5">
        <v>1586976.0</v>
      </c>
      <c r="M467" s="7" t="s">
        <v>596</v>
      </c>
      <c r="O467" s="7">
        <v>1.5</v>
      </c>
    </row>
    <row r="468">
      <c r="A468" s="52"/>
      <c r="B468" s="45"/>
      <c r="C468" s="45"/>
      <c r="D468" s="45"/>
      <c r="E468" s="45"/>
      <c r="F468" s="45"/>
      <c r="G468" s="45"/>
      <c r="H468" s="45"/>
      <c r="I468" s="5" t="s">
        <v>597</v>
      </c>
      <c r="K468" s="5">
        <v>1587099.0</v>
      </c>
      <c r="M468" s="7" t="s">
        <v>117</v>
      </c>
      <c r="O468" s="7">
        <v>1.0</v>
      </c>
    </row>
    <row r="469">
      <c r="A469" s="44"/>
      <c r="B469" s="45"/>
      <c r="C469" s="45"/>
      <c r="D469" s="45"/>
      <c r="E469" s="45"/>
      <c r="F469" s="45"/>
      <c r="G469" s="45"/>
      <c r="H469" s="45"/>
      <c r="I469" s="5" t="s">
        <v>598</v>
      </c>
      <c r="K469" s="5">
        <v>1586265.0</v>
      </c>
      <c r="M469" s="7" t="s">
        <v>20</v>
      </c>
      <c r="O469" s="7">
        <v>1.5</v>
      </c>
    </row>
    <row r="470">
      <c r="A470" s="44"/>
      <c r="B470" s="45"/>
      <c r="C470" s="45"/>
      <c r="D470" s="45"/>
      <c r="E470" s="45"/>
      <c r="F470" s="45"/>
      <c r="G470" s="45"/>
      <c r="H470" s="45"/>
      <c r="I470" s="5" t="s">
        <v>599</v>
      </c>
      <c r="K470" s="5">
        <v>1586951.0</v>
      </c>
      <c r="M470" s="7" t="s">
        <v>600</v>
      </c>
      <c r="O470" s="7">
        <v>2.0</v>
      </c>
    </row>
    <row r="471">
      <c r="A471" s="44"/>
      <c r="B471" s="45"/>
      <c r="C471" s="45"/>
      <c r="D471" s="45"/>
      <c r="E471" s="45"/>
      <c r="F471" s="45"/>
      <c r="G471" s="45"/>
      <c r="H471" s="45"/>
      <c r="I471" s="5" t="s">
        <v>601</v>
      </c>
      <c r="K471" s="5">
        <v>1586744.0</v>
      </c>
      <c r="M471" s="7" t="s">
        <v>38</v>
      </c>
      <c r="O471" s="7">
        <v>1.0</v>
      </c>
    </row>
    <row r="472">
      <c r="A472" s="44"/>
      <c r="B472" s="45"/>
      <c r="C472" s="45"/>
      <c r="D472" s="45"/>
      <c r="E472" s="45"/>
      <c r="F472" s="45"/>
      <c r="G472" s="45"/>
      <c r="H472" s="45"/>
      <c r="I472" s="5" t="s">
        <v>602</v>
      </c>
      <c r="K472" s="5">
        <v>1586424.0</v>
      </c>
      <c r="M472" s="7" t="s">
        <v>603</v>
      </c>
      <c r="O472" s="7">
        <v>2.0</v>
      </c>
    </row>
    <row r="473">
      <c r="A473" s="44"/>
      <c r="B473" s="45"/>
      <c r="C473" s="45"/>
      <c r="D473" s="45"/>
      <c r="E473" s="45"/>
      <c r="F473" s="45"/>
      <c r="G473" s="45"/>
      <c r="H473" s="45"/>
      <c r="I473" s="5" t="s">
        <v>604</v>
      </c>
      <c r="K473" s="5">
        <v>1586911.0</v>
      </c>
      <c r="M473" s="7" t="s">
        <v>5</v>
      </c>
      <c r="O473" s="7">
        <v>1.0</v>
      </c>
    </row>
    <row r="474">
      <c r="A474" s="44"/>
      <c r="B474" s="45"/>
      <c r="C474" s="45"/>
      <c r="D474" s="45"/>
      <c r="E474" s="45"/>
      <c r="F474" s="45"/>
      <c r="G474" s="45"/>
      <c r="H474" s="45"/>
      <c r="I474" s="5" t="s">
        <v>605</v>
      </c>
      <c r="K474" s="5">
        <v>1586937.0</v>
      </c>
      <c r="M474" s="7" t="s">
        <v>5</v>
      </c>
      <c r="O474" s="7">
        <v>1.0</v>
      </c>
    </row>
    <row r="475">
      <c r="A475" s="45"/>
      <c r="B475" s="45"/>
      <c r="C475" s="45"/>
      <c r="D475" s="45"/>
      <c r="E475" s="45"/>
      <c r="F475" s="45"/>
      <c r="G475" s="45"/>
      <c r="H475" s="45"/>
      <c r="I475" s="5" t="s">
        <v>606</v>
      </c>
      <c r="K475" s="5">
        <v>1586360.0</v>
      </c>
      <c r="M475" s="7" t="s">
        <v>607</v>
      </c>
      <c r="O475" s="7">
        <v>2.0</v>
      </c>
    </row>
    <row r="476">
      <c r="A476" s="54"/>
      <c r="B476" s="45"/>
      <c r="C476" s="45"/>
      <c r="D476" s="45"/>
      <c r="E476" s="45"/>
      <c r="F476" s="45"/>
      <c r="G476" s="45"/>
      <c r="H476" s="45"/>
      <c r="I476" s="5" t="s">
        <v>608</v>
      </c>
      <c r="K476" s="5">
        <v>1586645.0</v>
      </c>
      <c r="M476" s="7" t="s">
        <v>5</v>
      </c>
      <c r="O476" s="7">
        <v>1.0</v>
      </c>
    </row>
    <row r="477">
      <c r="A477" s="44"/>
      <c r="B477" s="45"/>
      <c r="C477" s="45"/>
      <c r="D477" s="45"/>
      <c r="E477" s="45"/>
      <c r="F477" s="45"/>
      <c r="G477" s="45"/>
      <c r="H477" s="45"/>
      <c r="I477" s="5" t="s">
        <v>609</v>
      </c>
      <c r="K477" s="5">
        <v>1586707.0</v>
      </c>
      <c r="M477" s="7" t="s">
        <v>60</v>
      </c>
      <c r="O477" s="7">
        <v>3.5</v>
      </c>
    </row>
    <row r="478">
      <c r="A478" s="45"/>
      <c r="B478" s="45"/>
      <c r="C478" s="45"/>
      <c r="D478" s="45"/>
      <c r="E478" s="45"/>
      <c r="F478" s="45"/>
      <c r="G478" s="45"/>
      <c r="H478" s="45"/>
    </row>
    <row r="479">
      <c r="A479" s="44"/>
      <c r="B479" s="45"/>
      <c r="C479" s="45"/>
      <c r="D479" s="45"/>
      <c r="E479" s="45"/>
      <c r="F479" s="45"/>
      <c r="G479" s="45"/>
      <c r="H479" s="45"/>
    </row>
    <row r="480">
      <c r="A480" s="44"/>
      <c r="B480" s="45"/>
      <c r="C480" s="45"/>
      <c r="D480" s="45"/>
      <c r="E480" s="45"/>
      <c r="F480" s="45"/>
      <c r="G480" s="45"/>
      <c r="H480" s="45"/>
      <c r="I480" s="69">
        <v>44826.0</v>
      </c>
      <c r="K480" s="2" t="s">
        <v>0</v>
      </c>
      <c r="M480" s="3" t="s">
        <v>1</v>
      </c>
      <c r="O480" s="4" t="s">
        <v>2</v>
      </c>
    </row>
    <row r="481">
      <c r="A481" s="44"/>
      <c r="B481" s="45"/>
      <c r="C481" s="45"/>
      <c r="D481" s="45"/>
      <c r="E481" s="45"/>
      <c r="F481" s="45"/>
      <c r="G481" s="45"/>
      <c r="H481" s="45"/>
      <c r="I481" s="5" t="s">
        <v>610</v>
      </c>
      <c r="K481" s="5">
        <v>1587969.0</v>
      </c>
      <c r="M481" s="7" t="s">
        <v>12</v>
      </c>
      <c r="O481" s="7">
        <v>2.5</v>
      </c>
    </row>
    <row r="482">
      <c r="A482" s="44"/>
      <c r="B482" s="45"/>
      <c r="C482" s="45"/>
      <c r="D482" s="45"/>
      <c r="E482" s="45"/>
      <c r="F482" s="45"/>
      <c r="G482" s="45"/>
      <c r="H482" s="45"/>
      <c r="I482" s="7" t="s">
        <v>611</v>
      </c>
      <c r="K482" s="7">
        <v>1588146.0</v>
      </c>
      <c r="M482" s="7" t="s">
        <v>20</v>
      </c>
      <c r="O482" s="7">
        <v>1.5</v>
      </c>
    </row>
    <row r="483">
      <c r="A483" s="44"/>
      <c r="B483" s="45"/>
      <c r="C483" s="45"/>
      <c r="D483" s="45"/>
      <c r="E483" s="45"/>
      <c r="F483" s="45"/>
      <c r="G483" s="45"/>
      <c r="H483" s="45"/>
      <c r="I483" s="5" t="s">
        <v>612</v>
      </c>
      <c r="K483" s="5">
        <v>1587499.0</v>
      </c>
      <c r="M483" s="7" t="s">
        <v>20</v>
      </c>
      <c r="N483" s="7" t="s">
        <v>613</v>
      </c>
      <c r="O483" s="7">
        <v>1.5</v>
      </c>
    </row>
    <row r="484">
      <c r="A484" s="44"/>
      <c r="B484" s="45"/>
      <c r="C484" s="45"/>
      <c r="D484" s="45"/>
      <c r="E484" s="45"/>
      <c r="F484" s="45"/>
      <c r="G484" s="45"/>
      <c r="H484" s="45"/>
      <c r="I484" s="5" t="s">
        <v>614</v>
      </c>
      <c r="K484" s="5">
        <v>1587795.0</v>
      </c>
      <c r="M484" s="7" t="s">
        <v>20</v>
      </c>
      <c r="O484" s="7">
        <v>1.5</v>
      </c>
    </row>
    <row r="485">
      <c r="A485" s="44"/>
      <c r="B485" s="45"/>
      <c r="C485" s="45"/>
      <c r="D485" s="45"/>
      <c r="E485" s="45"/>
      <c r="F485" s="45"/>
      <c r="G485" s="45"/>
      <c r="H485" s="45"/>
      <c r="I485" s="5" t="s">
        <v>615</v>
      </c>
      <c r="K485" s="5">
        <v>1587552.0</v>
      </c>
      <c r="M485" s="7" t="s">
        <v>123</v>
      </c>
      <c r="O485" s="7">
        <v>4.5</v>
      </c>
      <c r="P485" s="7" t="s">
        <v>616</v>
      </c>
    </row>
    <row r="486">
      <c r="A486" s="45"/>
      <c r="B486" s="45"/>
      <c r="C486" s="45"/>
      <c r="D486" s="45"/>
      <c r="E486" s="45"/>
      <c r="F486" s="45"/>
      <c r="G486" s="45"/>
      <c r="H486" s="45"/>
      <c r="I486" s="5" t="s">
        <v>617</v>
      </c>
      <c r="K486" s="5">
        <v>1587997.0</v>
      </c>
      <c r="M486" s="7" t="s">
        <v>38</v>
      </c>
      <c r="O486" s="7">
        <v>1.0</v>
      </c>
    </row>
    <row r="487">
      <c r="A487" s="45"/>
      <c r="B487" s="45"/>
      <c r="C487" s="45"/>
      <c r="D487" s="45"/>
      <c r="E487" s="45"/>
      <c r="F487" s="45"/>
      <c r="G487" s="45"/>
      <c r="H487" s="45"/>
      <c r="I487" s="5" t="s">
        <v>618</v>
      </c>
      <c r="K487" s="5">
        <v>1588251.0</v>
      </c>
      <c r="M487" s="7" t="s">
        <v>38</v>
      </c>
      <c r="O487" s="7">
        <v>1.0</v>
      </c>
    </row>
    <row r="488">
      <c r="A488" s="45"/>
      <c r="B488" s="45"/>
      <c r="C488" s="45"/>
      <c r="D488" s="45"/>
      <c r="E488" s="45"/>
      <c r="F488" s="45"/>
      <c r="G488" s="45"/>
      <c r="H488" s="45"/>
      <c r="I488" s="5" t="s">
        <v>619</v>
      </c>
      <c r="J488" s="45"/>
      <c r="K488" s="5">
        <v>1588197.0</v>
      </c>
      <c r="L488" s="45"/>
      <c r="M488" s="46" t="s">
        <v>5</v>
      </c>
      <c r="N488" s="45"/>
      <c r="O488" s="46">
        <v>1.0</v>
      </c>
    </row>
    <row r="489">
      <c r="A489" s="45"/>
      <c r="B489" s="45"/>
      <c r="C489" s="45"/>
      <c r="D489" s="45"/>
      <c r="E489" s="45"/>
      <c r="F489" s="45"/>
      <c r="G489" s="45"/>
      <c r="H489" s="45"/>
      <c r="I489" s="5" t="s">
        <v>620</v>
      </c>
      <c r="J489" s="45"/>
      <c r="K489" s="5">
        <v>1587357.0</v>
      </c>
      <c r="L489" s="45"/>
      <c r="M489" s="46" t="s">
        <v>621</v>
      </c>
      <c r="N489" s="45"/>
      <c r="O489" s="46">
        <v>1.0</v>
      </c>
    </row>
    <row r="490">
      <c r="A490" s="45"/>
      <c r="B490" s="45"/>
      <c r="C490" s="45"/>
      <c r="D490" s="45"/>
      <c r="E490" s="45"/>
      <c r="F490" s="45"/>
      <c r="G490" s="45"/>
      <c r="H490" s="45"/>
      <c r="I490" s="5" t="s">
        <v>622</v>
      </c>
      <c r="J490" s="45"/>
      <c r="K490" s="5">
        <v>1587465.0</v>
      </c>
      <c r="L490" s="45"/>
      <c r="M490" s="46" t="s">
        <v>324</v>
      </c>
      <c r="N490" s="45"/>
      <c r="O490" s="46">
        <v>4.5</v>
      </c>
    </row>
    <row r="491">
      <c r="A491" s="45"/>
      <c r="B491" s="45"/>
      <c r="C491" s="45"/>
      <c r="D491" s="45"/>
      <c r="E491" s="45"/>
      <c r="F491" s="45"/>
      <c r="G491" s="45"/>
      <c r="H491" s="45"/>
      <c r="I491" s="5" t="s">
        <v>623</v>
      </c>
      <c r="J491" s="45"/>
      <c r="K491" s="5">
        <v>1587669.0</v>
      </c>
      <c r="L491" s="45"/>
      <c r="M491" s="46" t="s">
        <v>324</v>
      </c>
      <c r="N491" s="45"/>
      <c r="O491" s="46">
        <v>4.5</v>
      </c>
    </row>
    <row r="492">
      <c r="A492" s="45"/>
      <c r="B492" s="45"/>
      <c r="C492" s="45"/>
      <c r="D492" s="45"/>
      <c r="E492" s="45"/>
      <c r="F492" s="45"/>
      <c r="G492" s="45"/>
      <c r="H492" s="45"/>
      <c r="I492" s="5" t="s">
        <v>624</v>
      </c>
      <c r="J492" s="45"/>
      <c r="K492" s="5">
        <v>1588086.0</v>
      </c>
      <c r="L492" s="45"/>
      <c r="M492" s="46" t="s">
        <v>5</v>
      </c>
      <c r="N492" s="45"/>
      <c r="O492" s="46">
        <v>1.0</v>
      </c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</row>
    <row r="494">
      <c r="A494" s="54"/>
      <c r="B494" s="45"/>
      <c r="C494" s="45"/>
      <c r="D494" s="45"/>
      <c r="E494" s="45"/>
      <c r="F494" s="45"/>
      <c r="G494" s="45"/>
      <c r="H494" s="45"/>
      <c r="I494" s="69">
        <v>44827.0</v>
      </c>
      <c r="K494" s="2" t="s">
        <v>0</v>
      </c>
      <c r="M494" s="3" t="s">
        <v>1</v>
      </c>
      <c r="O494" s="4" t="s">
        <v>2</v>
      </c>
    </row>
    <row r="495">
      <c r="A495" s="45"/>
      <c r="B495" s="45"/>
      <c r="C495" s="45"/>
      <c r="D495" s="45"/>
      <c r="E495" s="45"/>
      <c r="F495" s="45"/>
      <c r="G495" s="45"/>
      <c r="H495" s="45"/>
      <c r="I495" s="5" t="s">
        <v>625</v>
      </c>
      <c r="J495" s="5"/>
      <c r="K495" s="5">
        <v>1589006.0</v>
      </c>
      <c r="L495" s="5"/>
      <c r="M495" s="5" t="s">
        <v>5</v>
      </c>
      <c r="O495" s="7">
        <v>1.0</v>
      </c>
    </row>
    <row r="496">
      <c r="A496" s="45"/>
      <c r="B496" s="45"/>
      <c r="C496" s="45"/>
      <c r="D496" s="45"/>
      <c r="E496" s="45"/>
      <c r="F496" s="45"/>
      <c r="G496" s="45"/>
      <c r="H496" s="45"/>
      <c r="I496" s="5" t="s">
        <v>626</v>
      </c>
      <c r="J496" s="30"/>
      <c r="K496" s="5">
        <v>1588835.0</v>
      </c>
      <c r="L496" s="31"/>
      <c r="M496" s="31" t="s">
        <v>20</v>
      </c>
      <c r="N496" s="7" t="s">
        <v>627</v>
      </c>
      <c r="O496" s="7">
        <v>1.5</v>
      </c>
    </row>
    <row r="497">
      <c r="A497" s="44"/>
      <c r="B497" s="45"/>
      <c r="C497" s="44"/>
      <c r="D497" s="44"/>
      <c r="E497" s="45"/>
      <c r="F497" s="45"/>
      <c r="G497" s="45"/>
      <c r="H497" s="45"/>
      <c r="I497" s="7" t="s">
        <v>628</v>
      </c>
      <c r="J497" s="5"/>
      <c r="K497" s="7">
        <v>1589301.0</v>
      </c>
      <c r="L497" s="5"/>
      <c r="M497" s="5" t="s">
        <v>60</v>
      </c>
      <c r="O497" s="7">
        <v>3.5</v>
      </c>
    </row>
    <row r="498">
      <c r="A498" s="44"/>
      <c r="B498" s="45"/>
      <c r="C498" s="44"/>
      <c r="D498" s="44"/>
      <c r="E498" s="45"/>
      <c r="F498" s="45"/>
      <c r="G498" s="45"/>
      <c r="H498" s="45"/>
      <c r="I498" s="5" t="s">
        <v>629</v>
      </c>
      <c r="K498" s="5">
        <v>1588766.0</v>
      </c>
      <c r="M498" s="7" t="s">
        <v>630</v>
      </c>
      <c r="O498" s="7">
        <v>3.0</v>
      </c>
    </row>
    <row r="499">
      <c r="A499" s="45"/>
      <c r="B499" s="45"/>
      <c r="C499" s="45"/>
      <c r="D499" s="45"/>
      <c r="E499" s="45"/>
      <c r="F499" s="45"/>
      <c r="G499" s="45"/>
      <c r="H499" s="45"/>
      <c r="I499" s="5" t="s">
        <v>631</v>
      </c>
      <c r="K499" s="5">
        <v>1589068.0</v>
      </c>
      <c r="M499" s="7" t="s">
        <v>20</v>
      </c>
      <c r="O499" s="7">
        <v>1.5</v>
      </c>
    </row>
    <row r="500">
      <c r="A500" s="45"/>
      <c r="B500" s="45"/>
      <c r="C500" s="45"/>
      <c r="D500" s="45"/>
      <c r="E500" s="45"/>
      <c r="F500" s="45"/>
      <c r="G500" s="45"/>
      <c r="H500" s="45"/>
      <c r="I500" s="5" t="s">
        <v>632</v>
      </c>
      <c r="K500" s="5">
        <v>1588480.0</v>
      </c>
      <c r="M500" s="7" t="s">
        <v>439</v>
      </c>
      <c r="O500" s="7">
        <v>2.5</v>
      </c>
    </row>
    <row r="501">
      <c r="A501" s="45"/>
      <c r="B501" s="45"/>
      <c r="C501" s="45"/>
      <c r="D501" s="45"/>
      <c r="E501" s="45"/>
      <c r="F501" s="45"/>
      <c r="G501" s="45"/>
      <c r="H501" s="45"/>
      <c r="I501" s="5" t="s">
        <v>633</v>
      </c>
      <c r="J501" s="5"/>
      <c r="K501" s="5">
        <v>1588718.0</v>
      </c>
      <c r="L501" s="5"/>
      <c r="M501" s="5" t="s">
        <v>60</v>
      </c>
      <c r="O501" s="7">
        <v>3.5</v>
      </c>
    </row>
    <row r="502">
      <c r="A502" s="45"/>
      <c r="B502" s="45"/>
      <c r="C502" s="45"/>
      <c r="D502" s="45"/>
      <c r="E502" s="45"/>
      <c r="F502" s="45"/>
      <c r="G502" s="45"/>
      <c r="H502" s="45"/>
      <c r="I502" s="5" t="s">
        <v>634</v>
      </c>
      <c r="J502" s="5"/>
      <c r="K502" s="5">
        <v>1588543.0</v>
      </c>
      <c r="L502" s="5"/>
      <c r="M502" s="5" t="s">
        <v>75</v>
      </c>
      <c r="O502" s="7">
        <v>2.0</v>
      </c>
    </row>
    <row r="503">
      <c r="A503" s="45"/>
      <c r="B503" s="45"/>
      <c r="C503" s="45"/>
      <c r="D503" s="45"/>
      <c r="E503" s="45"/>
      <c r="F503" s="45"/>
      <c r="G503" s="45"/>
      <c r="H503" s="45"/>
      <c r="I503" s="5" t="s">
        <v>635</v>
      </c>
      <c r="K503" s="5">
        <v>1589429.0</v>
      </c>
      <c r="M503" s="7" t="s">
        <v>636</v>
      </c>
      <c r="O503" s="7">
        <v>1.0</v>
      </c>
    </row>
    <row r="504">
      <c r="A504" s="45"/>
      <c r="B504" s="45"/>
      <c r="C504" s="45"/>
      <c r="D504" s="45"/>
      <c r="E504" s="45"/>
      <c r="F504" s="45"/>
      <c r="G504" s="45"/>
      <c r="H504" s="45"/>
      <c r="I504" s="5" t="s">
        <v>637</v>
      </c>
      <c r="J504" s="76"/>
      <c r="K504" s="5">
        <v>1588617.0</v>
      </c>
      <c r="M504" s="7" t="s">
        <v>638</v>
      </c>
      <c r="O504" s="7">
        <v>1.0</v>
      </c>
    </row>
    <row r="505">
      <c r="A505" s="54"/>
      <c r="B505" s="45"/>
      <c r="C505" s="45"/>
      <c r="D505" s="45"/>
      <c r="E505" s="45"/>
      <c r="F505" s="45"/>
      <c r="G505" s="45"/>
      <c r="H505" s="45"/>
      <c r="I505" s="5" t="s">
        <v>639</v>
      </c>
      <c r="J505" s="5"/>
      <c r="K505" s="5">
        <v>1589154.0</v>
      </c>
      <c r="L505" s="5"/>
      <c r="M505" s="5" t="s">
        <v>5</v>
      </c>
      <c r="O505" s="7">
        <v>1.0</v>
      </c>
    </row>
    <row r="506">
      <c r="A506" s="52"/>
      <c r="B506" s="45"/>
      <c r="C506" s="55"/>
      <c r="D506" s="55"/>
      <c r="E506" s="45"/>
      <c r="F506" s="45"/>
      <c r="G506" s="45"/>
      <c r="H506" s="45"/>
      <c r="I506" s="7" t="s">
        <v>640</v>
      </c>
      <c r="J506" s="5"/>
      <c r="K506" s="5">
        <v>1589459.0</v>
      </c>
      <c r="L506" s="5"/>
      <c r="M506" s="5" t="s">
        <v>5</v>
      </c>
      <c r="O506" s="7">
        <v>1.0</v>
      </c>
    </row>
    <row r="507">
      <c r="A507" s="52"/>
      <c r="B507" s="45"/>
      <c r="C507" s="55"/>
      <c r="D507" s="55"/>
      <c r="E507" s="45"/>
      <c r="F507" s="45"/>
      <c r="G507" s="45"/>
      <c r="H507" s="45"/>
      <c r="I507" s="5" t="s">
        <v>641</v>
      </c>
      <c r="K507" s="5">
        <v>1589368.0</v>
      </c>
      <c r="M507" s="7" t="s">
        <v>5</v>
      </c>
      <c r="O507" s="7">
        <v>1.0</v>
      </c>
    </row>
    <row r="508">
      <c r="A508" s="52"/>
      <c r="B508" s="45"/>
      <c r="C508" s="55"/>
      <c r="D508" s="55"/>
      <c r="E508" s="45"/>
      <c r="F508" s="45"/>
      <c r="G508" s="45"/>
      <c r="H508" s="45"/>
      <c r="I508" s="5" t="s">
        <v>642</v>
      </c>
      <c r="J508" s="5"/>
      <c r="K508" s="5">
        <v>1589391.0</v>
      </c>
      <c r="L508" s="5"/>
      <c r="M508" s="5" t="s">
        <v>5</v>
      </c>
      <c r="O508" s="7">
        <v>1.0</v>
      </c>
    </row>
    <row r="509">
      <c r="A509" s="45"/>
      <c r="B509" s="45"/>
      <c r="C509" s="45"/>
      <c r="D509" s="45"/>
      <c r="E509" s="45"/>
      <c r="F509" s="45"/>
      <c r="G509" s="45"/>
      <c r="H509" s="45"/>
      <c r="I509" s="7" t="s">
        <v>643</v>
      </c>
      <c r="J509" s="5"/>
      <c r="K509" s="7">
        <v>1589219.0</v>
      </c>
      <c r="L509" s="5"/>
      <c r="M509" s="5" t="s">
        <v>5</v>
      </c>
      <c r="O509" s="7">
        <v>1.0</v>
      </c>
    </row>
    <row r="510">
      <c r="A510" s="44"/>
      <c r="B510" s="45"/>
      <c r="C510" s="44"/>
      <c r="D510" s="44"/>
      <c r="E510" s="45"/>
      <c r="F510" s="45"/>
      <c r="G510" s="45"/>
      <c r="H510" s="45"/>
      <c r="I510" s="7" t="s">
        <v>644</v>
      </c>
      <c r="J510" s="5"/>
      <c r="K510" s="7">
        <v>1589149.0</v>
      </c>
      <c r="L510" s="5"/>
      <c r="M510" s="5" t="s">
        <v>15</v>
      </c>
      <c r="O510" s="7">
        <v>1.0</v>
      </c>
    </row>
    <row r="511">
      <c r="A511" s="45"/>
      <c r="B511" s="45"/>
      <c r="C511" s="45"/>
      <c r="D511" s="45"/>
      <c r="E511" s="45"/>
      <c r="F511" s="45"/>
      <c r="G511" s="45"/>
      <c r="H511" s="45"/>
      <c r="I511" s="5" t="s">
        <v>645</v>
      </c>
      <c r="K511" s="5">
        <v>1589117.0</v>
      </c>
      <c r="M511" s="7" t="s">
        <v>5</v>
      </c>
      <c r="O511" s="7">
        <v>1.0</v>
      </c>
    </row>
    <row r="512">
      <c r="A512" s="52"/>
      <c r="B512" s="45"/>
      <c r="C512" s="55"/>
      <c r="D512" s="55"/>
      <c r="E512" s="45"/>
      <c r="F512" s="45"/>
      <c r="G512" s="45"/>
      <c r="H512" s="45"/>
      <c r="I512" s="5" t="s">
        <v>646</v>
      </c>
      <c r="K512" s="5">
        <v>1588994.0</v>
      </c>
      <c r="M512" s="7" t="s">
        <v>5</v>
      </c>
      <c r="O512" s="7">
        <v>1.0</v>
      </c>
    </row>
    <row r="513">
      <c r="A513" s="45"/>
      <c r="B513" s="45"/>
      <c r="C513" s="45"/>
      <c r="D513" s="45"/>
      <c r="E513" s="45"/>
      <c r="F513" s="45"/>
      <c r="G513" s="45"/>
      <c r="H513" s="45"/>
      <c r="J513" s="77"/>
    </row>
    <row r="514">
      <c r="A514" s="44"/>
      <c r="B514" s="45"/>
      <c r="C514" s="44"/>
      <c r="D514" s="44"/>
      <c r="E514" s="45"/>
      <c r="F514" s="45"/>
      <c r="G514" s="45"/>
      <c r="H514" s="45"/>
      <c r="I514" s="69">
        <v>44828.0</v>
      </c>
      <c r="K514" s="2" t="s">
        <v>0</v>
      </c>
      <c r="M514" s="3" t="s">
        <v>1</v>
      </c>
      <c r="O514" s="4" t="s">
        <v>2</v>
      </c>
    </row>
    <row r="515">
      <c r="A515" s="45"/>
      <c r="B515" s="45"/>
      <c r="C515" s="45"/>
      <c r="D515" s="45"/>
      <c r="E515" s="45"/>
      <c r="F515" s="45"/>
      <c r="G515" s="45"/>
      <c r="H515" s="45"/>
      <c r="I515" s="5" t="s">
        <v>647</v>
      </c>
      <c r="K515" s="5">
        <v>1589637.0</v>
      </c>
      <c r="M515" s="7" t="s">
        <v>422</v>
      </c>
      <c r="O515" s="7">
        <v>1.5</v>
      </c>
    </row>
    <row r="516">
      <c r="A516" s="45"/>
      <c r="B516" s="45"/>
      <c r="C516" s="45"/>
      <c r="D516" s="45"/>
      <c r="E516" s="45"/>
      <c r="F516" s="45"/>
      <c r="G516" s="45"/>
      <c r="H516" s="45"/>
    </row>
    <row r="517">
      <c r="A517" s="54"/>
      <c r="B517" s="45"/>
      <c r="C517" s="45"/>
      <c r="D517" s="45"/>
      <c r="E517" s="45"/>
      <c r="F517" s="45"/>
      <c r="G517" s="45"/>
      <c r="H517" s="45"/>
      <c r="I517" s="69">
        <v>44830.0</v>
      </c>
      <c r="K517" s="2" t="s">
        <v>0</v>
      </c>
      <c r="M517" s="3" t="s">
        <v>1</v>
      </c>
      <c r="O517" s="4" t="s">
        <v>2</v>
      </c>
    </row>
    <row r="518">
      <c r="A518" s="44"/>
      <c r="B518" s="45"/>
      <c r="C518" s="44"/>
      <c r="D518" s="44"/>
      <c r="E518" s="45"/>
      <c r="F518" s="45"/>
      <c r="G518" s="45"/>
      <c r="H518" s="45"/>
      <c r="I518" s="5" t="s">
        <v>648</v>
      </c>
      <c r="K518" s="5">
        <v>1591290.0</v>
      </c>
      <c r="M518" s="7" t="s">
        <v>38</v>
      </c>
      <c r="O518" s="7">
        <v>1.0</v>
      </c>
    </row>
    <row r="519">
      <c r="A519" s="44"/>
      <c r="B519" s="45"/>
      <c r="C519" s="44"/>
      <c r="D519" s="44"/>
      <c r="E519" s="45"/>
      <c r="F519" s="45"/>
      <c r="G519" s="45"/>
      <c r="H519" s="45"/>
      <c r="I519" s="5" t="s">
        <v>649</v>
      </c>
      <c r="K519" s="5">
        <v>1591013.0</v>
      </c>
      <c r="M519" s="7" t="s">
        <v>238</v>
      </c>
      <c r="O519" s="7">
        <v>1.0</v>
      </c>
    </row>
    <row r="520">
      <c r="A520" s="44"/>
      <c r="B520" s="45"/>
      <c r="C520" s="44"/>
      <c r="D520" s="44"/>
      <c r="E520" s="45"/>
      <c r="F520" s="45"/>
      <c r="G520" s="45"/>
      <c r="H520" s="45"/>
      <c r="I520" s="5" t="s">
        <v>650</v>
      </c>
      <c r="K520" s="5">
        <v>1590872.0</v>
      </c>
      <c r="M520" s="7" t="s">
        <v>20</v>
      </c>
      <c r="O520" s="7">
        <v>1.5</v>
      </c>
    </row>
    <row r="521">
      <c r="A521" s="45"/>
      <c r="B521" s="45"/>
      <c r="C521" s="45"/>
      <c r="D521" s="45"/>
      <c r="E521" s="45"/>
      <c r="F521" s="45"/>
      <c r="G521" s="45"/>
      <c r="H521" s="45"/>
      <c r="I521" s="5" t="s">
        <v>651</v>
      </c>
      <c r="K521" s="5">
        <v>1590641.0</v>
      </c>
      <c r="M521" s="7" t="s">
        <v>60</v>
      </c>
      <c r="O521" s="7">
        <v>3.5</v>
      </c>
    </row>
    <row r="522">
      <c r="A522" s="44"/>
      <c r="B522" s="45"/>
      <c r="C522" s="44"/>
      <c r="D522" s="44"/>
      <c r="E522" s="45"/>
      <c r="F522" s="45"/>
      <c r="G522" s="45"/>
      <c r="H522" s="45"/>
      <c r="I522" s="5" t="s">
        <v>652</v>
      </c>
      <c r="J522" s="30"/>
      <c r="K522" s="5">
        <v>1590489.0</v>
      </c>
      <c r="L522" s="31"/>
      <c r="M522" s="31" t="s">
        <v>60</v>
      </c>
      <c r="O522" s="7">
        <v>3.5</v>
      </c>
    </row>
    <row r="523">
      <c r="A523" s="52"/>
      <c r="B523" s="45"/>
      <c r="C523" s="55"/>
      <c r="D523" s="55"/>
      <c r="E523" s="45"/>
      <c r="F523" s="45"/>
      <c r="G523" s="45"/>
      <c r="H523" s="45"/>
      <c r="I523" s="5" t="s">
        <v>653</v>
      </c>
      <c r="J523" s="5"/>
      <c r="K523" s="5">
        <v>1591200.0</v>
      </c>
      <c r="L523" s="5"/>
      <c r="M523" s="5" t="s">
        <v>60</v>
      </c>
      <c r="O523" s="7">
        <v>3.5</v>
      </c>
    </row>
    <row r="524">
      <c r="A524" s="44"/>
      <c r="B524" s="45"/>
      <c r="C524" s="44"/>
      <c r="D524" s="44"/>
      <c r="E524" s="45"/>
      <c r="F524" s="45"/>
      <c r="G524" s="45"/>
      <c r="H524" s="45"/>
      <c r="I524" s="5" t="s">
        <v>654</v>
      </c>
      <c r="K524" s="5">
        <v>1590384.0</v>
      </c>
      <c r="M524" s="7" t="s">
        <v>20</v>
      </c>
      <c r="O524" s="7">
        <v>1.5</v>
      </c>
    </row>
    <row r="525">
      <c r="A525" s="44"/>
      <c r="B525" s="45"/>
      <c r="C525" s="44"/>
      <c r="D525" s="44"/>
      <c r="E525" s="45"/>
      <c r="F525" s="45"/>
      <c r="G525" s="45"/>
      <c r="H525" s="45"/>
      <c r="I525" s="5" t="s">
        <v>655</v>
      </c>
      <c r="J525" s="78"/>
      <c r="K525" s="5">
        <v>1591339.0</v>
      </c>
      <c r="M525" s="7" t="s">
        <v>656</v>
      </c>
      <c r="O525" s="7">
        <v>2.0</v>
      </c>
    </row>
    <row r="526">
      <c r="A526" s="45"/>
      <c r="B526" s="45"/>
      <c r="C526" s="45"/>
      <c r="D526" s="45"/>
      <c r="E526" s="45"/>
      <c r="F526" s="45"/>
      <c r="G526" s="45"/>
      <c r="H526" s="45"/>
      <c r="I526" s="5" t="s">
        <v>657</v>
      </c>
      <c r="J526" s="30"/>
      <c r="K526" s="5">
        <v>1590494.0</v>
      </c>
      <c r="L526" s="31"/>
      <c r="M526" s="31" t="s">
        <v>86</v>
      </c>
      <c r="O526" s="7">
        <v>1.0</v>
      </c>
    </row>
    <row r="527">
      <c r="A527" s="45"/>
      <c r="B527" s="45"/>
      <c r="C527" s="45"/>
      <c r="D527" s="45"/>
      <c r="E527" s="45"/>
      <c r="F527" s="45"/>
      <c r="G527" s="45"/>
      <c r="H527" s="45"/>
      <c r="I527" s="5" t="s">
        <v>658</v>
      </c>
      <c r="J527" s="5"/>
      <c r="K527" s="5">
        <v>1591235.0</v>
      </c>
      <c r="L527" s="5"/>
      <c r="M527" s="5" t="s">
        <v>5</v>
      </c>
      <c r="O527" s="7">
        <v>1.0</v>
      </c>
    </row>
    <row r="528">
      <c r="A528" s="79"/>
      <c r="B528" s="45"/>
      <c r="C528" s="45"/>
      <c r="D528" s="45"/>
      <c r="E528" s="45"/>
      <c r="F528" s="45"/>
      <c r="G528" s="45"/>
      <c r="H528" s="45"/>
      <c r="L528" s="5"/>
    </row>
    <row r="529">
      <c r="A529" s="44"/>
      <c r="B529" s="45"/>
      <c r="C529" s="44"/>
      <c r="D529" s="44"/>
      <c r="E529" s="45"/>
      <c r="F529" s="45"/>
      <c r="G529" s="45"/>
      <c r="H529" s="45"/>
      <c r="I529" s="69">
        <v>44831.0</v>
      </c>
      <c r="K529" s="2" t="s">
        <v>0</v>
      </c>
      <c r="M529" s="3" t="s">
        <v>1</v>
      </c>
      <c r="O529" s="4" t="s">
        <v>2</v>
      </c>
    </row>
    <row r="530">
      <c r="A530" s="44"/>
      <c r="B530" s="45"/>
      <c r="C530" s="44"/>
      <c r="D530" s="44"/>
      <c r="E530" s="45"/>
      <c r="F530" s="45"/>
      <c r="G530" s="45"/>
      <c r="H530" s="45"/>
      <c r="I530" s="5" t="s">
        <v>659</v>
      </c>
      <c r="J530" s="5"/>
      <c r="K530" s="5">
        <v>1592648.0</v>
      </c>
      <c r="L530" s="5"/>
      <c r="M530" s="5" t="s">
        <v>86</v>
      </c>
      <c r="O530" s="7">
        <v>1.0</v>
      </c>
    </row>
    <row r="531">
      <c r="A531" s="44"/>
      <c r="B531" s="45"/>
      <c r="C531" s="44"/>
      <c r="D531" s="44"/>
      <c r="E531" s="45"/>
      <c r="F531" s="45"/>
      <c r="G531" s="45"/>
      <c r="H531" s="45"/>
      <c r="I531" s="5" t="s">
        <v>660</v>
      </c>
      <c r="J531" s="5"/>
      <c r="K531" s="5">
        <v>1592656.0</v>
      </c>
      <c r="L531" s="5"/>
      <c r="M531" s="5" t="s">
        <v>20</v>
      </c>
      <c r="O531" s="7">
        <v>1.5</v>
      </c>
    </row>
    <row r="532">
      <c r="A532" s="44"/>
      <c r="B532" s="45"/>
      <c r="C532" s="44"/>
      <c r="D532" s="44"/>
      <c r="E532" s="45"/>
      <c r="F532" s="45"/>
      <c r="G532" s="45"/>
      <c r="H532" s="45"/>
      <c r="I532" s="5" t="s">
        <v>661</v>
      </c>
      <c r="K532" s="5">
        <v>1591845.0</v>
      </c>
      <c r="M532" s="7" t="s">
        <v>12</v>
      </c>
      <c r="O532" s="7">
        <v>2.5</v>
      </c>
    </row>
    <row r="533">
      <c r="A533" s="44"/>
      <c r="B533" s="45"/>
      <c r="C533" s="44"/>
      <c r="D533" s="44"/>
      <c r="E533" s="45"/>
      <c r="F533" s="45"/>
      <c r="G533" s="45"/>
      <c r="H533" s="45"/>
      <c r="I533" s="5" t="s">
        <v>662</v>
      </c>
      <c r="J533" s="5"/>
      <c r="K533" s="5">
        <v>1592270.0</v>
      </c>
      <c r="L533" s="5"/>
      <c r="M533" s="5" t="s">
        <v>12</v>
      </c>
      <c r="O533" s="7">
        <v>2.5</v>
      </c>
    </row>
    <row r="534">
      <c r="A534" s="45"/>
      <c r="B534" s="45"/>
      <c r="C534" s="45"/>
      <c r="D534" s="45"/>
      <c r="E534" s="45"/>
      <c r="F534" s="45"/>
      <c r="G534" s="45"/>
      <c r="H534" s="45"/>
      <c r="I534" s="5" t="s">
        <v>663</v>
      </c>
      <c r="K534" s="5">
        <v>1592136.0</v>
      </c>
      <c r="M534" s="7" t="s">
        <v>664</v>
      </c>
      <c r="O534" s="7">
        <v>3.5</v>
      </c>
    </row>
    <row r="535">
      <c r="A535" s="44"/>
      <c r="B535" s="45"/>
      <c r="C535" s="44"/>
      <c r="D535" s="44"/>
      <c r="E535" s="45"/>
      <c r="F535" s="45"/>
      <c r="G535" s="45"/>
      <c r="H535" s="45"/>
      <c r="I535" s="5" t="s">
        <v>665</v>
      </c>
      <c r="J535" s="5"/>
      <c r="K535" s="5">
        <v>1592390.0</v>
      </c>
      <c r="L535" s="5"/>
      <c r="M535" s="5" t="s">
        <v>12</v>
      </c>
      <c r="O535" s="7">
        <v>2.5</v>
      </c>
    </row>
    <row r="536">
      <c r="A536" s="44"/>
      <c r="B536" s="45"/>
      <c r="C536" s="44"/>
      <c r="D536" s="44"/>
      <c r="E536" s="45"/>
      <c r="F536" s="45"/>
      <c r="G536" s="45"/>
      <c r="H536" s="45"/>
      <c r="I536" s="7" t="s">
        <v>666</v>
      </c>
      <c r="K536" s="5">
        <v>1591585.0</v>
      </c>
      <c r="M536" s="7" t="s">
        <v>38</v>
      </c>
      <c r="O536" s="7">
        <v>1.0</v>
      </c>
    </row>
    <row r="537">
      <c r="A537" s="44"/>
      <c r="B537" s="45"/>
      <c r="C537" s="44"/>
      <c r="D537" s="44"/>
      <c r="E537" s="45"/>
      <c r="F537" s="45"/>
      <c r="G537" s="45"/>
      <c r="H537" s="45"/>
      <c r="I537" s="5" t="s">
        <v>667</v>
      </c>
      <c r="J537" s="80"/>
      <c r="K537" s="5">
        <v>1591973.0</v>
      </c>
      <c r="M537" s="7" t="s">
        <v>664</v>
      </c>
      <c r="O537" s="7">
        <v>3.5</v>
      </c>
    </row>
    <row r="538">
      <c r="A538" s="45"/>
      <c r="B538" s="45"/>
      <c r="C538" s="45"/>
      <c r="D538" s="45"/>
      <c r="E538" s="45"/>
      <c r="F538" s="45"/>
      <c r="G538" s="45"/>
      <c r="H538" s="45"/>
      <c r="I538" s="5" t="s">
        <v>668</v>
      </c>
      <c r="J538" s="5"/>
      <c r="K538" s="5">
        <v>1592739.0</v>
      </c>
      <c r="L538" s="5"/>
      <c r="M538" s="5" t="s">
        <v>5</v>
      </c>
      <c r="O538" s="7">
        <v>1.0</v>
      </c>
    </row>
    <row r="539">
      <c r="A539" s="44"/>
      <c r="B539" s="45"/>
      <c r="C539" s="44"/>
      <c r="D539" s="44"/>
      <c r="E539" s="45"/>
      <c r="F539" s="45"/>
      <c r="G539" s="45"/>
      <c r="H539" s="45"/>
      <c r="I539" s="5" t="s">
        <v>669</v>
      </c>
      <c r="J539" s="5"/>
      <c r="K539" s="5">
        <v>1592609.0</v>
      </c>
      <c r="L539" s="5"/>
      <c r="M539" s="5" t="s">
        <v>5</v>
      </c>
      <c r="O539" s="7">
        <v>1.0</v>
      </c>
    </row>
    <row r="540">
      <c r="A540" s="45"/>
      <c r="B540" s="45"/>
      <c r="C540" s="45"/>
      <c r="D540" s="45"/>
      <c r="E540" s="45"/>
      <c r="F540" s="45"/>
      <c r="G540" s="45"/>
      <c r="H540" s="45"/>
      <c r="I540" s="5" t="s">
        <v>670</v>
      </c>
      <c r="K540" s="5">
        <v>1592320.0</v>
      </c>
      <c r="M540" s="7" t="s">
        <v>38</v>
      </c>
      <c r="O540" s="7">
        <v>1.0</v>
      </c>
    </row>
    <row r="541">
      <c r="A541" s="45"/>
      <c r="B541" s="45"/>
      <c r="C541" s="45"/>
      <c r="D541" s="45"/>
      <c r="E541" s="45"/>
      <c r="F541" s="45"/>
      <c r="G541" s="45"/>
      <c r="H541" s="45"/>
      <c r="I541" s="5" t="s">
        <v>671</v>
      </c>
      <c r="J541" s="5"/>
      <c r="K541" s="5">
        <v>1592696.0</v>
      </c>
      <c r="L541" s="5"/>
      <c r="M541" s="5" t="s">
        <v>504</v>
      </c>
      <c r="O541" s="7">
        <v>2.0</v>
      </c>
    </row>
    <row r="542">
      <c r="A542" s="79"/>
      <c r="B542" s="79"/>
      <c r="C542" s="79"/>
      <c r="D542" s="79"/>
      <c r="E542" s="79"/>
      <c r="F542" s="79"/>
      <c r="G542" s="45"/>
      <c r="H542" s="45"/>
      <c r="I542" s="5" t="s">
        <v>672</v>
      </c>
      <c r="K542" s="5">
        <v>1592570.0</v>
      </c>
      <c r="M542" s="7" t="s">
        <v>38</v>
      </c>
      <c r="O542" s="7">
        <v>1.0</v>
      </c>
    </row>
    <row r="543">
      <c r="A543" s="44"/>
      <c r="B543" s="45"/>
      <c r="C543" s="44"/>
      <c r="D543" s="44"/>
      <c r="E543" s="45"/>
      <c r="F543" s="45"/>
      <c r="G543" s="45"/>
      <c r="H543" s="45"/>
      <c r="I543" s="5" t="s">
        <v>673</v>
      </c>
      <c r="J543" s="5"/>
      <c r="K543" s="5">
        <v>1592284.0</v>
      </c>
      <c r="L543" s="5"/>
      <c r="M543" s="5" t="s">
        <v>86</v>
      </c>
      <c r="O543" s="7">
        <v>1.0</v>
      </c>
    </row>
    <row r="544">
      <c r="A544" s="44"/>
      <c r="B544" s="45"/>
      <c r="C544" s="44"/>
      <c r="D544" s="44"/>
      <c r="E544" s="45"/>
      <c r="F544" s="45"/>
      <c r="G544" s="45"/>
      <c r="H544" s="45"/>
      <c r="I544" s="5" t="s">
        <v>674</v>
      </c>
      <c r="K544" s="5">
        <v>1592522.0</v>
      </c>
      <c r="M544" s="7" t="s">
        <v>235</v>
      </c>
      <c r="O544" s="7">
        <v>1.0</v>
      </c>
    </row>
    <row r="545">
      <c r="A545" s="44"/>
      <c r="B545" s="45"/>
      <c r="C545" s="44"/>
      <c r="D545" s="44"/>
      <c r="E545" s="45"/>
      <c r="F545" s="45"/>
      <c r="G545" s="45"/>
      <c r="H545" s="45"/>
      <c r="I545" s="5" t="s">
        <v>675</v>
      </c>
      <c r="K545" s="5">
        <v>1591921.0</v>
      </c>
      <c r="M545" s="7" t="s">
        <v>504</v>
      </c>
      <c r="N545" s="7" t="s">
        <v>676</v>
      </c>
      <c r="O545" s="7">
        <v>2.0</v>
      </c>
    </row>
    <row r="546">
      <c r="A546" s="44"/>
      <c r="B546" s="45"/>
      <c r="C546" s="44"/>
      <c r="D546" s="44"/>
      <c r="E546" s="45"/>
      <c r="F546" s="45"/>
      <c r="G546" s="45"/>
      <c r="H546" s="45"/>
      <c r="I546" s="5" t="s">
        <v>677</v>
      </c>
      <c r="K546" s="5">
        <v>1592338.0</v>
      </c>
      <c r="M546" s="7" t="s">
        <v>591</v>
      </c>
      <c r="O546" s="7">
        <v>3.0</v>
      </c>
    </row>
    <row r="547">
      <c r="A547" s="44"/>
      <c r="B547" s="45"/>
      <c r="C547" s="44"/>
      <c r="D547" s="44"/>
      <c r="E547" s="45"/>
      <c r="F547" s="45"/>
      <c r="G547" s="45"/>
      <c r="H547" s="45"/>
      <c r="I547" s="5" t="s">
        <v>678</v>
      </c>
      <c r="K547" s="5">
        <v>1592461.0</v>
      </c>
      <c r="M547" s="7" t="s">
        <v>324</v>
      </c>
      <c r="O547" s="7">
        <v>4.5</v>
      </c>
    </row>
    <row r="548">
      <c r="A548" s="44"/>
      <c r="B548" s="45"/>
      <c r="C548" s="44"/>
      <c r="D548" s="44"/>
      <c r="E548" s="45"/>
      <c r="F548" s="45"/>
      <c r="G548" s="45"/>
      <c r="H548" s="45"/>
    </row>
    <row r="549">
      <c r="A549" s="44"/>
      <c r="B549" s="45"/>
      <c r="C549" s="44"/>
      <c r="D549" s="44"/>
      <c r="E549" s="45"/>
      <c r="F549" s="45"/>
      <c r="G549" s="45"/>
      <c r="H549" s="45"/>
    </row>
    <row r="550">
      <c r="A550" s="44"/>
      <c r="B550" s="45"/>
      <c r="C550" s="44"/>
      <c r="D550" s="44"/>
      <c r="E550" s="45"/>
      <c r="F550" s="45"/>
      <c r="G550" s="45"/>
      <c r="H550" s="45"/>
      <c r="J550" s="5"/>
      <c r="L550" s="5"/>
      <c r="M550" s="5"/>
    </row>
    <row r="551">
      <c r="A551" s="44"/>
      <c r="B551" s="45"/>
      <c r="C551" s="44"/>
      <c r="D551" s="44"/>
      <c r="E551" s="45"/>
      <c r="F551" s="45"/>
      <c r="G551" s="45"/>
      <c r="H551" s="45"/>
      <c r="I551" s="69">
        <v>44832.0</v>
      </c>
      <c r="K551" s="2" t="s">
        <v>0</v>
      </c>
      <c r="M551" s="3" t="s">
        <v>1</v>
      </c>
      <c r="O551" s="4" t="s">
        <v>2</v>
      </c>
    </row>
    <row r="552">
      <c r="A552" s="44"/>
      <c r="B552" s="45"/>
      <c r="C552" s="44"/>
      <c r="D552" s="44"/>
      <c r="E552" s="45"/>
      <c r="F552" s="45"/>
      <c r="G552" s="45"/>
      <c r="H552" s="45"/>
      <c r="I552" s="5" t="s">
        <v>679</v>
      </c>
      <c r="J552" s="5"/>
      <c r="K552" s="5">
        <v>1593565.0</v>
      </c>
      <c r="L552" s="5"/>
      <c r="M552" s="5" t="s">
        <v>20</v>
      </c>
      <c r="O552" s="7">
        <v>1.5</v>
      </c>
    </row>
    <row r="553">
      <c r="A553" s="45"/>
      <c r="B553" s="45"/>
      <c r="C553" s="45"/>
      <c r="D553" s="45"/>
      <c r="E553" s="45"/>
      <c r="F553" s="45"/>
      <c r="G553" s="45"/>
      <c r="H553" s="45"/>
      <c r="I553" s="5" t="s">
        <v>680</v>
      </c>
      <c r="J553" s="5"/>
      <c r="K553" s="5">
        <v>1593177.0</v>
      </c>
      <c r="L553" s="5"/>
      <c r="M553" s="5" t="s">
        <v>167</v>
      </c>
      <c r="O553" s="7">
        <v>1.0</v>
      </c>
    </row>
    <row r="554">
      <c r="A554" s="45"/>
      <c r="B554" s="45"/>
      <c r="C554" s="45"/>
      <c r="D554" s="45"/>
      <c r="E554" s="45"/>
      <c r="F554" s="45"/>
      <c r="G554" s="45"/>
      <c r="H554" s="45"/>
      <c r="I554" s="5" t="s">
        <v>674</v>
      </c>
      <c r="K554" s="5">
        <v>1593745.0</v>
      </c>
      <c r="M554" s="7" t="s">
        <v>20</v>
      </c>
      <c r="O554" s="7">
        <v>1.5</v>
      </c>
    </row>
    <row r="555">
      <c r="A555" s="45"/>
      <c r="B555" s="45"/>
      <c r="C555" s="45"/>
      <c r="D555" s="45"/>
      <c r="E555" s="45"/>
      <c r="F555" s="45"/>
      <c r="G555" s="45"/>
      <c r="H555" s="45"/>
      <c r="I555" s="5" t="s">
        <v>681</v>
      </c>
      <c r="J555" s="5"/>
      <c r="K555" s="5">
        <v>1593237.0</v>
      </c>
      <c r="L555" s="5"/>
      <c r="M555" s="5" t="s">
        <v>20</v>
      </c>
      <c r="O555" s="7">
        <v>1.5</v>
      </c>
    </row>
    <row r="556">
      <c r="A556" s="45"/>
      <c r="B556" s="45"/>
      <c r="C556" s="45"/>
      <c r="D556" s="45"/>
      <c r="E556" s="45"/>
      <c r="F556" s="45"/>
      <c r="G556" s="45"/>
      <c r="H556" s="45"/>
      <c r="I556" s="5" t="s">
        <v>682</v>
      </c>
      <c r="J556" s="5"/>
      <c r="K556" s="5">
        <v>1593786.0</v>
      </c>
      <c r="L556" s="5"/>
      <c r="M556" s="5" t="s">
        <v>60</v>
      </c>
      <c r="O556" s="7">
        <v>3.5</v>
      </c>
    </row>
    <row r="557">
      <c r="A557" s="45"/>
      <c r="B557" s="45"/>
      <c r="C557" s="45"/>
      <c r="D557" s="45"/>
      <c r="E557" s="45"/>
      <c r="F557" s="45"/>
      <c r="G557" s="45"/>
      <c r="H557" s="45"/>
      <c r="I557" s="5" t="s">
        <v>683</v>
      </c>
      <c r="J557" s="5"/>
      <c r="K557" s="5">
        <v>1593380.0</v>
      </c>
      <c r="L557" s="5"/>
      <c r="M557" s="5" t="s">
        <v>20</v>
      </c>
      <c r="O557" s="7">
        <v>1.5</v>
      </c>
    </row>
    <row r="558">
      <c r="A558" s="45"/>
      <c r="B558" s="45"/>
      <c r="C558" s="45"/>
      <c r="D558" s="45"/>
      <c r="E558" s="45"/>
      <c r="F558" s="45"/>
      <c r="G558" s="45"/>
      <c r="H558" s="45"/>
      <c r="I558" s="5" t="s">
        <v>684</v>
      </c>
      <c r="J558" s="5"/>
      <c r="K558" s="5">
        <v>1593765.0</v>
      </c>
      <c r="L558" s="5"/>
      <c r="M558" s="5" t="s">
        <v>459</v>
      </c>
      <c r="O558" s="7">
        <v>1.0</v>
      </c>
    </row>
    <row r="559">
      <c r="A559" s="45"/>
      <c r="B559" s="45"/>
      <c r="C559" s="45"/>
      <c r="D559" s="45"/>
      <c r="E559" s="45"/>
      <c r="F559" s="45"/>
      <c r="G559" s="45"/>
      <c r="H559" s="45"/>
      <c r="I559" s="5" t="s">
        <v>685</v>
      </c>
      <c r="J559" s="5"/>
      <c r="K559" s="5">
        <v>1594024.0</v>
      </c>
      <c r="L559" s="5"/>
      <c r="M559" s="5" t="s">
        <v>5</v>
      </c>
      <c r="O559" s="7">
        <v>1.0</v>
      </c>
    </row>
    <row r="560">
      <c r="A560" s="45"/>
      <c r="B560" s="45"/>
      <c r="C560" s="45"/>
      <c r="D560" s="45"/>
      <c r="E560" s="45"/>
      <c r="F560" s="45"/>
      <c r="G560" s="45"/>
      <c r="H560" s="45"/>
      <c r="I560" s="5" t="s">
        <v>686</v>
      </c>
      <c r="J560" s="5"/>
      <c r="K560" s="5">
        <v>1593071.0</v>
      </c>
      <c r="L560" s="5"/>
      <c r="M560" s="5" t="s">
        <v>687</v>
      </c>
      <c r="O560" s="7">
        <v>2.5</v>
      </c>
    </row>
    <row r="561">
      <c r="A561" s="45"/>
      <c r="B561" s="45"/>
      <c r="C561" s="45"/>
      <c r="D561" s="45"/>
      <c r="E561" s="45"/>
      <c r="F561" s="45"/>
      <c r="G561" s="45"/>
      <c r="H561" s="45"/>
      <c r="K561" s="5">
        <v>1593770.0</v>
      </c>
      <c r="M561" s="7" t="s">
        <v>15</v>
      </c>
      <c r="O561" s="7">
        <v>1.0</v>
      </c>
    </row>
    <row r="562">
      <c r="A562" s="45"/>
      <c r="B562" s="45"/>
      <c r="C562" s="45"/>
      <c r="D562" s="45"/>
      <c r="E562" s="45"/>
      <c r="F562" s="45"/>
      <c r="G562" s="45"/>
      <c r="H562" s="45"/>
      <c r="I562" s="5" t="s">
        <v>688</v>
      </c>
      <c r="K562" s="5">
        <v>1593419.0</v>
      </c>
      <c r="M562" s="7" t="s">
        <v>689</v>
      </c>
      <c r="O562" s="7">
        <v>1.0</v>
      </c>
    </row>
    <row r="563">
      <c r="A563" s="45"/>
      <c r="B563" s="45"/>
      <c r="C563" s="45"/>
      <c r="D563" s="45"/>
      <c r="E563" s="45"/>
      <c r="F563" s="45"/>
      <c r="G563" s="45"/>
      <c r="H563" s="45"/>
      <c r="I563" s="5" t="s">
        <v>690</v>
      </c>
      <c r="K563" s="5">
        <v>1593499.0</v>
      </c>
      <c r="M563" s="7" t="s">
        <v>691</v>
      </c>
    </row>
    <row r="564">
      <c r="A564" s="45"/>
      <c r="B564" s="45"/>
      <c r="C564" s="45"/>
      <c r="D564" s="45"/>
      <c r="E564" s="45"/>
      <c r="F564" s="45"/>
      <c r="G564" s="45"/>
      <c r="H564" s="45"/>
      <c r="I564" s="5" t="s">
        <v>692</v>
      </c>
      <c r="K564" s="5">
        <v>1593991.0</v>
      </c>
    </row>
    <row r="565">
      <c r="A565" s="45"/>
      <c r="B565" s="45"/>
      <c r="C565" s="45"/>
      <c r="D565" s="45"/>
      <c r="E565" s="45"/>
      <c r="F565" s="45"/>
      <c r="G565" s="45"/>
      <c r="H565" s="45"/>
      <c r="I565" s="5" t="s">
        <v>693</v>
      </c>
      <c r="J565" s="77"/>
      <c r="K565" s="5">
        <v>1593847.0</v>
      </c>
      <c r="M565" s="7" t="s">
        <v>75</v>
      </c>
      <c r="O565" s="7">
        <v>2.0</v>
      </c>
    </row>
    <row r="566">
      <c r="A566" s="45"/>
      <c r="B566" s="45"/>
      <c r="C566" s="45"/>
      <c r="D566" s="45"/>
      <c r="E566" s="45"/>
      <c r="F566" s="45"/>
      <c r="G566" s="45"/>
      <c r="H566" s="45"/>
      <c r="I566" s="5" t="s">
        <v>694</v>
      </c>
      <c r="J566" s="5"/>
      <c r="K566" s="5">
        <v>1593192.0</v>
      </c>
      <c r="L566" s="5"/>
      <c r="M566" s="5" t="s">
        <v>591</v>
      </c>
      <c r="O566" s="7">
        <v>3.0</v>
      </c>
    </row>
    <row r="567">
      <c r="A567" s="45"/>
      <c r="B567" s="45"/>
      <c r="C567" s="45"/>
      <c r="D567" s="45"/>
      <c r="E567" s="45"/>
      <c r="F567" s="45"/>
      <c r="G567" s="45"/>
      <c r="H567" s="45"/>
      <c r="I567" s="69">
        <v>44833.0</v>
      </c>
      <c r="K567" s="2" t="s">
        <v>0</v>
      </c>
      <c r="M567" s="3" t="s">
        <v>1</v>
      </c>
      <c r="O567" s="4" t="s">
        <v>2</v>
      </c>
    </row>
    <row r="568">
      <c r="A568" s="45"/>
      <c r="B568" s="45"/>
      <c r="C568" s="45"/>
      <c r="D568" s="45"/>
      <c r="E568" s="45"/>
      <c r="F568" s="45"/>
      <c r="G568" s="45"/>
      <c r="H568" s="45"/>
      <c r="I568" s="5" t="s">
        <v>695</v>
      </c>
      <c r="J568" s="5"/>
      <c r="K568" s="5">
        <v>1595058.0</v>
      </c>
      <c r="L568" s="5"/>
      <c r="M568" s="5" t="s">
        <v>38</v>
      </c>
      <c r="O568" s="7">
        <v>1.0</v>
      </c>
    </row>
    <row r="569">
      <c r="A569" s="45"/>
      <c r="B569" s="45"/>
      <c r="C569" s="45"/>
      <c r="D569" s="45"/>
      <c r="E569" s="45"/>
      <c r="F569" s="45"/>
      <c r="G569" s="45"/>
      <c r="H569" s="45"/>
      <c r="I569" s="5" t="s">
        <v>696</v>
      </c>
      <c r="K569" s="5">
        <v>1594933.0</v>
      </c>
      <c r="M569" s="7" t="s">
        <v>38</v>
      </c>
      <c r="O569" s="7">
        <v>1.0</v>
      </c>
    </row>
    <row r="570">
      <c r="A570" s="45"/>
      <c r="B570" s="45"/>
      <c r="C570" s="45"/>
      <c r="D570" s="45"/>
      <c r="E570" s="45"/>
      <c r="F570" s="45"/>
      <c r="G570" s="45"/>
      <c r="H570" s="45"/>
      <c r="I570" s="5" t="s">
        <v>697</v>
      </c>
      <c r="J570" s="5"/>
      <c r="K570" s="5">
        <v>1594278.0</v>
      </c>
      <c r="L570" s="5"/>
      <c r="M570" s="5" t="s">
        <v>86</v>
      </c>
      <c r="O570" s="7">
        <v>1.0</v>
      </c>
    </row>
    <row r="571">
      <c r="A571" s="81"/>
      <c r="B571" s="45"/>
      <c r="C571" s="45"/>
      <c r="D571" s="45"/>
      <c r="E571" s="45"/>
      <c r="F571" s="45"/>
      <c r="G571" s="45"/>
      <c r="H571" s="45"/>
      <c r="I571" s="5" t="s">
        <v>698</v>
      </c>
      <c r="J571" s="5"/>
      <c r="K571" s="5">
        <v>1594393.0</v>
      </c>
      <c r="L571" s="5"/>
      <c r="M571" s="5" t="s">
        <v>699</v>
      </c>
      <c r="O571" s="7">
        <v>2.0</v>
      </c>
    </row>
    <row r="572">
      <c r="A572" s="44"/>
      <c r="B572" s="45"/>
      <c r="C572" s="45"/>
      <c r="D572" s="45"/>
      <c r="E572" s="45"/>
      <c r="F572" s="45"/>
      <c r="G572" s="45"/>
      <c r="H572" s="45"/>
      <c r="I572" s="5" t="s">
        <v>700</v>
      </c>
      <c r="K572" s="5">
        <v>1594845.0</v>
      </c>
      <c r="M572" s="7" t="s">
        <v>238</v>
      </c>
      <c r="O572" s="7">
        <v>1.0</v>
      </c>
    </row>
    <row r="573">
      <c r="A573" s="44"/>
      <c r="B573" s="45"/>
      <c r="C573" s="45"/>
      <c r="D573" s="45"/>
      <c r="E573" s="45"/>
      <c r="F573" s="45"/>
      <c r="G573" s="45"/>
      <c r="H573" s="45"/>
      <c r="I573" s="5" t="s">
        <v>701</v>
      </c>
      <c r="K573" s="5">
        <v>1594655.0</v>
      </c>
      <c r="M573" s="7" t="s">
        <v>12</v>
      </c>
      <c r="O573" s="7">
        <v>2.5</v>
      </c>
    </row>
    <row r="574">
      <c r="A574" s="44"/>
      <c r="B574" s="45"/>
      <c r="C574" s="45"/>
      <c r="D574" s="45"/>
      <c r="E574" s="45"/>
      <c r="F574" s="45"/>
      <c r="G574" s="45"/>
      <c r="H574" s="45"/>
      <c r="I574" s="7" t="s">
        <v>702</v>
      </c>
      <c r="J574" s="80"/>
      <c r="K574" s="5">
        <v>1594327.0</v>
      </c>
      <c r="M574" s="7" t="s">
        <v>703</v>
      </c>
      <c r="N574" s="7" t="s">
        <v>704</v>
      </c>
      <c r="O574" s="7">
        <v>4.5</v>
      </c>
    </row>
    <row r="575">
      <c r="A575" s="44"/>
      <c r="B575" s="45"/>
      <c r="C575" s="45"/>
      <c r="D575" s="45"/>
      <c r="E575" s="45"/>
      <c r="F575" s="45"/>
      <c r="G575" s="45"/>
      <c r="H575" s="45"/>
      <c r="I575" s="5" t="s">
        <v>705</v>
      </c>
      <c r="J575" s="5"/>
      <c r="K575" s="5">
        <v>1594925.0</v>
      </c>
      <c r="L575" s="5"/>
      <c r="M575" s="5" t="s">
        <v>706</v>
      </c>
      <c r="O575" s="7">
        <v>5.5</v>
      </c>
    </row>
    <row r="576">
      <c r="A576" s="44"/>
      <c r="B576" s="45"/>
      <c r="C576" s="45"/>
      <c r="D576" s="45"/>
      <c r="E576" s="45"/>
      <c r="F576" s="45"/>
      <c r="G576" s="45"/>
      <c r="H576" s="45"/>
      <c r="I576" s="5" t="s">
        <v>707</v>
      </c>
      <c r="J576" s="5"/>
      <c r="K576" s="5">
        <v>1594773.0</v>
      </c>
      <c r="L576" s="5"/>
      <c r="M576" s="5" t="s">
        <v>12</v>
      </c>
      <c r="O576" s="7">
        <v>2.5</v>
      </c>
    </row>
    <row r="577">
      <c r="A577" s="45"/>
      <c r="B577" s="45"/>
      <c r="C577" s="45"/>
      <c r="D577" s="45"/>
      <c r="E577" s="45"/>
      <c r="F577" s="45"/>
      <c r="G577" s="45"/>
      <c r="H577" s="45"/>
      <c r="I577" s="5" t="s">
        <v>708</v>
      </c>
      <c r="J577" s="5"/>
      <c r="K577" s="5">
        <v>1594537.0</v>
      </c>
      <c r="L577" s="5"/>
      <c r="M577" s="5" t="s">
        <v>709</v>
      </c>
      <c r="O577" s="7">
        <v>2.0</v>
      </c>
    </row>
    <row r="578">
      <c r="A578" s="45"/>
      <c r="B578" s="45"/>
      <c r="C578" s="45"/>
      <c r="D578" s="45"/>
      <c r="E578" s="45"/>
      <c r="F578" s="45"/>
      <c r="G578" s="45"/>
      <c r="H578" s="45"/>
      <c r="I578" s="5" t="s">
        <v>710</v>
      </c>
      <c r="J578" s="5"/>
      <c r="K578" s="5">
        <v>1595080.0</v>
      </c>
      <c r="L578" s="5"/>
      <c r="M578" s="5" t="s">
        <v>235</v>
      </c>
      <c r="O578" s="7">
        <v>1.0</v>
      </c>
    </row>
    <row r="579">
      <c r="A579" s="45"/>
      <c r="B579" s="45"/>
      <c r="C579" s="45"/>
      <c r="D579" s="45"/>
      <c r="E579" s="45"/>
      <c r="F579" s="45"/>
      <c r="G579" s="45"/>
      <c r="H579" s="45"/>
      <c r="I579" s="5" t="s">
        <v>711</v>
      </c>
      <c r="J579" s="5"/>
      <c r="K579" s="5">
        <v>1593930.0</v>
      </c>
      <c r="L579" s="5"/>
      <c r="M579" s="5" t="s">
        <v>712</v>
      </c>
    </row>
    <row r="580">
      <c r="A580" s="45"/>
      <c r="B580" s="45"/>
      <c r="C580" s="45"/>
      <c r="D580" s="45"/>
      <c r="E580" s="45"/>
      <c r="F580" s="45"/>
      <c r="G580" s="45"/>
      <c r="H580" s="45"/>
      <c r="J580" s="5"/>
      <c r="L580" s="5"/>
      <c r="M580" s="5"/>
    </row>
    <row r="581">
      <c r="A581" s="45"/>
      <c r="B581" s="45"/>
      <c r="C581" s="45"/>
      <c r="D581" s="45"/>
      <c r="E581" s="45"/>
      <c r="F581" s="45"/>
      <c r="G581" s="45"/>
      <c r="H581" s="45"/>
      <c r="J581" s="5"/>
      <c r="L581" s="5"/>
      <c r="M581" s="5"/>
    </row>
    <row r="582">
      <c r="A582" s="45"/>
      <c r="B582" s="45"/>
      <c r="C582" s="45"/>
      <c r="D582" s="45"/>
      <c r="E582" s="45"/>
      <c r="F582" s="45"/>
      <c r="G582" s="45"/>
      <c r="H582" s="45"/>
      <c r="I582" s="69">
        <v>44834.0</v>
      </c>
      <c r="K582" s="2" t="s">
        <v>0</v>
      </c>
      <c r="M582" s="3" t="s">
        <v>1</v>
      </c>
      <c r="O582" s="4" t="s">
        <v>2</v>
      </c>
    </row>
    <row r="583">
      <c r="A583" s="45"/>
      <c r="B583" s="45"/>
      <c r="C583" s="45"/>
      <c r="D583" s="45"/>
      <c r="E583" s="45"/>
      <c r="F583" s="45"/>
      <c r="G583" s="45"/>
      <c r="H583" s="45"/>
      <c r="I583" s="5" t="s">
        <v>713</v>
      </c>
      <c r="K583" s="5">
        <v>1595444.0</v>
      </c>
      <c r="M583" s="7" t="s">
        <v>5</v>
      </c>
      <c r="O583" s="7">
        <v>1.0</v>
      </c>
      <c r="P583" s="12">
        <f>SUM(O583:O597)</f>
        <v>24.5</v>
      </c>
    </row>
    <row r="584">
      <c r="A584" s="45"/>
      <c r="B584" s="45"/>
      <c r="C584" s="45"/>
      <c r="D584" s="45"/>
      <c r="E584" s="45"/>
      <c r="F584" s="45"/>
      <c r="G584" s="45"/>
      <c r="H584" s="45"/>
      <c r="I584" s="5" t="s">
        <v>714</v>
      </c>
      <c r="K584" s="5">
        <v>1595447.0</v>
      </c>
      <c r="M584" s="7" t="s">
        <v>38</v>
      </c>
      <c r="O584" s="7">
        <v>1.0</v>
      </c>
    </row>
    <row r="585">
      <c r="A585" s="45"/>
      <c r="B585" s="45"/>
      <c r="C585" s="45"/>
      <c r="D585" s="45"/>
      <c r="E585" s="45"/>
      <c r="F585" s="45"/>
      <c r="G585" s="45"/>
      <c r="H585" s="45"/>
      <c r="I585" s="7" t="s">
        <v>715</v>
      </c>
      <c r="J585" s="5"/>
      <c r="K585" s="7">
        <v>1595936.0</v>
      </c>
      <c r="L585" s="5"/>
      <c r="M585" s="5" t="s">
        <v>20</v>
      </c>
      <c r="O585" s="7">
        <v>1.5</v>
      </c>
    </row>
    <row r="586">
      <c r="A586" s="45"/>
      <c r="B586" s="45"/>
      <c r="C586" s="45"/>
      <c r="D586" s="45"/>
      <c r="E586" s="45"/>
      <c r="F586" s="45"/>
      <c r="G586" s="45"/>
      <c r="H586" s="45"/>
      <c r="I586" s="5" t="s">
        <v>716</v>
      </c>
      <c r="J586" s="5"/>
      <c r="K586" s="5">
        <v>1595914.0</v>
      </c>
      <c r="L586" s="5"/>
      <c r="M586" s="5" t="s">
        <v>20</v>
      </c>
      <c r="O586" s="7">
        <v>1.5</v>
      </c>
    </row>
    <row r="587">
      <c r="A587" s="45"/>
      <c r="B587" s="45"/>
      <c r="C587" s="45"/>
      <c r="D587" s="45"/>
      <c r="E587" s="45"/>
      <c r="F587" s="45"/>
      <c r="G587" s="45"/>
      <c r="H587" s="45"/>
      <c r="I587" s="5" t="s">
        <v>717</v>
      </c>
      <c r="J587" s="5"/>
      <c r="K587" s="5">
        <v>1596078.0</v>
      </c>
      <c r="L587" s="5"/>
      <c r="M587" s="5" t="s">
        <v>20</v>
      </c>
      <c r="O587" s="7">
        <v>1.5</v>
      </c>
    </row>
    <row r="588">
      <c r="A588" s="45"/>
      <c r="B588" s="45"/>
      <c r="C588" s="45"/>
      <c r="D588" s="45"/>
      <c r="E588" s="45"/>
      <c r="F588" s="45"/>
      <c r="G588" s="45"/>
      <c r="H588" s="45"/>
      <c r="I588" s="5" t="s">
        <v>718</v>
      </c>
      <c r="J588" s="5"/>
      <c r="K588" s="5">
        <v>1596216.0</v>
      </c>
      <c r="L588" s="5"/>
      <c r="M588" s="5" t="s">
        <v>12</v>
      </c>
      <c r="O588" s="7">
        <v>2.5</v>
      </c>
    </row>
    <row r="589">
      <c r="A589" s="45"/>
      <c r="B589" s="45"/>
      <c r="C589" s="45"/>
      <c r="D589" s="45"/>
      <c r="E589" s="45"/>
      <c r="F589" s="45"/>
      <c r="G589" s="45"/>
      <c r="H589" s="45"/>
      <c r="I589" s="5" t="s">
        <v>719</v>
      </c>
      <c r="K589" s="5">
        <v>1595937.0</v>
      </c>
      <c r="M589" s="7" t="s">
        <v>720</v>
      </c>
      <c r="O589" s="7">
        <v>2.5</v>
      </c>
    </row>
    <row r="590">
      <c r="A590" s="45"/>
      <c r="B590" s="45"/>
      <c r="C590" s="45"/>
      <c r="D590" s="45"/>
      <c r="E590" s="45"/>
      <c r="F590" s="45"/>
      <c r="G590" s="45"/>
      <c r="H590" s="45"/>
      <c r="I590" s="5" t="s">
        <v>721</v>
      </c>
      <c r="J590" s="5"/>
      <c r="K590" s="5">
        <v>1595543.0</v>
      </c>
      <c r="L590" s="5"/>
      <c r="M590" s="5" t="s">
        <v>12</v>
      </c>
      <c r="O590" s="7">
        <v>2.5</v>
      </c>
    </row>
    <row r="591">
      <c r="A591" s="45"/>
      <c r="B591" s="45"/>
      <c r="C591" s="45"/>
      <c r="D591" s="45"/>
      <c r="E591" s="45"/>
      <c r="F591" s="45"/>
      <c r="G591" s="45"/>
      <c r="H591" s="45"/>
      <c r="I591" s="5" t="s">
        <v>722</v>
      </c>
      <c r="J591" s="5"/>
      <c r="K591" s="5">
        <v>1595652.0</v>
      </c>
      <c r="L591" s="5"/>
      <c r="M591" s="5" t="s">
        <v>20</v>
      </c>
      <c r="O591" s="7">
        <v>1.5</v>
      </c>
    </row>
    <row r="592">
      <c r="A592" s="45"/>
      <c r="B592" s="45"/>
      <c r="C592" s="45"/>
      <c r="D592" s="45"/>
      <c r="E592" s="45"/>
      <c r="F592" s="45"/>
      <c r="G592" s="45"/>
      <c r="H592" s="45"/>
      <c r="I592" s="5" t="s">
        <v>723</v>
      </c>
      <c r="K592" s="5">
        <v>1595574.0</v>
      </c>
      <c r="M592" s="7" t="s">
        <v>20</v>
      </c>
      <c r="O592" s="7">
        <v>1.5</v>
      </c>
    </row>
    <row r="593">
      <c r="I593" s="5" t="s">
        <v>724</v>
      </c>
      <c r="K593" s="5">
        <v>1596312.0</v>
      </c>
      <c r="M593" s="7" t="s">
        <v>29</v>
      </c>
      <c r="O593" s="7">
        <v>2.0</v>
      </c>
    </row>
    <row r="594">
      <c r="I594" s="5" t="s">
        <v>725</v>
      </c>
      <c r="K594" s="5">
        <v>1596333.0</v>
      </c>
      <c r="M594" s="7" t="s">
        <v>5</v>
      </c>
      <c r="O594" s="7">
        <v>1.0</v>
      </c>
    </row>
    <row r="595">
      <c r="I595" s="5" t="s">
        <v>726</v>
      </c>
      <c r="J595" s="80"/>
      <c r="K595" s="5">
        <v>1596150.0</v>
      </c>
      <c r="M595" s="7" t="s">
        <v>38</v>
      </c>
      <c r="O595" s="7">
        <v>1.0</v>
      </c>
    </row>
    <row r="596">
      <c r="I596" s="5" t="s">
        <v>727</v>
      </c>
      <c r="J596" s="5"/>
      <c r="K596" s="5">
        <v>1596038.0</v>
      </c>
      <c r="L596" s="5"/>
      <c r="M596" s="5" t="s">
        <v>12</v>
      </c>
      <c r="O596" s="7">
        <v>2.5</v>
      </c>
    </row>
    <row r="597">
      <c r="I597" s="5" t="s">
        <v>728</v>
      </c>
      <c r="J597" s="5"/>
      <c r="K597" s="5">
        <v>1595660.0</v>
      </c>
      <c r="L597" s="5"/>
      <c r="M597" s="5" t="s">
        <v>86</v>
      </c>
      <c r="O597" s="7">
        <v>1.0</v>
      </c>
    </row>
    <row r="598">
      <c r="I598" s="7" t="s">
        <v>729</v>
      </c>
      <c r="J598" s="5"/>
      <c r="K598" s="5">
        <v>1596115.0</v>
      </c>
      <c r="L598" s="5"/>
      <c r="M598" s="5" t="s">
        <v>591</v>
      </c>
      <c r="N598" s="7" t="s">
        <v>730</v>
      </c>
      <c r="O598" s="7">
        <v>3.0</v>
      </c>
    </row>
    <row r="599">
      <c r="I599" s="5" t="s">
        <v>731</v>
      </c>
      <c r="K599" s="5">
        <v>1596020.0</v>
      </c>
      <c r="M599" s="7" t="s">
        <v>691</v>
      </c>
      <c r="O599" s="7">
        <v>5.5</v>
      </c>
    </row>
    <row r="601">
      <c r="I601" s="69">
        <v>44837.0</v>
      </c>
      <c r="K601" s="2" t="s">
        <v>0</v>
      </c>
      <c r="M601" s="3" t="s">
        <v>1</v>
      </c>
      <c r="O601" s="4" t="s">
        <v>2</v>
      </c>
    </row>
    <row r="602">
      <c r="I602" s="5" t="s">
        <v>732</v>
      </c>
      <c r="K602" s="5">
        <v>1597886.0</v>
      </c>
      <c r="M602" s="7" t="s">
        <v>733</v>
      </c>
      <c r="O602" s="7">
        <v>3.0</v>
      </c>
    </row>
    <row r="603">
      <c r="I603" s="7" t="s">
        <v>734</v>
      </c>
      <c r="K603" s="5">
        <v>1598181.0</v>
      </c>
      <c r="M603" s="7" t="s">
        <v>20</v>
      </c>
      <c r="O603" s="7">
        <v>1.5</v>
      </c>
    </row>
    <row r="604">
      <c r="I604" s="7" t="s">
        <v>735</v>
      </c>
      <c r="K604" s="7">
        <v>1597636.0</v>
      </c>
      <c r="M604" s="7" t="s">
        <v>38</v>
      </c>
      <c r="O604" s="7">
        <v>1.0</v>
      </c>
    </row>
    <row r="605">
      <c r="I605" s="5" t="s">
        <v>736</v>
      </c>
      <c r="K605" s="5">
        <v>1597696.0</v>
      </c>
      <c r="M605" s="7" t="s">
        <v>60</v>
      </c>
      <c r="O605" s="7">
        <v>3.5</v>
      </c>
    </row>
    <row r="606">
      <c r="I606" s="7" t="s">
        <v>737</v>
      </c>
      <c r="K606" s="5">
        <v>1597762.0</v>
      </c>
      <c r="M606" s="7" t="s">
        <v>5</v>
      </c>
      <c r="O606" s="7">
        <v>1.0</v>
      </c>
    </row>
    <row r="607">
      <c r="I607" s="5" t="s">
        <v>738</v>
      </c>
      <c r="K607" s="5">
        <v>1598254.0</v>
      </c>
      <c r="M607" s="7" t="s">
        <v>20</v>
      </c>
      <c r="O607" s="7">
        <v>1.5</v>
      </c>
    </row>
    <row r="608">
      <c r="I608" s="5" t="s">
        <v>672</v>
      </c>
      <c r="K608" s="5">
        <v>1598294.0</v>
      </c>
      <c r="M608" s="7" t="s">
        <v>332</v>
      </c>
      <c r="O608" s="7">
        <v>1.0</v>
      </c>
    </row>
    <row r="609">
      <c r="I609" s="5" t="s">
        <v>739</v>
      </c>
      <c r="K609" s="5">
        <v>1598376.0</v>
      </c>
      <c r="M609" s="7" t="s">
        <v>740</v>
      </c>
      <c r="O609" s="7">
        <v>1.0</v>
      </c>
    </row>
    <row r="610">
      <c r="I610" s="5" t="s">
        <v>741</v>
      </c>
      <c r="K610" s="5">
        <v>1597446.0</v>
      </c>
      <c r="M610" s="7" t="s">
        <v>20</v>
      </c>
      <c r="O610" s="7">
        <v>1.5</v>
      </c>
    </row>
    <row r="611">
      <c r="I611" s="5" t="s">
        <v>742</v>
      </c>
      <c r="K611" s="5">
        <v>1597624.0</v>
      </c>
      <c r="M611" s="7" t="s">
        <v>743</v>
      </c>
      <c r="O611" s="7">
        <v>3.0</v>
      </c>
    </row>
    <row r="612">
      <c r="A612" s="82"/>
      <c r="B612" s="83"/>
      <c r="C612" s="83"/>
      <c r="D612" s="83"/>
      <c r="E612" s="83"/>
      <c r="F612" s="83"/>
    </row>
    <row r="614">
      <c r="A614" s="5"/>
    </row>
    <row r="615">
      <c r="A615" s="5"/>
    </row>
    <row r="616">
      <c r="A616" s="72"/>
    </row>
    <row r="617">
      <c r="A617" s="5"/>
    </row>
    <row r="618">
      <c r="A618" s="5"/>
    </row>
    <row r="619">
      <c r="A619" s="5"/>
    </row>
    <row r="791">
      <c r="N791" s="12"/>
    </row>
  </sheetData>
  <mergeCells count="300">
    <mergeCell ref="A183:B183"/>
    <mergeCell ref="C183:D183"/>
    <mergeCell ref="E183:F183"/>
    <mergeCell ref="I184:J184"/>
    <mergeCell ref="K184:L184"/>
    <mergeCell ref="M184:N184"/>
    <mergeCell ref="I202:J202"/>
    <mergeCell ref="I219:J219"/>
    <mergeCell ref="K219:L219"/>
    <mergeCell ref="M219:N219"/>
    <mergeCell ref="A184:B184"/>
    <mergeCell ref="K202:L202"/>
    <mergeCell ref="M202:N202"/>
    <mergeCell ref="A203:B203"/>
    <mergeCell ref="C203:D203"/>
    <mergeCell ref="E203:F203"/>
    <mergeCell ref="G203:H203"/>
    <mergeCell ref="A224:B224"/>
    <mergeCell ref="C224:D224"/>
    <mergeCell ref="E224:F224"/>
    <mergeCell ref="I227:J227"/>
    <mergeCell ref="K227:L227"/>
    <mergeCell ref="M227:N227"/>
    <mergeCell ref="I231:J231"/>
    <mergeCell ref="A250:B250"/>
    <mergeCell ref="C250:D250"/>
    <mergeCell ref="E250:F250"/>
    <mergeCell ref="I258:J258"/>
    <mergeCell ref="K258:L258"/>
    <mergeCell ref="M258:N258"/>
    <mergeCell ref="A277:B277"/>
    <mergeCell ref="C277:D277"/>
    <mergeCell ref="E277:F277"/>
    <mergeCell ref="A301:B301"/>
    <mergeCell ref="C301:D301"/>
    <mergeCell ref="E301:F301"/>
    <mergeCell ref="K320:L320"/>
    <mergeCell ref="M320:N320"/>
    <mergeCell ref="I326:J326"/>
    <mergeCell ref="K326:L326"/>
    <mergeCell ref="M326:N326"/>
    <mergeCell ref="I315:J315"/>
    <mergeCell ref="K315:L315"/>
    <mergeCell ref="M315:N315"/>
    <mergeCell ref="A319:B319"/>
    <mergeCell ref="C319:D319"/>
    <mergeCell ref="E319:F319"/>
    <mergeCell ref="I320:J320"/>
    <mergeCell ref="K416:L416"/>
    <mergeCell ref="M416:N416"/>
    <mergeCell ref="I408:J408"/>
    <mergeCell ref="K408:L408"/>
    <mergeCell ref="M408:N408"/>
    <mergeCell ref="I412:J412"/>
    <mergeCell ref="K412:L412"/>
    <mergeCell ref="M412:N412"/>
    <mergeCell ref="I416:J416"/>
    <mergeCell ref="K463:L463"/>
    <mergeCell ref="M463:N463"/>
    <mergeCell ref="I431:J431"/>
    <mergeCell ref="K431:L431"/>
    <mergeCell ref="M431:N431"/>
    <mergeCell ref="I445:J445"/>
    <mergeCell ref="K445:L445"/>
    <mergeCell ref="M445:N445"/>
    <mergeCell ref="I463:J463"/>
    <mergeCell ref="K514:L514"/>
    <mergeCell ref="M514:N514"/>
    <mergeCell ref="I480:J480"/>
    <mergeCell ref="K480:L480"/>
    <mergeCell ref="M480:N480"/>
    <mergeCell ref="I494:J494"/>
    <mergeCell ref="K494:L494"/>
    <mergeCell ref="M494:N494"/>
    <mergeCell ref="I514:J514"/>
    <mergeCell ref="K551:L551"/>
    <mergeCell ref="M551:N551"/>
    <mergeCell ref="I517:J517"/>
    <mergeCell ref="K517:L517"/>
    <mergeCell ref="M517:N517"/>
    <mergeCell ref="I529:J529"/>
    <mergeCell ref="K529:L529"/>
    <mergeCell ref="M529:N529"/>
    <mergeCell ref="I551:J551"/>
    <mergeCell ref="K231:L231"/>
    <mergeCell ref="M231:N231"/>
    <mergeCell ref="I237:J237"/>
    <mergeCell ref="K237:L237"/>
    <mergeCell ref="M237:N237"/>
    <mergeCell ref="K276:L276"/>
    <mergeCell ref="M276:N276"/>
    <mergeCell ref="I276:J276"/>
    <mergeCell ref="I300:J300"/>
    <mergeCell ref="K300:L300"/>
    <mergeCell ref="M300:N300"/>
    <mergeCell ref="I311:J311"/>
    <mergeCell ref="K311:L311"/>
    <mergeCell ref="M311:N311"/>
    <mergeCell ref="K376:L376"/>
    <mergeCell ref="M376:N376"/>
    <mergeCell ref="I345:J345"/>
    <mergeCell ref="K345:L345"/>
    <mergeCell ref="M345:N345"/>
    <mergeCell ref="I353:J353"/>
    <mergeCell ref="K353:L353"/>
    <mergeCell ref="M353:N353"/>
    <mergeCell ref="I376:J376"/>
    <mergeCell ref="K394:L394"/>
    <mergeCell ref="M394:N394"/>
    <mergeCell ref="I380:J380"/>
    <mergeCell ref="K380:L380"/>
    <mergeCell ref="M380:N380"/>
    <mergeCell ref="I388:J388"/>
    <mergeCell ref="K388:L388"/>
    <mergeCell ref="M388:N388"/>
    <mergeCell ref="I394:J394"/>
    <mergeCell ref="K601:L601"/>
    <mergeCell ref="M601:N601"/>
    <mergeCell ref="I567:J567"/>
    <mergeCell ref="K567:L567"/>
    <mergeCell ref="M567:N567"/>
    <mergeCell ref="I582:J582"/>
    <mergeCell ref="K582:L582"/>
    <mergeCell ref="M582:N582"/>
    <mergeCell ref="I601:J601"/>
    <mergeCell ref="I42:J42"/>
    <mergeCell ref="K42:L42"/>
    <mergeCell ref="M42:N42"/>
    <mergeCell ref="A44:B44"/>
    <mergeCell ref="C44:D44"/>
    <mergeCell ref="E44:F44"/>
    <mergeCell ref="A53:B53"/>
    <mergeCell ref="C53:D53"/>
    <mergeCell ref="E53:F53"/>
    <mergeCell ref="I55:J55"/>
    <mergeCell ref="K55:L55"/>
    <mergeCell ref="M55:N55"/>
    <mergeCell ref="A65:B65"/>
    <mergeCell ref="A66:B66"/>
    <mergeCell ref="K75:L75"/>
    <mergeCell ref="M75:N75"/>
    <mergeCell ref="C66:D66"/>
    <mergeCell ref="E66:F66"/>
    <mergeCell ref="A74:B74"/>
    <mergeCell ref="A75:B75"/>
    <mergeCell ref="C75:D75"/>
    <mergeCell ref="E75:F75"/>
    <mergeCell ref="I75:J75"/>
    <mergeCell ref="A1:B1"/>
    <mergeCell ref="C1:D1"/>
    <mergeCell ref="E1:F1"/>
    <mergeCell ref="I1:J1"/>
    <mergeCell ref="K1:L1"/>
    <mergeCell ref="M1:N1"/>
    <mergeCell ref="K2:L2"/>
    <mergeCell ref="E10:F10"/>
    <mergeCell ref="I10:J10"/>
    <mergeCell ref="A19:B19"/>
    <mergeCell ref="C19:D19"/>
    <mergeCell ref="A20:B20"/>
    <mergeCell ref="C20:D20"/>
    <mergeCell ref="A21:B21"/>
    <mergeCell ref="C21:D21"/>
    <mergeCell ref="E21:F21"/>
    <mergeCell ref="E23:F23"/>
    <mergeCell ref="I11:J11"/>
    <mergeCell ref="I12:J12"/>
    <mergeCell ref="I13:J13"/>
    <mergeCell ref="I14:J14"/>
    <mergeCell ref="A15:B15"/>
    <mergeCell ref="C15:D15"/>
    <mergeCell ref="E17:F17"/>
    <mergeCell ref="I25:J25"/>
    <mergeCell ref="K25:L25"/>
    <mergeCell ref="M25:N25"/>
    <mergeCell ref="I2:J2"/>
    <mergeCell ref="I3:J3"/>
    <mergeCell ref="I4:J4"/>
    <mergeCell ref="I5:J5"/>
    <mergeCell ref="I6:J6"/>
    <mergeCell ref="I7:J7"/>
    <mergeCell ref="I8:J8"/>
    <mergeCell ref="K90:L90"/>
    <mergeCell ref="M90:N90"/>
    <mergeCell ref="A130:B130"/>
    <mergeCell ref="A131:B131"/>
    <mergeCell ref="A132:B132"/>
    <mergeCell ref="A133:B133"/>
    <mergeCell ref="I134:J134"/>
    <mergeCell ref="K134:L134"/>
    <mergeCell ref="M134:N134"/>
    <mergeCell ref="A134:B134"/>
    <mergeCell ref="C136:D136"/>
    <mergeCell ref="E136:F136"/>
    <mergeCell ref="I143:J143"/>
    <mergeCell ref="K143:L143"/>
    <mergeCell ref="M143:N143"/>
    <mergeCell ref="I151:J151"/>
    <mergeCell ref="A84:B84"/>
    <mergeCell ref="A85:B85"/>
    <mergeCell ref="A86:B86"/>
    <mergeCell ref="A88:B88"/>
    <mergeCell ref="A89:B89"/>
    <mergeCell ref="A90:B90"/>
    <mergeCell ref="I90:J90"/>
    <mergeCell ref="A91:B91"/>
    <mergeCell ref="A92:B92"/>
    <mergeCell ref="A93:B93"/>
    <mergeCell ref="A94:B94"/>
    <mergeCell ref="A95:B95"/>
    <mergeCell ref="A96:B96"/>
    <mergeCell ref="A97:B97"/>
    <mergeCell ref="A98:B98"/>
    <mergeCell ref="A105:B105"/>
    <mergeCell ref="A106:B106"/>
    <mergeCell ref="A107:B107"/>
    <mergeCell ref="A108:B108"/>
    <mergeCell ref="A109:B109"/>
    <mergeCell ref="A110:B110"/>
    <mergeCell ref="K116:L116"/>
    <mergeCell ref="M116:N116"/>
    <mergeCell ref="A111:B111"/>
    <mergeCell ref="A112:B112"/>
    <mergeCell ref="A113:B113"/>
    <mergeCell ref="A114:B114"/>
    <mergeCell ref="A115:B115"/>
    <mergeCell ref="A116:B116"/>
    <mergeCell ref="I116:J116"/>
    <mergeCell ref="A117:B117"/>
    <mergeCell ref="C117:D117"/>
    <mergeCell ref="E117:F117"/>
    <mergeCell ref="A119:B119"/>
    <mergeCell ref="A120:B120"/>
    <mergeCell ref="A121:B121"/>
    <mergeCell ref="A122:B122"/>
    <mergeCell ref="K151:L151"/>
    <mergeCell ref="M151:N151"/>
    <mergeCell ref="A123:B123"/>
    <mergeCell ref="A124:B124"/>
    <mergeCell ref="A125:B125"/>
    <mergeCell ref="A126:B126"/>
    <mergeCell ref="A127:B127"/>
    <mergeCell ref="A128:B128"/>
    <mergeCell ref="A129:B129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D159:E159"/>
    <mergeCell ref="F159:G159"/>
    <mergeCell ref="A160:B160"/>
    <mergeCell ref="A161:B161"/>
    <mergeCell ref="A162:B162"/>
    <mergeCell ref="A163:B163"/>
    <mergeCell ref="A164:B164"/>
    <mergeCell ref="I165:J165"/>
    <mergeCell ref="K165:L165"/>
    <mergeCell ref="M165:N165"/>
    <mergeCell ref="A172:B172"/>
    <mergeCell ref="A173:B173"/>
    <mergeCell ref="A174:B174"/>
    <mergeCell ref="A175:B175"/>
    <mergeCell ref="I175:J175"/>
    <mergeCell ref="K175:L175"/>
    <mergeCell ref="M175:N175"/>
    <mergeCell ref="A165:B165"/>
    <mergeCell ref="A166:B166"/>
    <mergeCell ref="A167:B167"/>
    <mergeCell ref="A168:B168"/>
    <mergeCell ref="A169:B169"/>
    <mergeCell ref="A170:B170"/>
    <mergeCell ref="A171:B171"/>
    <mergeCell ref="A176:B176"/>
    <mergeCell ref="A177:B177"/>
    <mergeCell ref="A178:B178"/>
    <mergeCell ref="A179:B179"/>
    <mergeCell ref="A180:B180"/>
    <mergeCell ref="A181:B181"/>
    <mergeCell ref="A182:B18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8"/>
      <c r="C1" s="84"/>
      <c r="F1" s="7" t="s">
        <v>744</v>
      </c>
    </row>
    <row r="2">
      <c r="A2" s="8"/>
      <c r="B2" s="8"/>
      <c r="C2" s="9"/>
      <c r="F2" s="85">
        <v>44747.0</v>
      </c>
      <c r="G2" s="7">
        <v>14.0</v>
      </c>
    </row>
    <row r="3">
      <c r="A3" s="8"/>
      <c r="B3" s="8"/>
      <c r="C3" s="8"/>
      <c r="F3" s="85">
        <v>44748.0</v>
      </c>
      <c r="G3" s="7">
        <v>20.0</v>
      </c>
    </row>
    <row r="4">
      <c r="A4" s="8"/>
      <c r="B4" s="8"/>
      <c r="C4" s="8"/>
      <c r="F4" s="85">
        <v>44754.0</v>
      </c>
      <c r="G4" s="7">
        <v>4.5</v>
      </c>
    </row>
    <row r="5">
      <c r="A5" s="86" t="s">
        <v>745</v>
      </c>
      <c r="F5" s="87">
        <v>44762.0</v>
      </c>
      <c r="G5" s="7">
        <v>12.0</v>
      </c>
    </row>
    <row r="6">
      <c r="F6" s="87">
        <v>44771.0</v>
      </c>
      <c r="G6" s="7">
        <v>9.5</v>
      </c>
    </row>
    <row r="7">
      <c r="G7" s="9">
        <f>SUM(G2:G6)</f>
        <v>60</v>
      </c>
    </row>
    <row r="8">
      <c r="A8" s="1">
        <v>44776.0</v>
      </c>
      <c r="C8" s="2" t="s">
        <v>0</v>
      </c>
      <c r="E8" s="3" t="s">
        <v>1</v>
      </c>
      <c r="G8" s="4" t="s">
        <v>2</v>
      </c>
      <c r="H8" s="84" t="s">
        <v>746</v>
      </c>
      <c r="I8" s="88" t="s">
        <v>747</v>
      </c>
    </row>
    <row r="9">
      <c r="A9" s="5" t="s">
        <v>748</v>
      </c>
      <c r="C9" s="5">
        <v>135957.0</v>
      </c>
      <c r="E9" s="7" t="s">
        <v>749</v>
      </c>
      <c r="G9" s="7">
        <v>4.5</v>
      </c>
      <c r="H9" s="9">
        <f>SUM(G9:G56)</f>
        <v>156</v>
      </c>
    </row>
    <row r="10">
      <c r="A10" s="5" t="s">
        <v>750</v>
      </c>
      <c r="C10" s="5">
        <v>134114.0</v>
      </c>
      <c r="E10" s="7" t="s">
        <v>751</v>
      </c>
      <c r="G10" s="7">
        <v>6.5</v>
      </c>
    </row>
    <row r="11">
      <c r="A11" s="6" t="s">
        <v>752</v>
      </c>
      <c r="C11" s="5">
        <v>136071.0</v>
      </c>
      <c r="E11" s="7" t="s">
        <v>753</v>
      </c>
      <c r="G11" s="7">
        <v>4.5</v>
      </c>
    </row>
    <row r="12">
      <c r="A12" s="7" t="s">
        <v>754</v>
      </c>
      <c r="B12" s="8"/>
      <c r="C12" s="7">
        <v>136431.0</v>
      </c>
      <c r="E12" s="7" t="s">
        <v>755</v>
      </c>
      <c r="G12" s="7">
        <v>5.5</v>
      </c>
    </row>
    <row r="13">
      <c r="A13" s="5" t="s">
        <v>756</v>
      </c>
      <c r="B13" s="8"/>
      <c r="C13" s="5">
        <v>134494.0</v>
      </c>
      <c r="E13" s="7" t="s">
        <v>757</v>
      </c>
      <c r="G13" s="7">
        <v>4.5</v>
      </c>
    </row>
    <row r="14">
      <c r="A14" s="8"/>
      <c r="C14" s="8"/>
    </row>
    <row r="15">
      <c r="A15" s="8"/>
      <c r="C15" s="8"/>
    </row>
    <row r="16">
      <c r="A16" s="1">
        <v>44776.0</v>
      </c>
      <c r="C16" s="2" t="s">
        <v>0</v>
      </c>
      <c r="E16" s="3" t="s">
        <v>1</v>
      </c>
      <c r="G16" s="4" t="s">
        <v>2</v>
      </c>
    </row>
    <row r="17">
      <c r="A17" s="5" t="s">
        <v>758</v>
      </c>
      <c r="B17" s="8"/>
      <c r="C17" s="5">
        <v>134242.0</v>
      </c>
      <c r="E17" s="7" t="s">
        <v>759</v>
      </c>
      <c r="G17" s="7">
        <v>4.5</v>
      </c>
    </row>
    <row r="18">
      <c r="A18" s="5" t="s">
        <v>760</v>
      </c>
      <c r="B18" s="8"/>
      <c r="C18" s="5">
        <v>134235.0</v>
      </c>
      <c r="E18" s="7" t="s">
        <v>761</v>
      </c>
      <c r="G18" s="7">
        <v>3.0</v>
      </c>
    </row>
    <row r="20">
      <c r="A20" s="8"/>
      <c r="C20" s="8"/>
    </row>
    <row r="21">
      <c r="A21" s="8"/>
      <c r="C21" s="8"/>
    </row>
    <row r="22">
      <c r="A22" s="1">
        <v>44784.0</v>
      </c>
      <c r="C22" s="2" t="s">
        <v>0</v>
      </c>
      <c r="E22" s="3" t="s">
        <v>1</v>
      </c>
      <c r="G22" s="4" t="s">
        <v>2</v>
      </c>
    </row>
    <row r="23">
      <c r="A23" s="5" t="s">
        <v>762</v>
      </c>
      <c r="B23" s="8"/>
      <c r="C23" s="5">
        <v>136842.0</v>
      </c>
      <c r="E23" s="7" t="s">
        <v>257</v>
      </c>
      <c r="G23" s="7">
        <v>1.0</v>
      </c>
    </row>
    <row r="24">
      <c r="A24" s="5" t="s">
        <v>763</v>
      </c>
      <c r="B24" s="8"/>
      <c r="C24" s="5">
        <v>134752.0</v>
      </c>
      <c r="E24" s="7" t="s">
        <v>324</v>
      </c>
      <c r="F24" s="7" t="s">
        <v>764</v>
      </c>
      <c r="G24" s="7">
        <v>4.5</v>
      </c>
    </row>
    <row r="25">
      <c r="A25" s="5" t="s">
        <v>765</v>
      </c>
      <c r="B25" s="8"/>
      <c r="C25" s="5">
        <v>133982.0</v>
      </c>
      <c r="E25" s="7" t="s">
        <v>691</v>
      </c>
      <c r="F25" s="7" t="s">
        <v>766</v>
      </c>
      <c r="G25" s="7">
        <v>6.5</v>
      </c>
    </row>
    <row r="26">
      <c r="A26" s="5" t="s">
        <v>767</v>
      </c>
      <c r="B26" s="8"/>
      <c r="C26" s="5">
        <v>134233.0</v>
      </c>
      <c r="E26" s="7" t="s">
        <v>691</v>
      </c>
      <c r="F26" s="7" t="s">
        <v>766</v>
      </c>
      <c r="G26" s="7">
        <v>6.5</v>
      </c>
    </row>
    <row r="27">
      <c r="A27" s="6"/>
      <c r="C27" s="5">
        <v>133903.0</v>
      </c>
      <c r="E27" s="7" t="s">
        <v>324</v>
      </c>
      <c r="F27" s="7" t="s">
        <v>766</v>
      </c>
      <c r="G27" s="7">
        <v>4.5</v>
      </c>
    </row>
    <row r="28">
      <c r="A28" s="5" t="s">
        <v>768</v>
      </c>
      <c r="B28" s="8"/>
      <c r="C28" s="5">
        <v>134409.0</v>
      </c>
      <c r="E28" s="7" t="s">
        <v>324</v>
      </c>
      <c r="F28" s="7" t="s">
        <v>769</v>
      </c>
      <c r="G28" s="7">
        <v>4.5</v>
      </c>
    </row>
    <row r="30">
      <c r="A30" s="1">
        <v>44784.0</v>
      </c>
      <c r="C30" s="2" t="s">
        <v>0</v>
      </c>
      <c r="E30" s="3" t="s">
        <v>1</v>
      </c>
      <c r="G30" s="4" t="s">
        <v>2</v>
      </c>
    </row>
    <row r="31">
      <c r="A31" s="5" t="s">
        <v>770</v>
      </c>
      <c r="C31" s="5">
        <v>135445.0</v>
      </c>
      <c r="E31" s="7" t="s">
        <v>691</v>
      </c>
      <c r="F31" s="7" t="s">
        <v>766</v>
      </c>
      <c r="G31" s="7">
        <v>6.5</v>
      </c>
    </row>
    <row r="32">
      <c r="A32" s="5" t="s">
        <v>771</v>
      </c>
      <c r="C32" s="5">
        <v>134190.0</v>
      </c>
      <c r="E32" s="7" t="s">
        <v>691</v>
      </c>
      <c r="F32" s="7" t="s">
        <v>766</v>
      </c>
      <c r="G32" s="7">
        <v>6.5</v>
      </c>
    </row>
    <row r="33">
      <c r="A33" s="5" t="s">
        <v>772</v>
      </c>
      <c r="C33" s="5">
        <v>136981.0</v>
      </c>
      <c r="E33" s="7" t="s">
        <v>691</v>
      </c>
      <c r="F33" s="7" t="s">
        <v>766</v>
      </c>
      <c r="G33" s="7">
        <v>6.5</v>
      </c>
      <c r="H33" s="7" t="s">
        <v>245</v>
      </c>
    </row>
    <row r="34">
      <c r="A34" s="7" t="s">
        <v>773</v>
      </c>
      <c r="C34" s="5">
        <v>134447.0</v>
      </c>
      <c r="E34" s="7" t="s">
        <v>774</v>
      </c>
      <c r="F34" s="7" t="s">
        <v>766</v>
      </c>
      <c r="G34" s="7">
        <v>4.5</v>
      </c>
    </row>
    <row r="35">
      <c r="A35" s="5" t="s">
        <v>775</v>
      </c>
      <c r="C35" s="5">
        <v>134243.0</v>
      </c>
      <c r="E35" s="7" t="s">
        <v>776</v>
      </c>
      <c r="F35" s="7" t="s">
        <v>777</v>
      </c>
      <c r="G35" s="7">
        <v>6.5</v>
      </c>
    </row>
    <row r="38">
      <c r="A38" s="1">
        <v>44784.0</v>
      </c>
      <c r="C38" s="2" t="s">
        <v>0</v>
      </c>
      <c r="E38" s="3" t="s">
        <v>1</v>
      </c>
      <c r="G38" s="4" t="s">
        <v>2</v>
      </c>
    </row>
    <row r="39">
      <c r="A39" s="5" t="s">
        <v>778</v>
      </c>
      <c r="C39" s="5">
        <v>134446.0</v>
      </c>
      <c r="E39" s="7" t="s">
        <v>691</v>
      </c>
      <c r="G39" s="7">
        <v>6.5</v>
      </c>
    </row>
    <row r="40">
      <c r="A40" s="5" t="s">
        <v>779</v>
      </c>
      <c r="C40" s="5">
        <v>134879.0</v>
      </c>
      <c r="E40" s="89" t="s">
        <v>691</v>
      </c>
      <c r="G40" s="7">
        <v>4.5</v>
      </c>
    </row>
    <row r="41">
      <c r="A41" s="5" t="s">
        <v>780</v>
      </c>
      <c r="C41" s="5">
        <v>134831.0</v>
      </c>
      <c r="E41" s="7" t="s">
        <v>691</v>
      </c>
      <c r="G41" s="38">
        <v>6.5</v>
      </c>
    </row>
    <row r="42">
      <c r="A42" s="5" t="s">
        <v>781</v>
      </c>
      <c r="C42" s="5">
        <v>134758.0</v>
      </c>
      <c r="E42" s="7" t="s">
        <v>324</v>
      </c>
      <c r="G42" s="7">
        <v>4.5</v>
      </c>
    </row>
    <row r="43">
      <c r="A43" s="5" t="s">
        <v>782</v>
      </c>
      <c r="C43" s="5">
        <v>134538.0</v>
      </c>
      <c r="E43" s="7" t="s">
        <v>776</v>
      </c>
      <c r="G43" s="7">
        <v>6.5</v>
      </c>
    </row>
    <row r="44">
      <c r="A44" s="5" t="s">
        <v>772</v>
      </c>
      <c r="C44" s="5">
        <v>136981.0</v>
      </c>
      <c r="E44" s="7" t="s">
        <v>783</v>
      </c>
      <c r="G44" s="7">
        <v>2.5</v>
      </c>
    </row>
    <row r="46">
      <c r="A46" s="1">
        <v>44785.0</v>
      </c>
      <c r="C46" s="2" t="s">
        <v>0</v>
      </c>
      <c r="E46" s="3" t="s">
        <v>1</v>
      </c>
      <c r="G46" s="4" t="s">
        <v>2</v>
      </c>
    </row>
    <row r="47">
      <c r="A47" s="5" t="s">
        <v>784</v>
      </c>
      <c r="C47" s="5">
        <v>135624.0</v>
      </c>
      <c r="E47" s="7" t="s">
        <v>785</v>
      </c>
      <c r="F47" s="7" t="s">
        <v>764</v>
      </c>
      <c r="G47" s="7">
        <v>2.0</v>
      </c>
    </row>
    <row r="48">
      <c r="A48" s="5" t="s">
        <v>786</v>
      </c>
      <c r="C48" s="5">
        <v>135713.0</v>
      </c>
      <c r="E48" s="7" t="s">
        <v>324</v>
      </c>
      <c r="F48" s="7" t="s">
        <v>787</v>
      </c>
      <c r="G48" s="7">
        <v>4.5</v>
      </c>
    </row>
    <row r="49">
      <c r="A49" s="5" t="s">
        <v>788</v>
      </c>
      <c r="C49" s="5">
        <v>135401.0</v>
      </c>
      <c r="E49" s="7" t="s">
        <v>776</v>
      </c>
      <c r="G49" s="7">
        <v>5.5</v>
      </c>
    </row>
    <row r="50">
      <c r="A50" s="5" t="s">
        <v>789</v>
      </c>
      <c r="C50" s="5">
        <v>135390.0</v>
      </c>
      <c r="E50" s="7" t="s">
        <v>591</v>
      </c>
      <c r="G50" s="7">
        <v>3.5</v>
      </c>
    </row>
    <row r="51">
      <c r="A51" s="5" t="s">
        <v>790</v>
      </c>
      <c r="C51" s="5">
        <v>135698.0</v>
      </c>
      <c r="E51" s="7" t="s">
        <v>324</v>
      </c>
      <c r="G51" s="7">
        <v>6.5</v>
      </c>
    </row>
    <row r="54">
      <c r="A54" s="1">
        <v>44804.0</v>
      </c>
      <c r="C54" s="2" t="s">
        <v>0</v>
      </c>
      <c r="E54" s="3" t="s">
        <v>1</v>
      </c>
      <c r="G54" s="4" t="s">
        <v>2</v>
      </c>
    </row>
    <row r="55">
      <c r="A55" s="5" t="s">
        <v>791</v>
      </c>
      <c r="C55" s="5">
        <v>136007.0</v>
      </c>
      <c r="E55" s="7" t="s">
        <v>691</v>
      </c>
      <c r="G55" s="7">
        <v>5.5</v>
      </c>
    </row>
    <row r="56">
      <c r="A56" s="7" t="s">
        <v>792</v>
      </c>
      <c r="C56" s="5">
        <v>137584.0</v>
      </c>
      <c r="E56" s="7" t="s">
        <v>691</v>
      </c>
      <c r="G56" s="7">
        <v>6.5</v>
      </c>
    </row>
    <row r="63">
      <c r="A63" s="90" t="s">
        <v>793</v>
      </c>
    </row>
    <row r="67">
      <c r="A67" s="1">
        <v>44806.0</v>
      </c>
      <c r="C67" s="2" t="s">
        <v>0</v>
      </c>
      <c r="E67" s="3" t="s">
        <v>1</v>
      </c>
      <c r="G67" s="4" t="s">
        <v>2</v>
      </c>
    </row>
    <row r="68">
      <c r="A68" s="5" t="s">
        <v>794</v>
      </c>
      <c r="C68" s="5">
        <v>135093.0</v>
      </c>
      <c r="E68" s="7" t="s">
        <v>691</v>
      </c>
      <c r="G68" s="7">
        <v>5.5</v>
      </c>
      <c r="H68" s="9">
        <f>SUM(G68:G85)</f>
        <v>71</v>
      </c>
    </row>
    <row r="69">
      <c r="A69" s="5" t="s">
        <v>795</v>
      </c>
      <c r="C69" s="5">
        <v>135004.0</v>
      </c>
      <c r="E69" s="7" t="s">
        <v>774</v>
      </c>
      <c r="G69" s="7">
        <v>4.5</v>
      </c>
    </row>
    <row r="70">
      <c r="A70" s="5" t="s">
        <v>796</v>
      </c>
      <c r="C70" s="5">
        <v>135044.0</v>
      </c>
      <c r="E70" s="7" t="s">
        <v>324</v>
      </c>
      <c r="G70" s="7">
        <v>4.5</v>
      </c>
    </row>
    <row r="71">
      <c r="A71" s="5" t="s">
        <v>797</v>
      </c>
      <c r="C71" s="5">
        <v>135789.0</v>
      </c>
      <c r="E71" s="7" t="s">
        <v>691</v>
      </c>
      <c r="G71" s="7">
        <v>6.5</v>
      </c>
    </row>
    <row r="73">
      <c r="A73" s="1">
        <v>44826.0</v>
      </c>
      <c r="C73" s="2" t="s">
        <v>0</v>
      </c>
      <c r="E73" s="3" t="s">
        <v>1</v>
      </c>
      <c r="G73" s="4" t="s">
        <v>2</v>
      </c>
    </row>
    <row r="74">
      <c r="A74" s="5" t="s">
        <v>798</v>
      </c>
      <c r="C74" s="5">
        <v>136063.0</v>
      </c>
      <c r="E74" s="7" t="s">
        <v>591</v>
      </c>
      <c r="G74" s="7">
        <v>3.0</v>
      </c>
    </row>
    <row r="75">
      <c r="A75" s="5" t="s">
        <v>799</v>
      </c>
      <c r="C75" s="7">
        <v>136264.0</v>
      </c>
      <c r="E75" s="7" t="s">
        <v>800</v>
      </c>
      <c r="G75" s="7">
        <v>4.0</v>
      </c>
    </row>
    <row r="76">
      <c r="A76" s="5" t="s">
        <v>801</v>
      </c>
      <c r="C76" s="7">
        <v>136204.0</v>
      </c>
      <c r="E76" s="7" t="s">
        <v>691</v>
      </c>
      <c r="G76" s="7">
        <v>6.5</v>
      </c>
    </row>
    <row r="77">
      <c r="A77" s="5" t="s">
        <v>802</v>
      </c>
      <c r="C77" s="5">
        <v>136420.0</v>
      </c>
      <c r="E77" s="7" t="s">
        <v>324</v>
      </c>
      <c r="G77" s="7">
        <v>4.5</v>
      </c>
    </row>
    <row r="78">
      <c r="A78" s="5" t="s">
        <v>803</v>
      </c>
      <c r="C78" s="5">
        <v>136415.0</v>
      </c>
      <c r="E78" s="7" t="s">
        <v>691</v>
      </c>
      <c r="G78" s="7">
        <v>6.5</v>
      </c>
    </row>
    <row r="79">
      <c r="A79" s="5" t="s">
        <v>804</v>
      </c>
      <c r="C79" s="5">
        <v>136578.0</v>
      </c>
      <c r="E79" s="7" t="s">
        <v>691</v>
      </c>
      <c r="G79" s="7">
        <v>6.5</v>
      </c>
    </row>
    <row r="81">
      <c r="A81" s="1">
        <v>44832.0</v>
      </c>
      <c r="C81" s="2" t="s">
        <v>0</v>
      </c>
      <c r="E81" s="3" t="s">
        <v>1</v>
      </c>
      <c r="G81" s="4" t="s">
        <v>2</v>
      </c>
    </row>
    <row r="82">
      <c r="A82" s="5" t="s">
        <v>805</v>
      </c>
      <c r="C82" s="5">
        <v>136738.0</v>
      </c>
      <c r="E82" s="7" t="s">
        <v>324</v>
      </c>
      <c r="G82" s="7">
        <v>4.5</v>
      </c>
    </row>
    <row r="83">
      <c r="A83" s="5" t="s">
        <v>806</v>
      </c>
      <c r="C83" s="5">
        <v>136594.0</v>
      </c>
      <c r="E83" s="7" t="s">
        <v>324</v>
      </c>
      <c r="G83" s="7">
        <v>4.5</v>
      </c>
    </row>
    <row r="84">
      <c r="A84" s="5" t="s">
        <v>807</v>
      </c>
      <c r="C84" s="5">
        <v>136601.0</v>
      </c>
      <c r="E84" s="7" t="s">
        <v>808</v>
      </c>
      <c r="G84" s="7">
        <v>5.5</v>
      </c>
    </row>
    <row r="85">
      <c r="A85" s="5" t="s">
        <v>809</v>
      </c>
      <c r="C85" s="5">
        <v>136661.0</v>
      </c>
      <c r="E85" s="7" t="s">
        <v>324</v>
      </c>
      <c r="G85" s="7">
        <v>4.5</v>
      </c>
    </row>
    <row r="86">
      <c r="A86" s="67"/>
    </row>
    <row r="87">
      <c r="A87" s="90" t="s">
        <v>810</v>
      </c>
    </row>
    <row r="91">
      <c r="A91" s="1">
        <v>44840.0</v>
      </c>
      <c r="C91" s="2" t="s">
        <v>0</v>
      </c>
      <c r="E91" s="3" t="s">
        <v>1</v>
      </c>
      <c r="G91" s="4" t="s">
        <v>2</v>
      </c>
    </row>
    <row r="92">
      <c r="A92" s="5" t="s">
        <v>811</v>
      </c>
      <c r="C92" s="5">
        <v>136952.0</v>
      </c>
      <c r="E92" s="7" t="s">
        <v>324</v>
      </c>
      <c r="G92" s="7">
        <v>4.5</v>
      </c>
    </row>
    <row r="93">
      <c r="A93" s="5" t="s">
        <v>812</v>
      </c>
      <c r="C93" s="5">
        <v>137153.0</v>
      </c>
      <c r="E93" s="7" t="s">
        <v>776</v>
      </c>
      <c r="G93" s="7">
        <v>6.5</v>
      </c>
    </row>
    <row r="94">
      <c r="A94" s="5" t="s">
        <v>813</v>
      </c>
      <c r="C94" s="5">
        <v>139277.0</v>
      </c>
      <c r="E94" s="7" t="s">
        <v>469</v>
      </c>
      <c r="G94" s="7">
        <v>2.5</v>
      </c>
    </row>
    <row r="95">
      <c r="A95" s="5" t="s">
        <v>814</v>
      </c>
      <c r="C95" s="5">
        <v>137216.0</v>
      </c>
      <c r="E95" s="7" t="s">
        <v>324</v>
      </c>
      <c r="G95" s="7">
        <v>4.5</v>
      </c>
    </row>
  </sheetData>
  <mergeCells count="49">
    <mergeCell ref="A10:B10"/>
    <mergeCell ref="A11:B11"/>
    <mergeCell ref="A14:B14"/>
    <mergeCell ref="A15:B15"/>
    <mergeCell ref="A16:B16"/>
    <mergeCell ref="C16:D16"/>
    <mergeCell ref="A21:B21"/>
    <mergeCell ref="A22:B22"/>
    <mergeCell ref="C22:D22"/>
    <mergeCell ref="E22:F22"/>
    <mergeCell ref="A27:B27"/>
    <mergeCell ref="A30:B30"/>
    <mergeCell ref="C30:D30"/>
    <mergeCell ref="E30:F30"/>
    <mergeCell ref="E46:F46"/>
    <mergeCell ref="A54:B54"/>
    <mergeCell ref="C54:D54"/>
    <mergeCell ref="E54:F54"/>
    <mergeCell ref="A63:D65"/>
    <mergeCell ref="C67:D67"/>
    <mergeCell ref="E67:F67"/>
    <mergeCell ref="A67:B67"/>
    <mergeCell ref="A73:B73"/>
    <mergeCell ref="C73:D73"/>
    <mergeCell ref="E73:F73"/>
    <mergeCell ref="A81:B81"/>
    <mergeCell ref="C81:D81"/>
    <mergeCell ref="E81:F81"/>
    <mergeCell ref="A9:B9"/>
    <mergeCell ref="A20:B20"/>
    <mergeCell ref="A38:B38"/>
    <mergeCell ref="C38:D38"/>
    <mergeCell ref="E38:F38"/>
    <mergeCell ref="E40:F40"/>
    <mergeCell ref="E41:F41"/>
    <mergeCell ref="E42:F42"/>
    <mergeCell ref="A46:B46"/>
    <mergeCell ref="C46:D46"/>
    <mergeCell ref="F1:G1"/>
    <mergeCell ref="A5:D7"/>
    <mergeCell ref="A8:B8"/>
    <mergeCell ref="C8:D8"/>
    <mergeCell ref="E8:F8"/>
    <mergeCell ref="I8:J56"/>
    <mergeCell ref="E16:F16"/>
    <mergeCell ref="A87:D89"/>
    <mergeCell ref="A91:B91"/>
    <mergeCell ref="C91:D91"/>
    <mergeCell ref="E91:F9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44774.0</v>
      </c>
      <c r="C2" s="2" t="s">
        <v>0</v>
      </c>
      <c r="E2" s="3" t="s">
        <v>1</v>
      </c>
      <c r="G2" s="4" t="s">
        <v>2</v>
      </c>
    </row>
    <row r="3">
      <c r="A3" s="5" t="s">
        <v>815</v>
      </c>
      <c r="C3" s="5">
        <v>1543309.0</v>
      </c>
      <c r="E3" s="7" t="s">
        <v>816</v>
      </c>
      <c r="F3" s="7" t="s">
        <v>817</v>
      </c>
      <c r="G3" s="7">
        <v>3.0</v>
      </c>
      <c r="H3" s="7">
        <v>16.0</v>
      </c>
    </row>
    <row r="4">
      <c r="A4" s="5" t="s">
        <v>818</v>
      </c>
      <c r="C4" s="5">
        <v>1543618.0</v>
      </c>
      <c r="E4" s="68" t="s">
        <v>237</v>
      </c>
      <c r="F4" s="68" t="s">
        <v>817</v>
      </c>
      <c r="G4" s="68">
        <v>3.0</v>
      </c>
    </row>
    <row r="5">
      <c r="A5" s="7" t="s">
        <v>819</v>
      </c>
      <c r="C5" s="7">
        <v>1548283.0</v>
      </c>
      <c r="E5" s="7" t="s">
        <v>237</v>
      </c>
      <c r="F5" s="7" t="s">
        <v>820</v>
      </c>
      <c r="G5" s="7">
        <v>5.5</v>
      </c>
    </row>
    <row r="6">
      <c r="A6" s="5" t="s">
        <v>821</v>
      </c>
      <c r="C6" s="5">
        <v>1548545.0</v>
      </c>
      <c r="E6" s="7" t="s">
        <v>237</v>
      </c>
      <c r="F6" s="7" t="s">
        <v>822</v>
      </c>
      <c r="G6" s="7">
        <v>4.5</v>
      </c>
    </row>
    <row r="10">
      <c r="A10" s="1">
        <v>44804.0</v>
      </c>
      <c r="C10" s="2" t="s">
        <v>0</v>
      </c>
      <c r="E10" s="3" t="s">
        <v>1</v>
      </c>
      <c r="G10" s="4" t="s">
        <v>2</v>
      </c>
    </row>
    <row r="11">
      <c r="A11" s="5" t="s">
        <v>823</v>
      </c>
      <c r="C11" s="5">
        <v>1560078.0</v>
      </c>
      <c r="D11" s="7" t="s">
        <v>237</v>
      </c>
      <c r="E11" s="7" t="s">
        <v>824</v>
      </c>
      <c r="G11" s="7">
        <v>2.5</v>
      </c>
    </row>
    <row r="12">
      <c r="A12" s="5" t="s">
        <v>825</v>
      </c>
      <c r="C12" s="5">
        <v>1562984.0</v>
      </c>
      <c r="D12" s="7" t="s">
        <v>237</v>
      </c>
      <c r="E12" s="7" t="s">
        <v>630</v>
      </c>
      <c r="G12" s="7">
        <v>3.5</v>
      </c>
    </row>
    <row r="14">
      <c r="A14" s="1">
        <v>44823.0</v>
      </c>
      <c r="C14" s="2" t="s">
        <v>0</v>
      </c>
      <c r="E14" s="3" t="s">
        <v>1</v>
      </c>
      <c r="G14" s="4" t="s">
        <v>2</v>
      </c>
    </row>
    <row r="15">
      <c r="A15" s="5" t="s">
        <v>826</v>
      </c>
      <c r="C15" s="5">
        <v>1581141.0</v>
      </c>
      <c r="E15" s="7" t="s">
        <v>630</v>
      </c>
      <c r="F15" s="7" t="s">
        <v>827</v>
      </c>
      <c r="G15" s="7">
        <v>3.5</v>
      </c>
    </row>
    <row r="17">
      <c r="A17" s="1">
        <v>44824.0</v>
      </c>
      <c r="C17" s="2" t="s">
        <v>0</v>
      </c>
      <c r="E17" s="3" t="s">
        <v>1</v>
      </c>
      <c r="G17" s="4" t="s">
        <v>2</v>
      </c>
    </row>
    <row r="18">
      <c r="A18" s="5" t="s">
        <v>828</v>
      </c>
      <c r="C18" s="5">
        <v>1584863.0</v>
      </c>
      <c r="E18" s="7" t="s">
        <v>630</v>
      </c>
      <c r="F18" s="7" t="s">
        <v>829</v>
      </c>
      <c r="G18" s="7">
        <v>3.0</v>
      </c>
    </row>
    <row r="20">
      <c r="A20" s="1">
        <v>44837.0</v>
      </c>
      <c r="C20" s="2" t="s">
        <v>0</v>
      </c>
      <c r="E20" s="3" t="s">
        <v>1</v>
      </c>
      <c r="G20" s="4" t="s">
        <v>2</v>
      </c>
    </row>
    <row r="21">
      <c r="A21" s="5" t="s">
        <v>830</v>
      </c>
      <c r="C21" s="5">
        <v>1592263.0</v>
      </c>
      <c r="E21" s="7" t="s">
        <v>831</v>
      </c>
      <c r="F21" s="7" t="s">
        <v>832</v>
      </c>
      <c r="G21" s="7">
        <v>3.0</v>
      </c>
    </row>
    <row r="22">
      <c r="A22" s="5" t="s">
        <v>833</v>
      </c>
      <c r="C22" s="5">
        <v>1591949.0</v>
      </c>
      <c r="E22" s="7" t="s">
        <v>834</v>
      </c>
      <c r="F22" s="7" t="s">
        <v>835</v>
      </c>
      <c r="G22" s="7">
        <v>4.5</v>
      </c>
    </row>
    <row r="23">
      <c r="A23" s="67"/>
    </row>
    <row r="24">
      <c r="A24" s="1">
        <v>44832.0</v>
      </c>
      <c r="C24" s="2" t="s">
        <v>0</v>
      </c>
      <c r="E24" s="3" t="s">
        <v>1</v>
      </c>
      <c r="G24" s="4" t="s">
        <v>2</v>
      </c>
    </row>
    <row r="25">
      <c r="A25" s="5" t="s">
        <v>836</v>
      </c>
      <c r="C25" s="5">
        <v>1593539.0</v>
      </c>
      <c r="E25" s="7" t="s">
        <v>591</v>
      </c>
      <c r="G25" s="7">
        <v>3.0</v>
      </c>
    </row>
    <row r="27">
      <c r="A27" s="1">
        <v>44834.0</v>
      </c>
      <c r="C27" s="2" t="s">
        <v>0</v>
      </c>
      <c r="E27" s="3" t="s">
        <v>1</v>
      </c>
      <c r="G27" s="4" t="s">
        <v>2</v>
      </c>
    </row>
    <row r="28">
      <c r="A28" s="5" t="s">
        <v>837</v>
      </c>
      <c r="C28" s="5">
        <v>1596019.0</v>
      </c>
      <c r="E28" s="7" t="s">
        <v>591</v>
      </c>
      <c r="G28" s="7">
        <v>3.0</v>
      </c>
    </row>
    <row r="29">
      <c r="A29" s="67"/>
    </row>
  </sheetData>
  <mergeCells count="21">
    <mergeCell ref="C14:D14"/>
    <mergeCell ref="E14:F14"/>
    <mergeCell ref="A2:B2"/>
    <mergeCell ref="C2:D2"/>
    <mergeCell ref="E2:F2"/>
    <mergeCell ref="A10:B10"/>
    <mergeCell ref="C10:D10"/>
    <mergeCell ref="E10:F10"/>
    <mergeCell ref="A14:B14"/>
    <mergeCell ref="C24:D24"/>
    <mergeCell ref="E24:F24"/>
    <mergeCell ref="C27:D27"/>
    <mergeCell ref="A27:B27"/>
    <mergeCell ref="E27:F27"/>
    <mergeCell ref="A17:B17"/>
    <mergeCell ref="C17:D17"/>
    <mergeCell ref="E17:F17"/>
    <mergeCell ref="A20:B20"/>
    <mergeCell ref="C20:D20"/>
    <mergeCell ref="E20:F20"/>
    <mergeCell ref="A24:B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>
        <v>44791.0</v>
      </c>
      <c r="C1" s="2" t="s">
        <v>0</v>
      </c>
      <c r="E1" s="3" t="s">
        <v>1</v>
      </c>
      <c r="G1" s="4" t="s">
        <v>2</v>
      </c>
    </row>
    <row r="2">
      <c r="A2" s="7" t="s">
        <v>838</v>
      </c>
      <c r="C2" s="7">
        <v>1547481.0</v>
      </c>
      <c r="F2" s="68" t="s">
        <v>324</v>
      </c>
      <c r="G2" s="68">
        <v>4.5</v>
      </c>
    </row>
    <row r="3">
      <c r="A3" s="7" t="s">
        <v>839</v>
      </c>
      <c r="C3" s="7">
        <v>1547646.0</v>
      </c>
      <c r="F3" s="7" t="s">
        <v>591</v>
      </c>
      <c r="G3" s="7">
        <v>3.0</v>
      </c>
    </row>
    <row r="5">
      <c r="A5" s="69">
        <v>44791.0</v>
      </c>
      <c r="C5" s="2" t="s">
        <v>0</v>
      </c>
      <c r="E5" s="3" t="s">
        <v>1</v>
      </c>
      <c r="G5" s="4" t="s">
        <v>2</v>
      </c>
    </row>
    <row r="6">
      <c r="A6" s="5" t="s">
        <v>840</v>
      </c>
      <c r="C6" s="5">
        <v>1559146.0</v>
      </c>
      <c r="F6" s="7" t="s">
        <v>841</v>
      </c>
      <c r="G6" s="7">
        <v>4.5</v>
      </c>
    </row>
  </sheetData>
  <mergeCells count="6">
    <mergeCell ref="A1:B1"/>
    <mergeCell ref="C1:D1"/>
    <mergeCell ref="E1:F1"/>
    <mergeCell ref="A5:B5"/>
    <mergeCell ref="C5:D5"/>
    <mergeCell ref="E5:F5"/>
  </mergeCells>
  <drawing r:id="rId1"/>
</worksheet>
</file>