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coln\Documents\"/>
    </mc:Choice>
  </mc:AlternateContent>
  <xr:revisionPtr revIDLastSave="0" documentId="13_ncr:1_{00BB04DC-9A24-4A72-A17D-0CCA7FC2E4A9}" xr6:coauthVersionLast="47" xr6:coauthVersionMax="47" xr10:uidLastSave="{00000000-0000-0000-0000-000000000000}"/>
  <bookViews>
    <workbookView xWindow="28680" yWindow="-210" windowWidth="29040" windowHeight="15720" xr2:uid="{A70379C1-4310-47B0-B375-A3DAA169F454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Planilha1!$A$1:$I$960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0" i="1" l="1"/>
  <c r="H375" i="1"/>
  <c r="H346" i="1"/>
  <c r="H376" i="1"/>
  <c r="H377" i="1"/>
  <c r="H347" i="1"/>
  <c r="H133" i="1"/>
  <c r="H24" i="1"/>
  <c r="H352" i="1"/>
  <c r="H288" i="1"/>
  <c r="H367" i="1"/>
  <c r="H45" i="1"/>
  <c r="H107" i="1"/>
  <c r="H325" i="1"/>
  <c r="H4" i="1"/>
  <c r="H344" i="1"/>
  <c r="H32" i="1"/>
  <c r="H364" i="1"/>
  <c r="H267" i="1"/>
  <c r="H326" i="1"/>
  <c r="H30" i="1"/>
  <c r="H153" i="1"/>
  <c r="H225" i="1"/>
  <c r="H88" i="1"/>
  <c r="H365" i="1"/>
  <c r="H6" i="1"/>
  <c r="H23" i="1"/>
  <c r="H234" i="1"/>
  <c r="H105" i="1"/>
  <c r="H263" i="1"/>
  <c r="H78" i="1"/>
  <c r="H223" i="1"/>
  <c r="H324" i="1"/>
  <c r="H33" i="1"/>
  <c r="H221" i="1"/>
  <c r="H171" i="1"/>
  <c r="H156" i="1"/>
  <c r="H276" i="1"/>
  <c r="H220" i="1"/>
  <c r="H64" i="1"/>
  <c r="H323" i="1"/>
  <c r="H138" i="1"/>
  <c r="H241" i="1"/>
  <c r="H63" i="1"/>
  <c r="H277" i="1"/>
  <c r="H231" i="1"/>
  <c r="H154" i="1"/>
  <c r="H287" i="1"/>
  <c r="H298" i="1"/>
  <c r="H110" i="1"/>
  <c r="H380" i="1"/>
  <c r="H353" i="1"/>
  <c r="H285" i="1"/>
  <c r="H189" i="1"/>
  <c r="H112" i="1"/>
  <c r="H313" i="1"/>
  <c r="H312" i="1"/>
  <c r="H284" i="1"/>
  <c r="H278" i="1"/>
  <c r="H114" i="1"/>
  <c r="H348" i="1"/>
  <c r="H115" i="1"/>
  <c r="H116" i="1"/>
  <c r="H117" i="1"/>
  <c r="H118" i="1"/>
  <c r="H119" i="1"/>
  <c r="H120" i="1"/>
  <c r="H48" i="1"/>
  <c r="H55" i="1"/>
  <c r="H179" i="1"/>
  <c r="H77" i="1"/>
  <c r="H143" i="1"/>
  <c r="H75" i="1"/>
  <c r="H76" i="1"/>
  <c r="H349" i="1"/>
  <c r="H334" i="1"/>
  <c r="H308" i="1"/>
  <c r="H141" i="1"/>
  <c r="H211" i="1"/>
  <c r="H354" i="1"/>
  <c r="H67" i="1"/>
  <c r="H68" i="1"/>
  <c r="H355" i="1"/>
  <c r="H194" i="1"/>
  <c r="H340" i="1"/>
  <c r="H56" i="1"/>
  <c r="H369" i="1"/>
  <c r="H198" i="1"/>
  <c r="H199" i="1"/>
  <c r="H316" i="1"/>
  <c r="H11" i="1"/>
  <c r="H16" i="1"/>
  <c r="H17" i="1"/>
  <c r="H173" i="1"/>
  <c r="H86" i="1"/>
  <c r="H49" i="1"/>
  <c r="H50" i="1"/>
  <c r="H242" i="1"/>
  <c r="H329" i="1"/>
  <c r="H330" i="1"/>
  <c r="H91" i="1"/>
  <c r="H260" i="1"/>
  <c r="H279" i="1"/>
  <c r="H280" i="1"/>
  <c r="H299" i="1"/>
  <c r="H363" i="1"/>
  <c r="H135" i="1"/>
  <c r="H137" i="1"/>
  <c r="H327" i="1"/>
  <c r="H53" i="1"/>
  <c r="H360" i="1"/>
  <c r="H180" i="1"/>
  <c r="H362" i="1"/>
  <c r="H89" i="1"/>
  <c r="H382" i="1"/>
  <c r="H38" i="1"/>
  <c r="H159" i="1"/>
  <c r="H152" i="1"/>
  <c r="H106" i="1"/>
  <c r="H275" i="1"/>
  <c r="H3" i="1"/>
  <c r="H113" i="1"/>
  <c r="H85" i="1"/>
  <c r="H111" i="1"/>
  <c r="H192" i="1"/>
  <c r="H193" i="1"/>
  <c r="H286" i="1"/>
  <c r="H5" i="1"/>
  <c r="H209" i="1"/>
  <c r="H366" i="1"/>
  <c r="H81" i="1"/>
  <c r="H336" i="1"/>
  <c r="H7" i="1"/>
  <c r="H303" i="1"/>
  <c r="H158" i="1"/>
  <c r="H166" i="1"/>
  <c r="H300" i="1"/>
  <c r="H208" i="1"/>
  <c r="H188" i="1"/>
  <c r="H197" i="1"/>
  <c r="H269" i="1"/>
  <c r="H92" i="1"/>
  <c r="H93" i="1"/>
  <c r="H229" i="1"/>
  <c r="H310" i="1"/>
  <c r="H232" i="1"/>
  <c r="H212" i="1"/>
  <c r="H213" i="1"/>
  <c r="H337" i="1"/>
  <c r="H314" i="1"/>
  <c r="H315" i="1"/>
  <c r="H69" i="1"/>
  <c r="H57" i="1"/>
  <c r="H370" i="1"/>
  <c r="H236" i="1"/>
  <c r="H254" i="1"/>
  <c r="H243" i="1"/>
  <c r="H255" i="1"/>
  <c r="H200" i="1"/>
  <c r="H201" i="1"/>
  <c r="H304" i="1"/>
  <c r="H305" i="1"/>
  <c r="H12" i="1"/>
  <c r="H174" i="1"/>
  <c r="H331" i="1"/>
  <c r="H94" i="1"/>
  <c r="H95" i="1"/>
  <c r="H224" i="1"/>
  <c r="H351" i="1"/>
  <c r="H262" i="1"/>
  <c r="H142" i="1"/>
  <c r="H184" i="1"/>
  <c r="H163" i="1"/>
  <c r="H185" i="1"/>
  <c r="H186" i="1"/>
  <c r="H18" i="1"/>
  <c r="H29" i="1"/>
  <c r="H289" i="1"/>
  <c r="H249" i="1"/>
  <c r="H250" i="1"/>
  <c r="H121" i="1"/>
  <c r="H122" i="1"/>
  <c r="H123" i="1"/>
  <c r="H124" i="1"/>
  <c r="H70" i="1"/>
  <c r="H71" i="1"/>
  <c r="H217" i="1"/>
  <c r="H341" i="1"/>
  <c r="H244" i="1"/>
  <c r="H58" i="1"/>
  <c r="H59" i="1"/>
  <c r="H371" i="1"/>
  <c r="H202" i="1"/>
  <c r="H19" i="1"/>
  <c r="H175" i="1"/>
  <c r="H160" i="1"/>
  <c r="H13" i="1"/>
  <c r="H20" i="1"/>
  <c r="H21" i="1"/>
  <c r="H270" i="1"/>
  <c r="H264" i="1"/>
  <c r="H96" i="1"/>
  <c r="H97" i="1"/>
  <c r="H274" i="1"/>
  <c r="H302" i="1"/>
  <c r="H72" i="1"/>
  <c r="H108" i="1"/>
  <c r="H73" i="1"/>
  <c r="H356" i="1"/>
  <c r="H218" i="1"/>
  <c r="H219" i="1"/>
  <c r="H60" i="1"/>
  <c r="H256" i="1"/>
  <c r="H237" i="1"/>
  <c r="H139" i="1"/>
  <c r="H203" i="1"/>
  <c r="H176" i="1"/>
  <c r="H265" i="1"/>
  <c r="H82" i="1"/>
  <c r="H251" i="1"/>
  <c r="H149" i="1"/>
  <c r="H368" i="1"/>
  <c r="H345" i="1"/>
  <c r="H65" i="1"/>
  <c r="H172" i="1"/>
  <c r="H283" i="1"/>
  <c r="H125" i="1"/>
  <c r="H342" i="1"/>
  <c r="H61" i="1"/>
  <c r="H372" i="1"/>
  <c r="H140" i="1"/>
  <c r="H98" i="1"/>
  <c r="H99" i="1"/>
  <c r="H144" i="1"/>
  <c r="H169" i="1"/>
  <c r="H291" i="1"/>
  <c r="H145" i="1"/>
  <c r="H281" i="1"/>
  <c r="H22" i="1"/>
  <c r="H248" i="1"/>
  <c r="H228" i="1"/>
  <c r="H90" i="1"/>
  <c r="H338" i="1"/>
  <c r="H214" i="1"/>
  <c r="H215" i="1"/>
  <c r="H126" i="1"/>
  <c r="H357" i="1"/>
  <c r="H245" i="1"/>
  <c r="H162" i="1"/>
  <c r="H177" i="1"/>
  <c r="H266" i="1"/>
  <c r="H295" i="1"/>
  <c r="H79" i="1"/>
  <c r="H350" i="1"/>
  <c r="H66" i="1"/>
  <c r="H216" i="1"/>
  <c r="H190" i="1"/>
  <c r="H358" i="1"/>
  <c r="H37" i="1"/>
  <c r="H191" i="1"/>
  <c r="H343" i="1"/>
  <c r="H62" i="1"/>
  <c r="H14" i="1"/>
  <c r="H100" i="1"/>
  <c r="H25" i="1"/>
  <c r="H26" i="1"/>
  <c r="H27" i="1"/>
  <c r="H28" i="1"/>
  <c r="H271" i="1"/>
  <c r="H155" i="1"/>
  <c r="H227" i="1"/>
  <c r="H292" i="1"/>
  <c r="H301" i="1"/>
  <c r="H87" i="1"/>
  <c r="H10" i="1"/>
  <c r="H233" i="1"/>
  <c r="H378" i="1"/>
  <c r="H222" i="1"/>
  <c r="H136" i="1"/>
  <c r="H182" i="1"/>
  <c r="H2" i="1"/>
  <c r="H181" i="1"/>
  <c r="H361" i="1"/>
  <c r="H282" i="1"/>
  <c r="H335" i="1"/>
  <c r="H374" i="1"/>
  <c r="H9" i="1"/>
  <c r="H318" i="1"/>
  <c r="H165" i="1"/>
  <c r="H210" i="1"/>
  <c r="H183" i="1"/>
  <c r="H319" i="1"/>
  <c r="H226" i="1"/>
  <c r="H31" i="1"/>
  <c r="H230" i="1"/>
  <c r="H164" i="1"/>
  <c r="H322" i="1"/>
  <c r="H297" i="1"/>
  <c r="H80" i="1"/>
  <c r="H273" i="1"/>
  <c r="H379" i="1"/>
  <c r="H195" i="1"/>
  <c r="H235" i="1"/>
  <c r="H296" i="1"/>
  <c r="H321" i="1"/>
  <c r="H187" i="1"/>
  <c r="H35" i="1"/>
  <c r="H36" i="1"/>
  <c r="H381" i="1"/>
  <c r="H240" i="1"/>
  <c r="H320" i="1"/>
  <c r="H311" i="1"/>
  <c r="H307" i="1"/>
  <c r="H238" i="1"/>
  <c r="H196" i="1"/>
  <c r="H8" i="1"/>
  <c r="H328" i="1"/>
  <c r="H339" i="1"/>
  <c r="H34" i="1"/>
  <c r="H161" i="1"/>
  <c r="H150" i="1"/>
  <c r="H359" i="1"/>
  <c r="H127" i="1"/>
  <c r="H128" i="1"/>
  <c r="H246" i="1"/>
  <c r="H39" i="1"/>
  <c r="H40" i="1"/>
  <c r="H51" i="1"/>
  <c r="H134" i="1"/>
  <c r="H170" i="1"/>
  <c r="H83" i="1"/>
  <c r="H261" i="1"/>
  <c r="H239" i="1"/>
  <c r="H84" i="1"/>
  <c r="H306" i="1"/>
  <c r="H46" i="1"/>
  <c r="H157" i="1"/>
  <c r="H252" i="1"/>
  <c r="H15" i="1"/>
  <c r="H168" i="1"/>
  <c r="H332" i="1"/>
  <c r="H373" i="1"/>
  <c r="H101" i="1"/>
  <c r="H204" i="1"/>
  <c r="H293" i="1"/>
  <c r="H257" i="1"/>
  <c r="H205" i="1"/>
  <c r="H41" i="1"/>
  <c r="H42" i="1"/>
  <c r="H43" i="1"/>
  <c r="H294" i="1"/>
  <c r="H333" i="1"/>
  <c r="H146" i="1"/>
  <c r="H151" i="1"/>
  <c r="H309" i="1"/>
  <c r="H253" i="1"/>
  <c r="H147" i="1"/>
  <c r="H148" i="1"/>
  <c r="H272" i="1"/>
  <c r="H129" i="1"/>
  <c r="H130" i="1"/>
  <c r="H74" i="1"/>
  <c r="H258" i="1"/>
  <c r="H167" i="1"/>
  <c r="H206" i="1"/>
  <c r="H178" i="1"/>
  <c r="H52" i="1"/>
  <c r="H54" i="1"/>
  <c r="H102" i="1"/>
  <c r="H47" i="1"/>
  <c r="H317" i="1"/>
  <c r="H109" i="1"/>
  <c r="H131" i="1"/>
  <c r="H132" i="1"/>
  <c r="H259" i="1"/>
  <c r="H207" i="1"/>
  <c r="H247" i="1"/>
  <c r="H44" i="1"/>
  <c r="H103" i="1"/>
  <c r="H104" i="1"/>
  <c r="H861" i="1"/>
  <c r="H784" i="1"/>
  <c r="H785" i="1"/>
  <c r="H786" i="1"/>
  <c r="H787" i="1"/>
  <c r="H788" i="1"/>
  <c r="H789" i="1"/>
  <c r="H553" i="1"/>
  <c r="H576" i="1"/>
  <c r="H577" i="1"/>
  <c r="H578" i="1"/>
  <c r="H579" i="1"/>
  <c r="H580" i="1"/>
  <c r="H757" i="1"/>
  <c r="H758" i="1"/>
  <c r="H916" i="1"/>
  <c r="H917" i="1"/>
  <c r="H918" i="1"/>
  <c r="H919" i="1"/>
  <c r="H920" i="1"/>
  <c r="H921" i="1"/>
  <c r="H922" i="1"/>
  <c r="H923" i="1"/>
  <c r="H924" i="1"/>
  <c r="H925" i="1"/>
  <c r="H926" i="1"/>
  <c r="H958" i="1"/>
  <c r="H959" i="1"/>
  <c r="H582" i="1"/>
  <c r="H583" i="1"/>
  <c r="H584" i="1"/>
  <c r="H585" i="1"/>
  <c r="H586" i="1"/>
  <c r="H587" i="1"/>
  <c r="H588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633" i="1"/>
  <c r="H634" i="1"/>
  <c r="H837" i="1"/>
  <c r="H838" i="1"/>
  <c r="H915" i="1"/>
  <c r="H910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759" i="1"/>
  <c r="H732" i="1"/>
  <c r="H733" i="1"/>
  <c r="H734" i="1"/>
  <c r="H735" i="1"/>
  <c r="H933" i="1"/>
  <c r="H934" i="1"/>
  <c r="H935" i="1"/>
  <c r="H936" i="1"/>
  <c r="H937" i="1"/>
  <c r="H549" i="1"/>
  <c r="H550" i="1"/>
  <c r="H551" i="1"/>
  <c r="H552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911" i="1"/>
  <c r="H832" i="1"/>
  <c r="H833" i="1"/>
  <c r="H834" i="1"/>
  <c r="H835" i="1"/>
  <c r="H836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912" i="1"/>
  <c r="H938" i="1"/>
  <c r="H939" i="1"/>
  <c r="H888" i="1"/>
  <c r="H889" i="1"/>
  <c r="H890" i="1"/>
  <c r="H891" i="1"/>
  <c r="H581" i="1"/>
  <c r="H569" i="1"/>
  <c r="H570" i="1"/>
  <c r="H571" i="1"/>
  <c r="H760" i="1"/>
  <c r="H626" i="1"/>
  <c r="H627" i="1"/>
  <c r="H628" i="1"/>
  <c r="H629" i="1"/>
  <c r="H630" i="1"/>
  <c r="H631" i="1"/>
  <c r="H632" i="1"/>
  <c r="H858" i="1"/>
  <c r="H859" i="1"/>
  <c r="H860" i="1"/>
  <c r="H729" i="1"/>
  <c r="H730" i="1"/>
  <c r="H731" i="1"/>
  <c r="H558" i="1"/>
  <c r="H559" i="1"/>
  <c r="H560" i="1"/>
  <c r="H561" i="1"/>
  <c r="H942" i="1"/>
  <c r="H943" i="1"/>
  <c r="H944" i="1"/>
  <c r="H777" i="1"/>
  <c r="H778" i="1"/>
  <c r="H779" i="1"/>
  <c r="H635" i="1"/>
  <c r="H636" i="1"/>
  <c r="H815" i="1"/>
  <c r="H816" i="1"/>
  <c r="H949" i="1"/>
  <c r="H950" i="1"/>
  <c r="H951" i="1"/>
  <c r="H952" i="1"/>
  <c r="H953" i="1"/>
  <c r="H954" i="1"/>
  <c r="H955" i="1"/>
  <c r="H708" i="1"/>
  <c r="H625" i="1"/>
  <c r="H791" i="1"/>
  <c r="H945" i="1"/>
  <c r="H946" i="1"/>
  <c r="H947" i="1"/>
  <c r="H948" i="1"/>
  <c r="H562" i="1"/>
  <c r="H563" i="1"/>
  <c r="H564" i="1"/>
  <c r="H565" i="1"/>
  <c r="H566" i="1"/>
  <c r="H567" i="1"/>
  <c r="H568" i="1"/>
  <c r="H780" i="1"/>
  <c r="H781" i="1"/>
  <c r="H782" i="1"/>
  <c r="H783" i="1"/>
  <c r="H932" i="1"/>
  <c r="H775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956" i="1"/>
  <c r="H957" i="1"/>
  <c r="H709" i="1"/>
  <c r="H710" i="1"/>
  <c r="H711" i="1"/>
  <c r="H712" i="1"/>
  <c r="H637" i="1"/>
  <c r="H852" i="1"/>
  <c r="H853" i="1"/>
  <c r="H854" i="1"/>
  <c r="H855" i="1"/>
  <c r="H856" i="1"/>
  <c r="H857" i="1"/>
  <c r="H554" i="1"/>
  <c r="H555" i="1"/>
  <c r="H556" i="1"/>
  <c r="H557" i="1"/>
  <c r="H871" i="1"/>
  <c r="H872" i="1"/>
  <c r="H873" i="1"/>
  <c r="H874" i="1"/>
  <c r="H589" i="1"/>
  <c r="H590" i="1"/>
  <c r="H591" i="1"/>
  <c r="H592" i="1"/>
  <c r="H593" i="1"/>
  <c r="H776" i="1"/>
  <c r="H811" i="1"/>
  <c r="H812" i="1"/>
  <c r="H813" i="1"/>
  <c r="H862" i="1"/>
  <c r="H863" i="1"/>
  <c r="H864" i="1"/>
  <c r="H865" i="1"/>
  <c r="H866" i="1"/>
  <c r="H867" i="1"/>
  <c r="H868" i="1"/>
  <c r="H869" i="1"/>
  <c r="H870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74" i="1"/>
  <c r="H927" i="1"/>
  <c r="H928" i="1"/>
  <c r="H929" i="1"/>
  <c r="H940" i="1"/>
  <c r="H941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790" i="1"/>
  <c r="H606" i="1"/>
  <c r="H607" i="1"/>
  <c r="H930" i="1"/>
  <c r="H931" i="1"/>
  <c r="H814" i="1"/>
  <c r="H913" i="1"/>
  <c r="H914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620" i="1"/>
  <c r="H621" i="1"/>
  <c r="H622" i="1"/>
  <c r="H623" i="1"/>
  <c r="H624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572" i="1"/>
  <c r="H573" i="1"/>
  <c r="H574" i="1"/>
  <c r="H575" i="1"/>
  <c r="H392" i="1"/>
  <c r="H402" i="1"/>
  <c r="H403" i="1"/>
  <c r="H409" i="1"/>
  <c r="H410" i="1"/>
  <c r="H416" i="1"/>
  <c r="H420" i="1"/>
  <c r="H421" i="1"/>
  <c r="H429" i="1"/>
  <c r="H441" i="1"/>
  <c r="H445" i="1"/>
  <c r="H450" i="1"/>
  <c r="H464" i="1"/>
  <c r="H468" i="1"/>
  <c r="H471" i="1"/>
  <c r="H472" i="1"/>
  <c r="H481" i="1"/>
  <c r="H482" i="1"/>
  <c r="H497" i="1"/>
  <c r="H405" i="1"/>
  <c r="H406" i="1"/>
  <c r="H408" i="1"/>
  <c r="H414" i="1"/>
  <c r="H423" i="1"/>
  <c r="H424" i="1"/>
  <c r="H442" i="1"/>
  <c r="H443" i="1"/>
  <c r="H446" i="1"/>
  <c r="H449" i="1"/>
  <c r="H477" i="1"/>
  <c r="H478" i="1"/>
  <c r="H479" i="1"/>
  <c r="H485" i="1"/>
  <c r="H486" i="1"/>
  <c r="H487" i="1"/>
  <c r="H490" i="1"/>
  <c r="H491" i="1"/>
  <c r="H383" i="1"/>
  <c r="H388" i="1"/>
  <c r="H389" i="1"/>
  <c r="H390" i="1"/>
  <c r="H391" i="1"/>
  <c r="H393" i="1"/>
  <c r="H395" i="1"/>
  <c r="H396" i="1"/>
  <c r="H418" i="1"/>
  <c r="H419" i="1"/>
  <c r="H422" i="1"/>
  <c r="H432" i="1"/>
  <c r="H435" i="1"/>
  <c r="H436" i="1"/>
  <c r="H444" i="1"/>
  <c r="H452" i="1"/>
  <c r="H453" i="1"/>
  <c r="H455" i="1"/>
  <c r="H456" i="1"/>
  <c r="H457" i="1"/>
  <c r="H460" i="1"/>
  <c r="H469" i="1"/>
  <c r="H470" i="1"/>
  <c r="H476" i="1"/>
  <c r="H489" i="1"/>
  <c r="H493" i="1"/>
  <c r="H495" i="1"/>
  <c r="H496" i="1"/>
  <c r="H498" i="1"/>
  <c r="H386" i="1"/>
  <c r="H387" i="1"/>
  <c r="H394" i="1"/>
  <c r="H397" i="1"/>
  <c r="H404" i="1"/>
  <c r="H411" i="1"/>
  <c r="H412" i="1"/>
  <c r="H415" i="1"/>
  <c r="H417" i="1"/>
  <c r="H430" i="1"/>
  <c r="H434" i="1"/>
  <c r="H437" i="1"/>
  <c r="H440" i="1"/>
  <c r="H474" i="1"/>
  <c r="H480" i="1"/>
  <c r="H488" i="1"/>
  <c r="H492" i="1"/>
  <c r="H398" i="1"/>
  <c r="H399" i="1"/>
  <c r="H400" i="1"/>
  <c r="H384" i="1"/>
  <c r="H425" i="1"/>
  <c r="H431" i="1"/>
  <c r="H433" i="1"/>
  <c r="H439" i="1"/>
  <c r="H447" i="1"/>
  <c r="H448" i="1"/>
  <c r="H458" i="1"/>
  <c r="H459" i="1"/>
  <c r="H461" i="1"/>
  <c r="H462" i="1"/>
  <c r="H463" i="1"/>
  <c r="H465" i="1"/>
  <c r="H466" i="1"/>
  <c r="H467" i="1"/>
  <c r="H473" i="1"/>
  <c r="H475" i="1"/>
  <c r="H483" i="1"/>
  <c r="H484" i="1"/>
  <c r="H494" i="1"/>
  <c r="H451" i="1"/>
  <c r="H401" i="1"/>
  <c r="H413" i="1"/>
  <c r="H426" i="1"/>
  <c r="H427" i="1"/>
  <c r="H428" i="1"/>
  <c r="H438" i="1"/>
  <c r="H454" i="1"/>
  <c r="H407" i="1"/>
  <c r="H385" i="1"/>
  <c r="H500" i="1"/>
  <c r="H532" i="1"/>
  <c r="H539" i="1"/>
  <c r="H508" i="1"/>
  <c r="H511" i="1"/>
  <c r="H514" i="1"/>
  <c r="H524" i="1"/>
  <c r="H528" i="1"/>
  <c r="H533" i="1"/>
  <c r="H520" i="1"/>
  <c r="H518" i="1"/>
  <c r="H540" i="1"/>
  <c r="H547" i="1"/>
  <c r="H512" i="1"/>
  <c r="H517" i="1"/>
  <c r="H526" i="1"/>
  <c r="H521" i="1"/>
  <c r="H522" i="1"/>
  <c r="H525" i="1"/>
  <c r="H502" i="1"/>
  <c r="H509" i="1"/>
  <c r="H513" i="1"/>
  <c r="H499" i="1"/>
  <c r="H534" i="1"/>
  <c r="H541" i="1"/>
  <c r="H501" i="1"/>
  <c r="H504" i="1"/>
  <c r="H505" i="1"/>
  <c r="H523" i="1"/>
  <c r="H515" i="1"/>
  <c r="H529" i="1"/>
  <c r="H531" i="1"/>
  <c r="H527" i="1"/>
  <c r="H535" i="1"/>
  <c r="H536" i="1"/>
  <c r="H538" i="1"/>
  <c r="H537" i="1"/>
  <c r="H542" i="1"/>
  <c r="H543" i="1"/>
  <c r="H546" i="1"/>
  <c r="H503" i="1"/>
  <c r="H506" i="1"/>
  <c r="H510" i="1"/>
  <c r="H516" i="1"/>
  <c r="H519" i="1"/>
  <c r="H544" i="1"/>
  <c r="H545" i="1"/>
  <c r="H507" i="1"/>
  <c r="H548" i="1"/>
  <c r="H530" i="1"/>
  <c r="H268" i="1"/>
</calcChain>
</file>

<file path=xl/sharedStrings.xml><?xml version="1.0" encoding="utf-8"?>
<sst xmlns="http://schemas.openxmlformats.org/spreadsheetml/2006/main" count="5758" uniqueCount="2193">
  <si>
    <t>Claro</t>
  </si>
  <si>
    <t>-25.976742</t>
  </si>
  <si>
    <t>-51.621108</t>
  </si>
  <si>
    <t>ATIVO</t>
  </si>
  <si>
    <t>-25.298969</t>
  </si>
  <si>
    <t>-51.144717</t>
  </si>
  <si>
    <t>UNIÃO DA VITÓRIA</t>
  </si>
  <si>
    <t>-26.203179</t>
  </si>
  <si>
    <t>-51.058469</t>
  </si>
  <si>
    <t>TELÊMACO BORBA</t>
  </si>
  <si>
    <t>-24.31739</t>
  </si>
  <si>
    <t>-50.63589</t>
  </si>
  <si>
    <t>-26.23189</t>
  </si>
  <si>
    <t>-51.06064</t>
  </si>
  <si>
    <t>-26.19705</t>
  </si>
  <si>
    <t>-51.094235</t>
  </si>
  <si>
    <t>-24.32303</t>
  </si>
  <si>
    <t>-50.65519</t>
  </si>
  <si>
    <t>-26.081507</t>
  </si>
  <si>
    <t>-53.153723</t>
  </si>
  <si>
    <t>-25.5969527080726</t>
  </si>
  <si>
    <t>-49.5683120065679</t>
  </si>
  <si>
    <t>-24.6155904992849</t>
  </si>
  <si>
    <t>-53.8425646488009</t>
  </si>
  <si>
    <t>-22.938243</t>
  </si>
  <si>
    <t>-51.014937</t>
  </si>
  <si>
    <t>-24.45475</t>
  </si>
  <si>
    <t>-53.079724</t>
  </si>
  <si>
    <t>-24.540661</t>
  </si>
  <si>
    <t>-52.743864</t>
  </si>
  <si>
    <t>-23.779909</t>
  </si>
  <si>
    <t>-52.351826</t>
  </si>
  <si>
    <t>-24.057958</t>
  </si>
  <si>
    <t>-51.879777</t>
  </si>
  <si>
    <t>-24.20069</t>
  </si>
  <si>
    <t>-53.39189</t>
  </si>
  <si>
    <t>-22.850278</t>
  </si>
  <si>
    <t>-50.873889</t>
  </si>
  <si>
    <t>-24.215187</t>
  </si>
  <si>
    <t>-52.710996</t>
  </si>
  <si>
    <t>-24.9793221640195</t>
  </si>
  <si>
    <t>-48.9283197510006</t>
  </si>
  <si>
    <t>-23.893167</t>
  </si>
  <si>
    <t>-50.065528</t>
  </si>
  <si>
    <t>-23.97616</t>
  </si>
  <si>
    <t>-51.71432</t>
  </si>
  <si>
    <t>-24.32824</t>
  </si>
  <si>
    <t>-53.693225</t>
  </si>
  <si>
    <t>-23.366815542059</t>
  </si>
  <si>
    <t>-53.7493850377054</t>
  </si>
  <si>
    <t>-24.6708830997864</t>
  </si>
  <si>
    <t>-52.4550633542258</t>
  </si>
  <si>
    <t>-25.944687</t>
  </si>
  <si>
    <t>-51.258323</t>
  </si>
  <si>
    <t>-24.72214</t>
  </si>
  <si>
    <t>-53.52586</t>
  </si>
  <si>
    <t>-23.9520163830356</t>
  </si>
  <si>
    <t>-53.9481444449268</t>
  </si>
  <si>
    <t>-23.973034</t>
  </si>
  <si>
    <t>-52.557946</t>
  </si>
  <si>
    <t>-24.178732</t>
  </si>
  <si>
    <t>-50.77191</t>
  </si>
  <si>
    <t>-23.961985</t>
  </si>
  <si>
    <t>-50.447692</t>
  </si>
  <si>
    <t>-25.890143</t>
  </si>
  <si>
    <t>-53.758582</t>
  </si>
  <si>
    <t>-22.773600062704</t>
  </si>
  <si>
    <t>-51.5153783682949</t>
  </si>
  <si>
    <t>-24.0214233678797</t>
  </si>
  <si>
    <t>-52.9331674824675</t>
  </si>
  <si>
    <t>-25.762272</t>
  </si>
  <si>
    <t>-52.768489</t>
  </si>
  <si>
    <t>-24.3346499038893</t>
  </si>
  <si>
    <t>-52.80971260992</t>
  </si>
  <si>
    <t>-23.1167680023762</t>
  </si>
  <si>
    <t>-52.7072999076033</t>
  </si>
  <si>
    <t>-23.123275718993</t>
  </si>
  <si>
    <t>-50.8093104337414</t>
  </si>
  <si>
    <t>-24.419567</t>
  </si>
  <si>
    <t>-52.204568</t>
  </si>
  <si>
    <t>-25.771408</t>
  </si>
  <si>
    <t>-53.661332</t>
  </si>
  <si>
    <t>-24.443225</t>
  </si>
  <si>
    <t>-54.245217</t>
  </si>
  <si>
    <t>-25.613471</t>
  </si>
  <si>
    <t>-53.874936</t>
  </si>
  <si>
    <t>-25.826154</t>
  </si>
  <si>
    <t>-52.791131</t>
  </si>
  <si>
    <t>-26.3757750320037</t>
  </si>
  <si>
    <t>-51.2551928046093</t>
  </si>
  <si>
    <t>PALMEIRA</t>
  </si>
  <si>
    <t>-25.435611</t>
  </si>
  <si>
    <t>-50.01772</t>
  </si>
  <si>
    <t>-25.6009822220625</t>
  </si>
  <si>
    <t>-53.7603183366902</t>
  </si>
  <si>
    <t>PONTA GROSSA</t>
  </si>
  <si>
    <t>-25.076578</t>
  </si>
  <si>
    <t>-50.23165</t>
  </si>
  <si>
    <t>-24.4820522826486</t>
  </si>
  <si>
    <t>-53.8753776411313</t>
  </si>
  <si>
    <t>IRATI</t>
  </si>
  <si>
    <t>-25.46359</t>
  </si>
  <si>
    <t>-50.66211</t>
  </si>
  <si>
    <t>-23.2590948827154</t>
  </si>
  <si>
    <t>-52.1542270120951</t>
  </si>
  <si>
    <t>-25.7130516</t>
  </si>
  <si>
    <t>-53.4823058</t>
  </si>
  <si>
    <t>-25.4653457309526</t>
  </si>
  <si>
    <t>-50.5618874731409</t>
  </si>
  <si>
    <t>-25.761293</t>
  </si>
  <si>
    <t>-52.952155</t>
  </si>
  <si>
    <t>TOLEDO</t>
  </si>
  <si>
    <t>-24.617676</t>
  </si>
  <si>
    <t>-53.71045</t>
  </si>
  <si>
    <t>-25.9171028178954</t>
  </si>
  <si>
    <t>-53.7073774556462</t>
  </si>
  <si>
    <t>-24.4795094811192</t>
  </si>
  <si>
    <t>-51.7885282479917</t>
  </si>
  <si>
    <t>-23.678778</t>
  </si>
  <si>
    <t>-52.126413</t>
  </si>
  <si>
    <t>-25.85291</t>
  </si>
  <si>
    <t>-53.391048</t>
  </si>
  <si>
    <t>-25.73377</t>
  </si>
  <si>
    <t>-53.468385</t>
  </si>
  <si>
    <t>PORECATU</t>
  </si>
  <si>
    <t>-22.75333</t>
  </si>
  <si>
    <t>-51.371313</t>
  </si>
  <si>
    <t>-25.058639</t>
  </si>
  <si>
    <t>-50.106811</t>
  </si>
  <si>
    <t>-24.290154</t>
  </si>
  <si>
    <t>-53.398688</t>
  </si>
  <si>
    <t>-24.345661</t>
  </si>
  <si>
    <t>-50.612044</t>
  </si>
  <si>
    <t>-24.7523</t>
  </si>
  <si>
    <t>-54.3262</t>
  </si>
  <si>
    <t>-24.9754</t>
  </si>
  <si>
    <t>-54.4078</t>
  </si>
  <si>
    <t>-25.0885</t>
  </si>
  <si>
    <t>-54.4106</t>
  </si>
  <si>
    <t>-25.1932</t>
  </si>
  <si>
    <t>-54.3657</t>
  </si>
  <si>
    <t>-25.2779</t>
  </si>
  <si>
    <t>-54.4197</t>
  </si>
  <si>
    <t>-25.3655</t>
  </si>
  <si>
    <t>-54.5005</t>
  </si>
  <si>
    <t>-25.216</t>
  </si>
  <si>
    <t>-48.9</t>
  </si>
  <si>
    <t>CAMPO MOURÃO</t>
  </si>
  <si>
    <t>-24.093</t>
  </si>
  <si>
    <t>-52.352</t>
  </si>
  <si>
    <t>-23.527493</t>
  </si>
  <si>
    <t>-51.083292</t>
  </si>
  <si>
    <t>-24.937722</t>
  </si>
  <si>
    <t>-49.828194</t>
  </si>
  <si>
    <t>GUARAPUAVA</t>
  </si>
  <si>
    <t>-25.409639</t>
  </si>
  <si>
    <t>-51.467719</t>
  </si>
  <si>
    <t>CASTRO</t>
  </si>
  <si>
    <t>-24.788865</t>
  </si>
  <si>
    <t>-50.018836</t>
  </si>
  <si>
    <t>-24.80148</t>
  </si>
  <si>
    <t>-49.99546</t>
  </si>
  <si>
    <t>-24.337</t>
  </si>
  <si>
    <t>-50.618</t>
  </si>
  <si>
    <t>-25.551</t>
  </si>
  <si>
    <t>-49.036</t>
  </si>
  <si>
    <t>SANTA CECÍLIA DO PAVÃO</t>
  </si>
  <si>
    <t>-23.518</t>
  </si>
  <si>
    <t>-50.784</t>
  </si>
  <si>
    <t>GUAÍRA</t>
  </si>
  <si>
    <t>-24.091</t>
  </si>
  <si>
    <t>-54.249</t>
  </si>
  <si>
    <t>MATINHOS</t>
  </si>
  <si>
    <t>-25.829</t>
  </si>
  <si>
    <t>-48.55</t>
  </si>
  <si>
    <t>-24.709</t>
  </si>
  <si>
    <t>-53.736</t>
  </si>
  <si>
    <t>CASCAVEL</t>
  </si>
  <si>
    <t>-24.94</t>
  </si>
  <si>
    <t>-53.443</t>
  </si>
  <si>
    <t>-24.921</t>
  </si>
  <si>
    <t>-53.395</t>
  </si>
  <si>
    <t>-24.743</t>
  </si>
  <si>
    <t>-53.748</t>
  </si>
  <si>
    <t>MARIALVA</t>
  </si>
  <si>
    <t>-23.483</t>
  </si>
  <si>
    <t>-51.8</t>
  </si>
  <si>
    <t>SARANDI</t>
  </si>
  <si>
    <t>-23.486</t>
  </si>
  <si>
    <t>-51.905</t>
  </si>
  <si>
    <t>-24.025</t>
  </si>
  <si>
    <t>-52.387</t>
  </si>
  <si>
    <t>UMUARAMA</t>
  </si>
  <si>
    <t>-23.768</t>
  </si>
  <si>
    <t>-53.286</t>
  </si>
  <si>
    <t>MARINGÁ</t>
  </si>
  <si>
    <t>-23.434</t>
  </si>
  <si>
    <t>-51.982</t>
  </si>
  <si>
    <t>-23.401</t>
  </si>
  <si>
    <t>SANTO ANTÔNIO DA PLATINA</t>
  </si>
  <si>
    <t>-23.298</t>
  </si>
  <si>
    <t>-50.056</t>
  </si>
  <si>
    <t>APUCARANA</t>
  </si>
  <si>
    <t>-23.552</t>
  </si>
  <si>
    <t>-51.424</t>
  </si>
  <si>
    <t>ARAPONGAS</t>
  </si>
  <si>
    <t>-23.417</t>
  </si>
  <si>
    <t>-51.479</t>
  </si>
  <si>
    <t>-51.439</t>
  </si>
  <si>
    <t>LONDRINA</t>
  </si>
  <si>
    <t>-23.367</t>
  </si>
  <si>
    <t>-51.159</t>
  </si>
  <si>
    <t>CORNÉLIO PROCÓPIO</t>
  </si>
  <si>
    <t>-23.192</t>
  </si>
  <si>
    <t>-50.641</t>
  </si>
  <si>
    <t>CAMPO LARGO</t>
  </si>
  <si>
    <t>-25.455</t>
  </si>
  <si>
    <t>-49.559</t>
  </si>
  <si>
    <t>-25.445</t>
  </si>
  <si>
    <t>-49.568</t>
  </si>
  <si>
    <t>-25.432879</t>
  </si>
  <si>
    <t>-49.991918</t>
  </si>
  <si>
    <t>SÃO JOSÉ DOS PINHAIS</t>
  </si>
  <si>
    <t>-25.52</t>
  </si>
  <si>
    <t>-49.176</t>
  </si>
  <si>
    <t>-25.488</t>
  </si>
  <si>
    <t>-49.189</t>
  </si>
  <si>
    <t>CURITIBA</t>
  </si>
  <si>
    <t>-25.549858</t>
  </si>
  <si>
    <t>-49.33896</t>
  </si>
  <si>
    <t>PATO BRANCO</t>
  </si>
  <si>
    <t>-26.19984</t>
  </si>
  <si>
    <t>-52.69383</t>
  </si>
  <si>
    <t>-25.129425</t>
  </si>
  <si>
    <t>-50.205308</t>
  </si>
  <si>
    <t>-25.020191</t>
  </si>
  <si>
    <t>-50.120115</t>
  </si>
  <si>
    <t>-25.566691</t>
  </si>
  <si>
    <t>-53.574597</t>
  </si>
  <si>
    <t>-23.6410834061507</t>
  </si>
  <si>
    <t>-49.9699395992351</t>
  </si>
  <si>
    <t>-25.9939748835768</t>
  </si>
  <si>
    <t>-53.0298007827873</t>
  </si>
  <si>
    <t>-26.046788</t>
  </si>
  <si>
    <t>-52.954981</t>
  </si>
  <si>
    <t>-23.552555</t>
  </si>
  <si>
    <t>-52.356602</t>
  </si>
  <si>
    <t>-25.35842</t>
  </si>
  <si>
    <t>-49.517989</t>
  </si>
  <si>
    <t>-24.67935074</t>
  </si>
  <si>
    <t>-53.91628265</t>
  </si>
  <si>
    <t>-23.604981</t>
  </si>
  <si>
    <t>-50.977221</t>
  </si>
  <si>
    <t>-24.6273687005226</t>
  </si>
  <si>
    <t>-53.7586228000955</t>
  </si>
  <si>
    <t>-25.6321510170656</t>
  </si>
  <si>
    <t>-53.1052524194737</t>
  </si>
  <si>
    <t>-23.7532420135879</t>
  </si>
  <si>
    <t>-53.624280593394</t>
  </si>
  <si>
    <t>-24.012767</t>
  </si>
  <si>
    <t>-53.526593</t>
  </si>
  <si>
    <t>-22.9726089373508</t>
  </si>
  <si>
    <t>-50.4808880168486</t>
  </si>
  <si>
    <t>-23.9121659730642</t>
  </si>
  <si>
    <t>-50.2551709826331</t>
  </si>
  <si>
    <t>-23.3298814473332</t>
  </si>
  <si>
    <t>-53.3322004824474</t>
  </si>
  <si>
    <t>-25.739381</t>
  </si>
  <si>
    <t>-53.683205</t>
  </si>
  <si>
    <t>-23.1816089940287</t>
  </si>
  <si>
    <t>-52.3706051016154</t>
  </si>
  <si>
    <t>-24.2226917727856</t>
  </si>
  <si>
    <t>-53.2877336345919</t>
  </si>
  <si>
    <t>-22.85867</t>
  </si>
  <si>
    <t>-51.890998</t>
  </si>
  <si>
    <t>-23.294029</t>
  </si>
  <si>
    <t>-52.397065</t>
  </si>
  <si>
    <t>-24.5169150684891</t>
  </si>
  <si>
    <t>-54.216001016907</t>
  </si>
  <si>
    <t>-24.4774799992879</t>
  </si>
  <si>
    <t>-54.0142419194195</t>
  </si>
  <si>
    <t>-23.2893573895775</t>
  </si>
  <si>
    <t>-52.2027995712789</t>
  </si>
  <si>
    <t>-23.938983</t>
  </si>
  <si>
    <t>-53.415564</t>
  </si>
  <si>
    <t>-24.532129</t>
  </si>
  <si>
    <t>-53.74267</t>
  </si>
  <si>
    <t>-24.6533234642297</t>
  </si>
  <si>
    <t>-53.5564608438186</t>
  </si>
  <si>
    <t>-26.372293</t>
  </si>
  <si>
    <t>-52.47756</t>
  </si>
  <si>
    <t>-26.0226496171086</t>
  </si>
  <si>
    <t>-50.5994212914324</t>
  </si>
  <si>
    <t>-22.718701</t>
  </si>
  <si>
    <t>-51.28749</t>
  </si>
  <si>
    <t>-23.2636210872854</t>
  </si>
  <si>
    <t>-49.7015314827989</t>
  </si>
  <si>
    <t>-22.9512194770406</t>
  </si>
  <si>
    <t>-50.3742394027767</t>
  </si>
  <si>
    <t>-23.489394693375</t>
  </si>
  <si>
    <t>-49.8327904094205</t>
  </si>
  <si>
    <t>-25.693735</t>
  </si>
  <si>
    <t>-53.555138</t>
  </si>
  <si>
    <t>-26.310578</t>
  </si>
  <si>
    <t>-52.6347</t>
  </si>
  <si>
    <t>-24.4302637777942</t>
  </si>
  <si>
    <t>-51.6773500444799</t>
  </si>
  <si>
    <t>-22.66783</t>
  </si>
  <si>
    <t>-53.080273</t>
  </si>
  <si>
    <t>PIRAQUARA</t>
  </si>
  <si>
    <t>-25.442028</t>
  </si>
  <si>
    <t>-49.062278</t>
  </si>
  <si>
    <t>-25.4954</t>
  </si>
  <si>
    <t>-49.2064</t>
  </si>
  <si>
    <t>-25.529</t>
  </si>
  <si>
    <t>-49.2314</t>
  </si>
  <si>
    <t>NOVA SANTA BÁRBARA</t>
  </si>
  <si>
    <t>-23.598</t>
  </si>
  <si>
    <t>-50.76</t>
  </si>
  <si>
    <t>SANTA HELENA</t>
  </si>
  <si>
    <t>-24.961</t>
  </si>
  <si>
    <t>-54.263</t>
  </si>
  <si>
    <t>-24.104068</t>
  </si>
  <si>
    <t>-51.041587</t>
  </si>
  <si>
    <t>-25.746</t>
  </si>
  <si>
    <t>-48.501</t>
  </si>
  <si>
    <t>-25.77</t>
  </si>
  <si>
    <t>-48.518</t>
  </si>
  <si>
    <t>SÃO MIGUEL DO IGUAÇU</t>
  </si>
  <si>
    <t>-25.239</t>
  </si>
  <si>
    <t>-54.229</t>
  </si>
  <si>
    <t>SANTA TEREZINHA DE ITAIPU</t>
  </si>
  <si>
    <t>-25.441</t>
  </si>
  <si>
    <t>-54.398</t>
  </si>
  <si>
    <t>-25.436</t>
  </si>
  <si>
    <t>-54.405</t>
  </si>
  <si>
    <t>-24.926</t>
  </si>
  <si>
    <t>-53.472</t>
  </si>
  <si>
    <t>-24.041</t>
  </si>
  <si>
    <t>-52.385</t>
  </si>
  <si>
    <t>-23.75</t>
  </si>
  <si>
    <t>-53.317</t>
  </si>
  <si>
    <t>PAIÇANDU</t>
  </si>
  <si>
    <t>-23.455</t>
  </si>
  <si>
    <t>-52.03</t>
  </si>
  <si>
    <t>PARANAVAÍ</t>
  </si>
  <si>
    <t>-23.07</t>
  </si>
  <si>
    <t>-52.457</t>
  </si>
  <si>
    <t>PALOTINA</t>
  </si>
  <si>
    <t>-24.27</t>
  </si>
  <si>
    <t>-53.841</t>
  </si>
  <si>
    <t>-23.085</t>
  </si>
  <si>
    <t>-52.605</t>
  </si>
  <si>
    <t>-23.457</t>
  </si>
  <si>
    <t>-51.968</t>
  </si>
  <si>
    <t>-23.471</t>
  </si>
  <si>
    <t>-51.91</t>
  </si>
  <si>
    <t>ROLÂNDIA</t>
  </si>
  <si>
    <t>-23.317</t>
  </si>
  <si>
    <t>-51.356</t>
  </si>
  <si>
    <t>-23.313</t>
  </si>
  <si>
    <t>-51.397</t>
  </si>
  <si>
    <t>-23.575</t>
  </si>
  <si>
    <t>-51.429</t>
  </si>
  <si>
    <t>-23.277</t>
  </si>
  <si>
    <t>-51.189</t>
  </si>
  <si>
    <t>-25.576</t>
  </si>
  <si>
    <t>-49.157</t>
  </si>
  <si>
    <t>-25.5131</t>
  </si>
  <si>
    <t>-49.2203</t>
  </si>
  <si>
    <t>-25.40915</t>
  </si>
  <si>
    <t>-49.24799</t>
  </si>
  <si>
    <t>-25.546</t>
  </si>
  <si>
    <t>-48.791</t>
  </si>
  <si>
    <t>TIJUCAS DO SUL</t>
  </si>
  <si>
    <t>-25.779</t>
  </si>
  <si>
    <t>-49.119</t>
  </si>
  <si>
    <t>PEROBAL</t>
  </si>
  <si>
    <t>-23.891</t>
  </si>
  <si>
    <t>-53.476</t>
  </si>
  <si>
    <t>-24.081</t>
  </si>
  <si>
    <t>-54.258</t>
  </si>
  <si>
    <t>MANDAGUARI</t>
  </si>
  <si>
    <t>-23.515</t>
  </si>
  <si>
    <t>-51.66</t>
  </si>
  <si>
    <t>JANDAIA DO SUL</t>
  </si>
  <si>
    <t>-51.654</t>
  </si>
  <si>
    <t>-51.698</t>
  </si>
  <si>
    <t>-23.524</t>
  </si>
  <si>
    <t>-51.684</t>
  </si>
  <si>
    <t>-23.492</t>
  </si>
  <si>
    <t>-51.423</t>
  </si>
  <si>
    <t>-25.601121</t>
  </si>
  <si>
    <t>-49.508698</t>
  </si>
  <si>
    <t>-22.935614</t>
  </si>
  <si>
    <t>-51.130576</t>
  </si>
  <si>
    <t>PARANAGUÁ</t>
  </si>
  <si>
    <t>-25.549</t>
  </si>
  <si>
    <t>-25.535</t>
  </si>
  <si>
    <t>-48.548</t>
  </si>
  <si>
    <t>FOZ DO IGUAÇU</t>
  </si>
  <si>
    <t>-25.584</t>
  </si>
  <si>
    <t>-54.542</t>
  </si>
  <si>
    <t>-25.463</t>
  </si>
  <si>
    <t>-54.556</t>
  </si>
  <si>
    <t>-54.551</t>
  </si>
  <si>
    <t>-25.545</t>
  </si>
  <si>
    <t>-54.561</t>
  </si>
  <si>
    <t>-24.91</t>
  </si>
  <si>
    <t>-53.435</t>
  </si>
  <si>
    <t>-24.986</t>
  </si>
  <si>
    <t>-53.432</t>
  </si>
  <si>
    <t>MEDIANEIRA</t>
  </si>
  <si>
    <t>-25.296</t>
  </si>
  <si>
    <t>-54.081</t>
  </si>
  <si>
    <t>-51.871</t>
  </si>
  <si>
    <t>-24.297</t>
  </si>
  <si>
    <t>-53.834</t>
  </si>
  <si>
    <t>-24.029</t>
  </si>
  <si>
    <t>-52.364</t>
  </si>
  <si>
    <t>-24.16</t>
  </si>
  <si>
    <t>-52.482</t>
  </si>
  <si>
    <t>-23.614</t>
  </si>
  <si>
    <t>-53.388</t>
  </si>
  <si>
    <t>-23.398</t>
  </si>
  <si>
    <t>-51.975</t>
  </si>
  <si>
    <t>-23.393</t>
  </si>
  <si>
    <t>-51.411</t>
  </si>
  <si>
    <t>-23.353</t>
  </si>
  <si>
    <t>-51.138</t>
  </si>
  <si>
    <t>IVAIPORÃ</t>
  </si>
  <si>
    <t>-24.236</t>
  </si>
  <si>
    <t>-51.663</t>
  </si>
  <si>
    <t>-23.567</t>
  </si>
  <si>
    <t>-51.517</t>
  </si>
  <si>
    <t>-23.432</t>
  </si>
  <si>
    <t>-51.445</t>
  </si>
  <si>
    <t>-23.389</t>
  </si>
  <si>
    <t>-25.469</t>
  </si>
  <si>
    <t>-49.133</t>
  </si>
  <si>
    <t>PIÊN</t>
  </si>
  <si>
    <t>-26.118</t>
  </si>
  <si>
    <t>-49.383</t>
  </si>
  <si>
    <t>-25.427</t>
  </si>
  <si>
    <t>-49.329</t>
  </si>
  <si>
    <t>-25.43</t>
  </si>
  <si>
    <t>-49.304</t>
  </si>
  <si>
    <t>PLANALTINA DO PARANÁ</t>
  </si>
  <si>
    <t>-23.023</t>
  </si>
  <si>
    <t>-52.92</t>
  </si>
  <si>
    <t>RIBEIRÃO CLARO</t>
  </si>
  <si>
    <t>-23.197</t>
  </si>
  <si>
    <t>-49.684</t>
  </si>
  <si>
    <t>-25.019</t>
  </si>
  <si>
    <t>-53.281</t>
  </si>
  <si>
    <t>FAZENDA RIO GRANDE</t>
  </si>
  <si>
    <t>-25.669</t>
  </si>
  <si>
    <t>-49.315</t>
  </si>
  <si>
    <t>-24.969</t>
  </si>
  <si>
    <t>-53.427</t>
  </si>
  <si>
    <t>-24.714</t>
  </si>
  <si>
    <t>-53.703</t>
  </si>
  <si>
    <t>-25.307</t>
  </si>
  <si>
    <t>-54.09</t>
  </si>
  <si>
    <t>-25.277</t>
  </si>
  <si>
    <t>-54.1</t>
  </si>
  <si>
    <t>-24.004</t>
  </si>
  <si>
    <t>-52.361</t>
  </si>
  <si>
    <t>-23.093</t>
  </si>
  <si>
    <t>-52.448</t>
  </si>
  <si>
    <t>-23.464</t>
  </si>
  <si>
    <t>-52.058</t>
  </si>
  <si>
    <t>GOIOERÊ</t>
  </si>
  <si>
    <t>-24.194</t>
  </si>
  <si>
    <t>-53.036</t>
  </si>
  <si>
    <t>-23.380917</t>
  </si>
  <si>
    <t>-51.914639</t>
  </si>
  <si>
    <t>-23.314</t>
  </si>
  <si>
    <t>-51.192</t>
  </si>
  <si>
    <t>PINHAIS</t>
  </si>
  <si>
    <t>-25.435</t>
  </si>
  <si>
    <t>-49.165</t>
  </si>
  <si>
    <t>COLOMBO</t>
  </si>
  <si>
    <t>-25.385</t>
  </si>
  <si>
    <t>-49.141</t>
  </si>
  <si>
    <t>-25.56</t>
  </si>
  <si>
    <t>-48.575</t>
  </si>
  <si>
    <t>-25.974685</t>
  </si>
  <si>
    <t>-48.892225</t>
  </si>
  <si>
    <t>UBIRATÃ</t>
  </si>
  <si>
    <t>-24.553</t>
  </si>
  <si>
    <t>-52.985</t>
  </si>
  <si>
    <t>SIQUEIRA CAMPOS</t>
  </si>
  <si>
    <t>-23.691</t>
  </si>
  <si>
    <t>-49.82</t>
  </si>
  <si>
    <t>CAPITÃO LEÔNIDAS MARQUES</t>
  </si>
  <si>
    <t>-25.48</t>
  </si>
  <si>
    <t>-53.486</t>
  </si>
  <si>
    <t>LOANDA</t>
  </si>
  <si>
    <t>-22.923</t>
  </si>
  <si>
    <t>-53.143</t>
  </si>
  <si>
    <t>PONTAL DO PARANÁ</t>
  </si>
  <si>
    <t>-25.569</t>
  </si>
  <si>
    <t>-48.367</t>
  </si>
  <si>
    <t>-25.491</t>
  </si>
  <si>
    <t>-54.548</t>
  </si>
  <si>
    <t>-23.402</t>
  </si>
  <si>
    <t>-51.836</t>
  </si>
  <si>
    <t>-24.01</t>
  </si>
  <si>
    <t>-52.347</t>
  </si>
  <si>
    <t>-23.79</t>
  </si>
  <si>
    <t>-53.323</t>
  </si>
  <si>
    <t>-24.175</t>
  </si>
  <si>
    <t>-53.023</t>
  </si>
  <si>
    <t>-49.293</t>
  </si>
  <si>
    <t>-25.438</t>
  </si>
  <si>
    <t>-49.328</t>
  </si>
  <si>
    <t>-25.368889</t>
  </si>
  <si>
    <t>-51.455872</t>
  </si>
  <si>
    <t>LARANJEIRAS DO SUL</t>
  </si>
  <si>
    <t>-25.418305</t>
  </si>
  <si>
    <t>-52.411134</t>
  </si>
  <si>
    <t>PRUDENTÓPOLIS</t>
  </si>
  <si>
    <t>-25.20667</t>
  </si>
  <si>
    <t>-50.96917</t>
  </si>
  <si>
    <t>-25.436334</t>
  </si>
  <si>
    <t>-51.460787</t>
  </si>
  <si>
    <t>-25.131744</t>
  </si>
  <si>
    <t>-50.142717</t>
  </si>
  <si>
    <t>ARAPOTI</t>
  </si>
  <si>
    <t>-24.137</t>
  </si>
  <si>
    <t>-49.834</t>
  </si>
  <si>
    <t>PARANACITY</t>
  </si>
  <si>
    <t>-22.931</t>
  </si>
  <si>
    <t>-52.154</t>
  </si>
  <si>
    <t>NOVA LONDRINA</t>
  </si>
  <si>
    <t>-22.765</t>
  </si>
  <si>
    <t>-52.984</t>
  </si>
  <si>
    <t>CRUZEIRO DO OESTE</t>
  </si>
  <si>
    <t>-23.784</t>
  </si>
  <si>
    <t>-53.084</t>
  </si>
  <si>
    <t>SÃO PEDRO DO PARANÁ</t>
  </si>
  <si>
    <t>-22.826</t>
  </si>
  <si>
    <t>-53.222</t>
  </si>
  <si>
    <t>-25.82</t>
  </si>
  <si>
    <t>-48.535</t>
  </si>
  <si>
    <t>-25.713</t>
  </si>
  <si>
    <t>-48.482</t>
  </si>
  <si>
    <t>-25.457</t>
  </si>
  <si>
    <t>-54.574</t>
  </si>
  <si>
    <t>-24.76</t>
  </si>
  <si>
    <t>-53.699</t>
  </si>
  <si>
    <t>-24.282</t>
  </si>
  <si>
    <t>-53.826</t>
  </si>
  <si>
    <t>JACAREZINHO</t>
  </si>
  <si>
    <t>-23.152</t>
  </si>
  <si>
    <t>-49.979</t>
  </si>
  <si>
    <t>-23.326</t>
  </si>
  <si>
    <t>-51.121</t>
  </si>
  <si>
    <t>-25.397</t>
  </si>
  <si>
    <t>-49.152</t>
  </si>
  <si>
    <t>QUITANDINHA</t>
  </si>
  <si>
    <t>-25.879</t>
  </si>
  <si>
    <t>-49.492</t>
  </si>
  <si>
    <t>CÉU AZUL</t>
  </si>
  <si>
    <t>-25.158</t>
  </si>
  <si>
    <t>-53.853</t>
  </si>
  <si>
    <t>TERRA BOA</t>
  </si>
  <si>
    <t>-23.777</t>
  </si>
  <si>
    <t>-52.454</t>
  </si>
  <si>
    <t>-25.479</t>
  </si>
  <si>
    <t>-53.611</t>
  </si>
  <si>
    <t>-25.799</t>
  </si>
  <si>
    <t>-48.528</t>
  </si>
  <si>
    <t>MARECHAL CÂNDIDO RONDON</t>
  </si>
  <si>
    <t>-24.529</t>
  </si>
  <si>
    <t>-54.05</t>
  </si>
  <si>
    <t>-24.785</t>
  </si>
  <si>
    <t>-53.721</t>
  </si>
  <si>
    <t>CAFELÂNDIA</t>
  </si>
  <si>
    <t>-24.628</t>
  </si>
  <si>
    <t>-24.569</t>
  </si>
  <si>
    <t>-54.063</t>
  </si>
  <si>
    <t>-23.427</t>
  </si>
  <si>
    <t>-24.059</t>
  </si>
  <si>
    <t>-52.386</t>
  </si>
  <si>
    <t>-23.526</t>
  </si>
  <si>
    <t>-51.448</t>
  </si>
  <si>
    <t>-25.489</t>
  </si>
  <si>
    <t>-49.322</t>
  </si>
  <si>
    <t>ARAUCÁRIA</t>
  </si>
  <si>
    <t>-25.603</t>
  </si>
  <si>
    <t>-49.37</t>
  </si>
  <si>
    <t>-25.626</t>
  </si>
  <si>
    <t>-49.368</t>
  </si>
  <si>
    <t>-25.552</t>
  </si>
  <si>
    <t>-49.406</t>
  </si>
  <si>
    <t>-25.553</t>
  </si>
  <si>
    <t>-49.36</t>
  </si>
  <si>
    <t>-25.460383</t>
  </si>
  <si>
    <t>-49.059736</t>
  </si>
  <si>
    <t>-25.581192</t>
  </si>
  <si>
    <t>-50.77305</t>
  </si>
  <si>
    <t>Em Andamento</t>
  </si>
  <si>
    <t>-25.219242</t>
  </si>
  <si>
    <t>-52.46805</t>
  </si>
  <si>
    <t>-25.066192</t>
  </si>
  <si>
    <t>-51.007492</t>
  </si>
  <si>
    <t>-25.810075</t>
  </si>
  <si>
    <t>-51.852497</t>
  </si>
  <si>
    <t>-25.902022</t>
  </si>
  <si>
    <t>-51.105553</t>
  </si>
  <si>
    <t>-25.979806</t>
  </si>
  <si>
    <t>-50.057217</t>
  </si>
  <si>
    <t>-24.043972</t>
  </si>
  <si>
    <t>-50.898044</t>
  </si>
  <si>
    <t>-26.250777</t>
  </si>
  <si>
    <t>-51.099295</t>
  </si>
  <si>
    <t>-25.177961</t>
  </si>
  <si>
    <t>-54.181286</t>
  </si>
  <si>
    <t>-26.038508</t>
  </si>
  <si>
    <t>-53.211404</t>
  </si>
  <si>
    <t>-22.6612855952227</t>
  </si>
  <si>
    <t>-51.6314614660739</t>
  </si>
  <si>
    <t>-25.240326</t>
  </si>
  <si>
    <t>-49.299941</t>
  </si>
  <si>
    <t>-23.533656</t>
  </si>
  <si>
    <t>-51.178948</t>
  </si>
  <si>
    <t>-24.621229</t>
  </si>
  <si>
    <t>-53.928225</t>
  </si>
  <si>
    <t>-25.144208</t>
  </si>
  <si>
    <t>-49.962163</t>
  </si>
  <si>
    <t>-25.7487747825272</t>
  </si>
  <si>
    <t>-49.2401409441166</t>
  </si>
  <si>
    <t>-23.585382</t>
  </si>
  <si>
    <t>-53.636944</t>
  </si>
  <si>
    <t>-22.963462706182</t>
  </si>
  <si>
    <t>-50.2683974602723</t>
  </si>
  <si>
    <t>-23.23191</t>
  </si>
  <si>
    <t>-50.140665</t>
  </si>
  <si>
    <t>-24.163285</t>
  </si>
  <si>
    <t>-51.625779</t>
  </si>
  <si>
    <t>-25.1417593520513</t>
  </si>
  <si>
    <t>-53.9752406164803</t>
  </si>
  <si>
    <t>-23.2615715127897</t>
  </si>
  <si>
    <t>-52.015594454153</t>
  </si>
  <si>
    <t>-26.108845</t>
  </si>
  <si>
    <t>-53.64757</t>
  </si>
  <si>
    <t>-24.723912</t>
  </si>
  <si>
    <t>-52.636878</t>
  </si>
  <si>
    <t>-24.09279</t>
  </si>
  <si>
    <t>-51.945859</t>
  </si>
  <si>
    <t>-24.3915604448193</t>
  </si>
  <si>
    <t>-53.9325687637893</t>
  </si>
  <si>
    <t>-23.6574909009416</t>
  </si>
  <si>
    <t>-51.6927840951059</t>
  </si>
  <si>
    <t>-23.6850484086915</t>
  </si>
  <si>
    <t>-50.7921094920598</t>
  </si>
  <si>
    <t>-25.923054</t>
  </si>
  <si>
    <t>-49.487796</t>
  </si>
  <si>
    <t>-25.81884</t>
  </si>
  <si>
    <t>-52.6388</t>
  </si>
  <si>
    <t>-24.7802879332364</t>
  </si>
  <si>
    <t>-51.6785616235834</t>
  </si>
  <si>
    <t>-26.14598</t>
  </si>
  <si>
    <t>-51.115896</t>
  </si>
  <si>
    <t>-23.5533432124989</t>
  </si>
  <si>
    <t>-51.9728693528214</t>
  </si>
  <si>
    <t>-24.120554</t>
  </si>
  <si>
    <t>-51.199607</t>
  </si>
  <si>
    <t>-26.020063</t>
  </si>
  <si>
    <t>-49.42699</t>
  </si>
  <si>
    <t>-23.6416392868336</t>
  </si>
  <si>
    <t>-50.7621738255413</t>
  </si>
  <si>
    <t>-25.996535</t>
  </si>
  <si>
    <t>-52.222138</t>
  </si>
  <si>
    <t>-23.710665</t>
  </si>
  <si>
    <t>-51.859813</t>
  </si>
  <si>
    <t>-24.7066114479663</t>
  </si>
  <si>
    <t>-53.009813089243</t>
  </si>
  <si>
    <t>VITORINO</t>
  </si>
  <si>
    <t>-26.270626</t>
  </si>
  <si>
    <t>-52.700688</t>
  </si>
  <si>
    <t>-26.421083</t>
  </si>
  <si>
    <t>-51.777088</t>
  </si>
  <si>
    <t>-26.029558</t>
  </si>
  <si>
    <t>-53.643955</t>
  </si>
  <si>
    <t>-25.7924887421415</t>
  </si>
  <si>
    <t>-53.4051675587669</t>
  </si>
  <si>
    <t>-26.1263019736625</t>
  </si>
  <si>
    <t>-53.4342906297902</t>
  </si>
  <si>
    <t>PALMAS</t>
  </si>
  <si>
    <t>-26.488784</t>
  </si>
  <si>
    <t>-52.02692</t>
  </si>
  <si>
    <t>-23.747643</t>
  </si>
  <si>
    <t>-51.248278</t>
  </si>
  <si>
    <t>-25.961711</t>
  </si>
  <si>
    <t>-53.420456</t>
  </si>
  <si>
    <t>-25.735778</t>
  </si>
  <si>
    <t>-52.841102</t>
  </si>
  <si>
    <t>-22.703746</t>
  </si>
  <si>
    <t>-53.147756</t>
  </si>
  <si>
    <t>-25.506347</t>
  </si>
  <si>
    <t>-53.371549</t>
  </si>
  <si>
    <t>-24.244248</t>
  </si>
  <si>
    <t>-51.561307</t>
  </si>
  <si>
    <t>IBAITI</t>
  </si>
  <si>
    <t>-23.843</t>
  </si>
  <si>
    <t>-50.193</t>
  </si>
  <si>
    <t>-53.879</t>
  </si>
  <si>
    <t>-25.525</t>
  </si>
  <si>
    <t>-54.597</t>
  </si>
  <si>
    <t>-54.52</t>
  </si>
  <si>
    <t>-24.329</t>
  </si>
  <si>
    <t>-53.855</t>
  </si>
  <si>
    <t>CAMBÉ</t>
  </si>
  <si>
    <t>-23.266</t>
  </si>
  <si>
    <t>-51.281</t>
  </si>
  <si>
    <t>-23.293</t>
  </si>
  <si>
    <t>-51.273</t>
  </si>
  <si>
    <t>-25.476</t>
  </si>
  <si>
    <t>-49.518</t>
  </si>
  <si>
    <t>FRANCISCO BELTRÃO</t>
  </si>
  <si>
    <t>-26.06899</t>
  </si>
  <si>
    <t>-53.06291</t>
  </si>
  <si>
    <t>-25.418817</t>
  </si>
  <si>
    <t>-52.429538</t>
  </si>
  <si>
    <t>-25.344056</t>
  </si>
  <si>
    <t>-49.169139</t>
  </si>
  <si>
    <t>-26.2390278</t>
  </si>
  <si>
    <t>-52.695084</t>
  </si>
  <si>
    <t>-26.466488</t>
  </si>
  <si>
    <t>-52.014897</t>
  </si>
  <si>
    <t>-25.36614</t>
  </si>
  <si>
    <t>-49.17797</t>
  </si>
  <si>
    <t>-23.29081</t>
  </si>
  <si>
    <t>-51.38141</t>
  </si>
  <si>
    <t>-25.083</t>
  </si>
  <si>
    <t>-48.64</t>
  </si>
  <si>
    <t>ITAGUAJÉ</t>
  </si>
  <si>
    <t>-22.619</t>
  </si>
  <si>
    <t>-25.542</t>
  </si>
  <si>
    <t>-48.304</t>
  </si>
  <si>
    <t>-23.565</t>
  </si>
  <si>
    <t>-51.458</t>
  </si>
  <si>
    <t>LAPA</t>
  </si>
  <si>
    <t>-25.772</t>
  </si>
  <si>
    <t>-49.735</t>
  </si>
  <si>
    <t>-25.577</t>
  </si>
  <si>
    <t>-23.751</t>
  </si>
  <si>
    <t>-53.272</t>
  </si>
  <si>
    <t>-25.403</t>
  </si>
  <si>
    <t>-49.2718</t>
  </si>
  <si>
    <t>-23.453</t>
  </si>
  <si>
    <t>-51.901</t>
  </si>
  <si>
    <t>-25.31</t>
  </si>
  <si>
    <t>-48.999</t>
  </si>
  <si>
    <t>-23.072</t>
  </si>
  <si>
    <t>-52.434</t>
  </si>
  <si>
    <t>-23.413</t>
  </si>
  <si>
    <t>-51.956</t>
  </si>
  <si>
    <t>-23.27</t>
  </si>
  <si>
    <t>-51.271</t>
  </si>
  <si>
    <t>-23.25</t>
  </si>
  <si>
    <t>-51.252</t>
  </si>
  <si>
    <t>-23.27611</t>
  </si>
  <si>
    <t>-51.27361</t>
  </si>
  <si>
    <t>QUATRO BARRAS</t>
  </si>
  <si>
    <t>-25.374</t>
  </si>
  <si>
    <t>-49.103</t>
  </si>
  <si>
    <t>-25.586</t>
  </si>
  <si>
    <t>-49.173</t>
  </si>
  <si>
    <t>-25.35687</t>
  </si>
  <si>
    <t>-51.459775</t>
  </si>
  <si>
    <t>-23.855</t>
  </si>
  <si>
    <t>-50.198</t>
  </si>
  <si>
    <t>-23.0042398416415</t>
  </si>
  <si>
    <t>-51.8744412434362</t>
  </si>
  <si>
    <t>-25.521</t>
  </si>
  <si>
    <t>-48.512</t>
  </si>
  <si>
    <t>GUARATUBA</t>
  </si>
  <si>
    <t>-25.892</t>
  </si>
  <si>
    <t>-48.587</t>
  </si>
  <si>
    <t>-25.888</t>
  </si>
  <si>
    <t>-48.569</t>
  </si>
  <si>
    <t>-25.455992</t>
  </si>
  <si>
    <t>-49.132063</t>
  </si>
  <si>
    <t>-25.44</t>
  </si>
  <si>
    <t>-54.586</t>
  </si>
  <si>
    <t>-25.515</t>
  </si>
  <si>
    <t>-54.58</t>
  </si>
  <si>
    <t>-24.942</t>
  </si>
  <si>
    <t>-53.49</t>
  </si>
  <si>
    <t>-23.053</t>
  </si>
  <si>
    <t>-52.463</t>
  </si>
  <si>
    <t>JURANDA</t>
  </si>
  <si>
    <t>-24.421</t>
  </si>
  <si>
    <t>-52.833</t>
  </si>
  <si>
    <t>-23.433</t>
  </si>
  <si>
    <t>-51.928</t>
  </si>
  <si>
    <t>-23.31116</t>
  </si>
  <si>
    <t>-51.12017</t>
  </si>
  <si>
    <t>-25.50453</t>
  </si>
  <si>
    <t>-49.54092</t>
  </si>
  <si>
    <t>CAMPO MAGRO</t>
  </si>
  <si>
    <t>-25.383</t>
  </si>
  <si>
    <t>-49.367</t>
  </si>
  <si>
    <t>-49.292</t>
  </si>
  <si>
    <t>-25.067</t>
  </si>
  <si>
    <t>-48.577</t>
  </si>
  <si>
    <t>-23.308</t>
  </si>
  <si>
    <t>-50.087</t>
  </si>
  <si>
    <t>-25.652921</t>
  </si>
  <si>
    <t>-49.322028</t>
  </si>
  <si>
    <t>-54.504</t>
  </si>
  <si>
    <t>-25.519</t>
  </si>
  <si>
    <t>-54.525</t>
  </si>
  <si>
    <t>-23.101</t>
  </si>
  <si>
    <t>-52.483</t>
  </si>
  <si>
    <t>-23.444</t>
  </si>
  <si>
    <t>-51.934</t>
  </si>
  <si>
    <t>-24.276</t>
  </si>
  <si>
    <t>-53.848</t>
  </si>
  <si>
    <t>-51.285</t>
  </si>
  <si>
    <t>-25.418</t>
  </si>
  <si>
    <t>-49.233</t>
  </si>
  <si>
    <t>-25.391</t>
  </si>
  <si>
    <t>-49.3</t>
  </si>
  <si>
    <t>Operadora</t>
  </si>
  <si>
    <t>Município</t>
  </si>
  <si>
    <t>Lat</t>
  </si>
  <si>
    <t>Long</t>
  </si>
  <si>
    <t>Status</t>
  </si>
  <si>
    <t>Pato Branco</t>
  </si>
  <si>
    <t>Londrina</t>
  </si>
  <si>
    <t>Alto Paraná</t>
  </si>
  <si>
    <t>Cambé</t>
  </si>
  <si>
    <t>Guaratuba</t>
  </si>
  <si>
    <t>São José dos Pinhais</t>
  </si>
  <si>
    <t>Virmond</t>
  </si>
  <si>
    <t>Campo Largo</t>
  </si>
  <si>
    <t>Campo Magro</t>
  </si>
  <si>
    <t>Irati</t>
  </si>
  <si>
    <t>Cianorte</t>
  </si>
  <si>
    <t>Ortigueira</t>
  </si>
  <si>
    <t>São Jerônimo da Serra</t>
  </si>
  <si>
    <t>Rio Branco do Ivaí</t>
  </si>
  <si>
    <t>Ponta Grossa</t>
  </si>
  <si>
    <t>Pontal do Paraná</t>
  </si>
  <si>
    <t>Ibema</t>
  </si>
  <si>
    <t>Guaraniaçu</t>
  </si>
  <si>
    <t>Teixeira Soares</t>
  </si>
  <si>
    <t>Almirante Tamandaré</t>
  </si>
  <si>
    <t>Maringá</t>
  </si>
  <si>
    <t>Foz do Iguaçu</t>
  </si>
  <si>
    <t>Santa Tereza do Oeste</t>
  </si>
  <si>
    <t>Nova Laranjeiras</t>
  </si>
  <si>
    <t>Cascavel</t>
  </si>
  <si>
    <t>Guarapuava</t>
  </si>
  <si>
    <t>Santa Terezinha de Itaipu</t>
  </si>
  <si>
    <t>Telêmaco Borba</t>
  </si>
  <si>
    <t>Porto Amazonas</t>
  </si>
  <si>
    <t>Campina Grande do Sul</t>
  </si>
  <si>
    <t>Araucária</t>
  </si>
  <si>
    <t>Ipiranga</t>
  </si>
  <si>
    <t>Céu Azul</t>
  </si>
  <si>
    <t>Paranavaí</t>
  </si>
  <si>
    <t>Francisco Beltrão</t>
  </si>
  <si>
    <t>Apucarana</t>
  </si>
  <si>
    <t>Tijucas do Sul</t>
  </si>
  <si>
    <t>Lapa</t>
  </si>
  <si>
    <t>Colombo</t>
  </si>
  <si>
    <t>Medianeira</t>
  </si>
  <si>
    <t>Umuarama</t>
  </si>
  <si>
    <t>Fazenda Rio Grande</t>
  </si>
  <si>
    <t>Catanduvas</t>
  </si>
  <si>
    <t>Marilena</t>
  </si>
  <si>
    <t>Toledo</t>
  </si>
  <si>
    <t>Arapongas</t>
  </si>
  <si>
    <t>Laranjeiras do Sul</t>
  </si>
  <si>
    <t>Sertaneja</t>
  </si>
  <si>
    <t>Jaguariaíva</t>
  </si>
  <si>
    <t>Palmeira</t>
  </si>
  <si>
    <t>União da Vitória</t>
  </si>
  <si>
    <t>Fernandes Pinheiro</t>
  </si>
  <si>
    <t>Cornélio Procópio</t>
  </si>
  <si>
    <t>Paranaguá</t>
  </si>
  <si>
    <t>Antonina</t>
  </si>
  <si>
    <t>Piraquara</t>
  </si>
  <si>
    <t>Campo Mourão</t>
  </si>
  <si>
    <t>Jussara</t>
  </si>
  <si>
    <t>Matelândia</t>
  </si>
  <si>
    <t>Pinhais</t>
  </si>
  <si>
    <t>Curitiba</t>
  </si>
  <si>
    <t>Iretama</t>
  </si>
  <si>
    <t>São Miguel do Iguaçu</t>
  </si>
  <si>
    <t>Tibagi</t>
  </si>
  <si>
    <t>Candói</t>
  </si>
  <si>
    <t>Mangueirinha</t>
  </si>
  <si>
    <t>Cantagalo</t>
  </si>
  <si>
    <t>Sarandi</t>
  </si>
  <si>
    <t>Matinhos</t>
  </si>
  <si>
    <t>Santo Antônio da Platina</t>
  </si>
  <si>
    <t>Morretes</t>
  </si>
  <si>
    <t>Castro</t>
  </si>
  <si>
    <t>Prudentópolis</t>
  </si>
  <si>
    <t>Balsa Nova</t>
  </si>
  <si>
    <t>Vivo</t>
  </si>
  <si>
    <t>Barracão</t>
  </si>
  <si>
    <t>Capanema</t>
  </si>
  <si>
    <t>Chopinzinho</t>
  </si>
  <si>
    <t>Clevelândia</t>
  </si>
  <si>
    <t>Coronel Vivida</t>
  </si>
  <si>
    <t>Honório Serpa</t>
  </si>
  <si>
    <t>Mariópolis</t>
  </si>
  <si>
    <t>Palmas</t>
  </si>
  <si>
    <t>Planalto</t>
  </si>
  <si>
    <t>Quedas do Iguaçu</t>
  </si>
  <si>
    <t>Renascença</t>
  </si>
  <si>
    <t>São João</t>
  </si>
  <si>
    <t>Verê</t>
  </si>
  <si>
    <t>Corbélia</t>
  </si>
  <si>
    <t>Marechal Cândido Rondon</t>
  </si>
  <si>
    <t>Ouro Verde do Oeste</t>
  </si>
  <si>
    <t>Santa Helena</t>
  </si>
  <si>
    <t>Alto Piquiri</t>
  </si>
  <si>
    <t>Assis Chateaubriand</t>
  </si>
  <si>
    <t>Barbosa Ferraz</t>
  </si>
  <si>
    <t>Brasilândia do Sul</t>
  </si>
  <si>
    <t>Campina da Lagoa</t>
  </si>
  <si>
    <t>Francisco Alves</t>
  </si>
  <si>
    <t>Guaíra</t>
  </si>
  <si>
    <t>Iporã</t>
  </si>
  <si>
    <t>Janiópolis</t>
  </si>
  <si>
    <t>Mariluz</t>
  </si>
  <si>
    <t>Palotina</t>
  </si>
  <si>
    <t>Perobal</t>
  </si>
  <si>
    <t>Querência do Norte</t>
  </si>
  <si>
    <t>Roncador</t>
  </si>
  <si>
    <t>Terra Rica</t>
  </si>
  <si>
    <t>Tuneiras do Oeste</t>
  </si>
  <si>
    <t>Ubiratã</t>
  </si>
  <si>
    <t>Xambrê</t>
  </si>
  <si>
    <t>Arapoti</t>
  </si>
  <si>
    <t>Cândido de Abreu</t>
  </si>
  <si>
    <t>Carlópolis</t>
  </si>
  <si>
    <t>Congonhinhas</t>
  </si>
  <si>
    <t>Faxinal</t>
  </si>
  <si>
    <t>Ibaiti</t>
  </si>
  <si>
    <t>Jataizinho</t>
  </si>
  <si>
    <t>Ribeirão Claro</t>
  </si>
  <si>
    <t>Sengés</t>
  </si>
  <si>
    <t>Tomazina</t>
  </si>
  <si>
    <t>Imbituva</t>
  </si>
  <si>
    <t>Nova Tebas</t>
  </si>
  <si>
    <t>Paula Freitas</t>
  </si>
  <si>
    <t>Pinhão</t>
  </si>
  <si>
    <t>Pitanga</t>
  </si>
  <si>
    <t>Reserva</t>
  </si>
  <si>
    <t>Rio Bonito do Iguaçu</t>
  </si>
  <si>
    <t>São Mateus do Sul</t>
  </si>
  <si>
    <t>Turvo</t>
  </si>
  <si>
    <t>Contenda</t>
  </si>
  <si>
    <t>Guaraqueçaba</t>
  </si>
  <si>
    <t>Cerro Azul</t>
  </si>
  <si>
    <t>Tim</t>
  </si>
  <si>
    <t>Cidade Gaúcha</t>
  </si>
  <si>
    <t>Rondon</t>
  </si>
  <si>
    <t>São Tomé</t>
  </si>
  <si>
    <t>Guairaçá</t>
  </si>
  <si>
    <t>Icaraíma</t>
  </si>
  <si>
    <t>Mandaguaçu</t>
  </si>
  <si>
    <t>Mirador</t>
  </si>
  <si>
    <t>Paranacity</t>
  </si>
  <si>
    <t>Tapejara</t>
  </si>
  <si>
    <t>Maria Helena</t>
  </si>
  <si>
    <t>Nova Esperança</t>
  </si>
  <si>
    <t>Moreira Sales</t>
  </si>
  <si>
    <t>Cruzeiro do Oeste</t>
  </si>
  <si>
    <t>Ivaté</t>
  </si>
  <si>
    <t>Cruzeiro do Sul</t>
  </si>
  <si>
    <t>Planaltina do Paraná</t>
  </si>
  <si>
    <t>Paiçandu</t>
  </si>
  <si>
    <t>São Jorge do Ivaí</t>
  </si>
  <si>
    <t>Santa Mônica</t>
  </si>
  <si>
    <t>Douradina</t>
  </si>
  <si>
    <t>Guaporema</t>
  </si>
  <si>
    <t>Tim (Terezinha)</t>
  </si>
  <si>
    <t>Latitude</t>
  </si>
  <si>
    <t>Longitude</t>
  </si>
  <si>
    <t>-26.22</t>
  </si>
  <si>
    <t>-23.303834</t>
  </si>
  <si>
    <t>-23.390337</t>
  </si>
  <si>
    <t>-23.372929</t>
  </si>
  <si>
    <t>-23.33191</t>
  </si>
  <si>
    <t>-23.28515</t>
  </si>
  <si>
    <t>-23.378</t>
  </si>
  <si>
    <t>-23.18398</t>
  </si>
  <si>
    <t>-23.297171</t>
  </si>
  <si>
    <t>-23.319287</t>
  </si>
  <si>
    <t>-23.271325</t>
  </si>
  <si>
    <t>-23.292729</t>
  </si>
  <si>
    <t>-23.304216</t>
  </si>
  <si>
    <t>-25.9714453</t>
  </si>
  <si>
    <t>-25.95686785</t>
  </si>
  <si>
    <t>-25.675045</t>
  </si>
  <si>
    <t>-25.64157</t>
  </si>
  <si>
    <t>-25.55711</t>
  </si>
  <si>
    <t>-25.541664</t>
  </si>
  <si>
    <t>-25.529691</t>
  </si>
  <si>
    <t>-25.523917</t>
  </si>
  <si>
    <t>-25.5084</t>
  </si>
  <si>
    <t>-25.496</t>
  </si>
  <si>
    <t>-25.52316265</t>
  </si>
  <si>
    <t>-25.474</t>
  </si>
  <si>
    <t>-25.667126</t>
  </si>
  <si>
    <t>-25.3745121</t>
  </si>
  <si>
    <t>-25.3804346</t>
  </si>
  <si>
    <t>-25.442642</t>
  </si>
  <si>
    <t>-25.44772</t>
  </si>
  <si>
    <t>-25.218818</t>
  </si>
  <si>
    <t>-25.459</t>
  </si>
  <si>
    <t>-25.45136</t>
  </si>
  <si>
    <t>-25.412511</t>
  </si>
  <si>
    <t>-25.319973</t>
  </si>
  <si>
    <t>-25.3811156</t>
  </si>
  <si>
    <t>-25.38508193</t>
  </si>
  <si>
    <t>-25.3911331</t>
  </si>
  <si>
    <t>-25.4100775</t>
  </si>
  <si>
    <t>-25.42360365</t>
  </si>
  <si>
    <t>-25.4308898</t>
  </si>
  <si>
    <t>-25.44059539</t>
  </si>
  <si>
    <t>-25.4420618</t>
  </si>
  <si>
    <t>-25.4622684</t>
  </si>
  <si>
    <t>-25.46407897</t>
  </si>
  <si>
    <t>-25.503278</t>
  </si>
  <si>
    <t>-25.488192</t>
  </si>
  <si>
    <t>-25.467142</t>
  </si>
  <si>
    <t>-23.6555</t>
  </si>
  <si>
    <t>-23.65778</t>
  </si>
  <si>
    <t>-23.981772</t>
  </si>
  <si>
    <t>-24.112317</t>
  </si>
  <si>
    <t>-23.639792</t>
  </si>
  <si>
    <t>-24.31889</t>
  </si>
  <si>
    <t>-24.996</t>
  </si>
  <si>
    <t>-25.076231</t>
  </si>
  <si>
    <t>-25.094772</t>
  </si>
  <si>
    <t>-25.272142</t>
  </si>
  <si>
    <t>-25.197316</t>
  </si>
  <si>
    <t>-25.156483</t>
  </si>
  <si>
    <t>-25.116</t>
  </si>
  <si>
    <t>-25.105163</t>
  </si>
  <si>
    <t>-25.082</t>
  </si>
  <si>
    <t>-25.071</t>
  </si>
  <si>
    <t>-25.041</t>
  </si>
  <si>
    <t>-25.646547</t>
  </si>
  <si>
    <t>-25.67409528</t>
  </si>
  <si>
    <t>-25.1019249</t>
  </si>
  <si>
    <t>-25.1135746</t>
  </si>
  <si>
    <t>-25.1559778</t>
  </si>
  <si>
    <t>-25.0915663</t>
  </si>
  <si>
    <t>-25.0943059</t>
  </si>
  <si>
    <t>-25.4592118</t>
  </si>
  <si>
    <t>-25.46026663</t>
  </si>
  <si>
    <t>-25.4642731</t>
  </si>
  <si>
    <t>-25.4666773</t>
  </si>
  <si>
    <t>-25.46540381</t>
  </si>
  <si>
    <t>-25.376468</t>
  </si>
  <si>
    <t>-25.36625</t>
  </si>
  <si>
    <t>-25.315833</t>
  </si>
  <si>
    <t>-25.293971</t>
  </si>
  <si>
    <t>-23.37038</t>
  </si>
  <si>
    <t>-23.463</t>
  </si>
  <si>
    <t>-23.426719</t>
  </si>
  <si>
    <t>-23.444722</t>
  </si>
  <si>
    <t>-23.408875</t>
  </si>
  <si>
    <t>-23.395408</t>
  </si>
  <si>
    <t>-23.406675</t>
  </si>
  <si>
    <t>-23.394306</t>
  </si>
  <si>
    <t>-23.4201</t>
  </si>
  <si>
    <t>-23.371667</t>
  </si>
  <si>
    <t>-23.452</t>
  </si>
  <si>
    <t>-23.406772</t>
  </si>
  <si>
    <t>-23.395767</t>
  </si>
  <si>
    <t>-23.38091</t>
  </si>
  <si>
    <t>-23.470767</t>
  </si>
  <si>
    <t>-23.422914</t>
  </si>
  <si>
    <t>-23.391558</t>
  </si>
  <si>
    <t>-23.411389</t>
  </si>
  <si>
    <t>-25.432181</t>
  </si>
  <si>
    <t>-25.471389</t>
  </si>
  <si>
    <t>-25.485503</t>
  </si>
  <si>
    <t>-25.478</t>
  </si>
  <si>
    <t>-25.528422</t>
  </si>
  <si>
    <t>-25.451528</t>
  </si>
  <si>
    <t>-25.507285</t>
  </si>
  <si>
    <t>-25.527</t>
  </si>
  <si>
    <t>-25.544257</t>
  </si>
  <si>
    <t>-25.58532</t>
  </si>
  <si>
    <t>-25.518811</t>
  </si>
  <si>
    <t>-25.559</t>
  </si>
  <si>
    <t>-25.538</t>
  </si>
  <si>
    <t>-25.5384316</t>
  </si>
  <si>
    <t>-25.580186</t>
  </si>
  <si>
    <t>-25.597582</t>
  </si>
  <si>
    <t>-25.0294119</t>
  </si>
  <si>
    <t>-25.1856488</t>
  </si>
  <si>
    <t>-25.2249186</t>
  </si>
  <si>
    <t>-25.2565959</t>
  </si>
  <si>
    <t>-25.2745005</t>
  </si>
  <si>
    <t>-25.2992586</t>
  </si>
  <si>
    <t>-25.001497</t>
  </si>
  <si>
    <t>-24.947161</t>
  </si>
  <si>
    <t>-24.934</t>
  </si>
  <si>
    <t>-24.9618</t>
  </si>
  <si>
    <t>-24.9402</t>
  </si>
  <si>
    <t>-24.948003</t>
  </si>
  <si>
    <t>-24.961889</t>
  </si>
  <si>
    <t>-25.0897832</t>
  </si>
  <si>
    <t>-25.08855</t>
  </si>
  <si>
    <t>-25.0656593</t>
  </si>
  <si>
    <t>-25.0424708</t>
  </si>
  <si>
    <t>-25.014235</t>
  </si>
  <si>
    <t>-25.40924153</t>
  </si>
  <si>
    <t>-25.409335</t>
  </si>
  <si>
    <t>-25.4054046</t>
  </si>
  <si>
    <t>-25.4145061</t>
  </si>
  <si>
    <t>-25.4156084</t>
  </si>
  <si>
    <t>-25.43280784</t>
  </si>
  <si>
    <t>-25.4243502</t>
  </si>
  <si>
    <t>-25.41421438</t>
  </si>
  <si>
    <t>-25.403552</t>
  </si>
  <si>
    <t>-25.35902</t>
  </si>
  <si>
    <t>-25.340444</t>
  </si>
  <si>
    <t>-25.389</t>
  </si>
  <si>
    <t>-25.34109258</t>
  </si>
  <si>
    <t>-25.3401878</t>
  </si>
  <si>
    <t>-25.34526599</t>
  </si>
  <si>
    <t>-25.3492736</t>
  </si>
  <si>
    <t>-25.3640823</t>
  </si>
  <si>
    <t>-25.36146142</t>
  </si>
  <si>
    <t>-25.40595721</t>
  </si>
  <si>
    <t>-25.332613</t>
  </si>
  <si>
    <t>-25.30720453</t>
  </si>
  <si>
    <t>-25.4705864</t>
  </si>
  <si>
    <t>-24.323906</t>
  </si>
  <si>
    <t>-24.306228</t>
  </si>
  <si>
    <t>-25.47655454</t>
  </si>
  <si>
    <t>-25.47583652</t>
  </si>
  <si>
    <t>-25.47145561</t>
  </si>
  <si>
    <t>-25.4690105</t>
  </si>
  <si>
    <t>-25.30933</t>
  </si>
  <si>
    <t>-25.579422</t>
  </si>
  <si>
    <t>-25.606</t>
  </si>
  <si>
    <t>-25.598</t>
  </si>
  <si>
    <t>-25.131472</t>
  </si>
  <si>
    <t>-25.0696368</t>
  </si>
  <si>
    <t>-25.0816588</t>
  </si>
  <si>
    <t>-25.1072864</t>
  </si>
  <si>
    <t>-25.1116084</t>
  </si>
  <si>
    <t>-25.1381346</t>
  </si>
  <si>
    <t>-25.1698834</t>
  </si>
  <si>
    <t>-25.1735563</t>
  </si>
  <si>
    <t>-23.10135</t>
  </si>
  <si>
    <t>-23.102</t>
  </si>
  <si>
    <t>-23.079243</t>
  </si>
  <si>
    <t>-26.048564</t>
  </si>
  <si>
    <t>-26.112</t>
  </si>
  <si>
    <t>-26.06525</t>
  </si>
  <si>
    <t>-23.55991</t>
  </si>
  <si>
    <t>-23.566033</t>
  </si>
  <si>
    <t>-23.53917</t>
  </si>
  <si>
    <t>-23.533949</t>
  </si>
  <si>
    <t>-25.81575939</t>
  </si>
  <si>
    <t>-25.84929029</t>
  </si>
  <si>
    <t>-25.865937</t>
  </si>
  <si>
    <t>-25.77595</t>
  </si>
  <si>
    <t>-25.682447</t>
  </si>
  <si>
    <t>-25.712028</t>
  </si>
  <si>
    <t>-25.36856</t>
  </si>
  <si>
    <t>-25.3535</t>
  </si>
  <si>
    <t>-25.25274099</t>
  </si>
  <si>
    <t>-25.3231339</t>
  </si>
  <si>
    <t>-23.782717</t>
  </si>
  <si>
    <t>-23.768979</t>
  </si>
  <si>
    <t>-23.79897</t>
  </si>
  <si>
    <t>-23.7327</t>
  </si>
  <si>
    <t>-23.789517</t>
  </si>
  <si>
    <t>-23.754526</t>
  </si>
  <si>
    <t>-23.77351</t>
  </si>
  <si>
    <t>-25.65304</t>
  </si>
  <si>
    <t>-25.1029903</t>
  </si>
  <si>
    <t>-22.677495</t>
  </si>
  <si>
    <t>-24.716673</t>
  </si>
  <si>
    <t>-24.784897</t>
  </si>
  <si>
    <t>-24.7421</t>
  </si>
  <si>
    <t>-24.677225</t>
  </si>
  <si>
    <t>-23.405278</t>
  </si>
  <si>
    <t>-23.417944</t>
  </si>
  <si>
    <t>-23.3922439</t>
  </si>
  <si>
    <t>-23.379333</t>
  </si>
  <si>
    <t>-23.42322</t>
  </si>
  <si>
    <t>-23.405667</t>
  </si>
  <si>
    <t>-25.347988</t>
  </si>
  <si>
    <t>-25.3675089</t>
  </si>
  <si>
    <t>-25.3705778</t>
  </si>
  <si>
    <t>-25.3729418</t>
  </si>
  <si>
    <t>-22.846912</t>
  </si>
  <si>
    <t>-24.251944</t>
  </si>
  <si>
    <t>-25.47480395</t>
  </si>
  <si>
    <t>-25.46430408</t>
  </si>
  <si>
    <t>-25.4315343</t>
  </si>
  <si>
    <t>-25.43227413</t>
  </si>
  <si>
    <t>-25.4233243</t>
  </si>
  <si>
    <t>-25.4224252</t>
  </si>
  <si>
    <t>-25.4329294</t>
  </si>
  <si>
    <t>-25.44242701</t>
  </si>
  <si>
    <t>-25.4426962</t>
  </si>
  <si>
    <t>-25.46334099</t>
  </si>
  <si>
    <t>-25.4629301</t>
  </si>
  <si>
    <t>-25.4788779</t>
  </si>
  <si>
    <t>-25.47302</t>
  </si>
  <si>
    <t>-26.240658</t>
  </si>
  <si>
    <t>-26.233149</t>
  </si>
  <si>
    <t>-25.4635069</t>
  </si>
  <si>
    <t>-25.46642418</t>
  </si>
  <si>
    <t>-25.470599</t>
  </si>
  <si>
    <t>-25.46920445</t>
  </si>
  <si>
    <t>-23.177819</t>
  </si>
  <si>
    <t>-25.58</t>
  </si>
  <si>
    <t>-25.56611</t>
  </si>
  <si>
    <t>-25.562</t>
  </si>
  <si>
    <t>-25.524</t>
  </si>
  <si>
    <t>-25.60360907</t>
  </si>
  <si>
    <t>-25.56291121</t>
  </si>
  <si>
    <t>-25.42795813</t>
  </si>
  <si>
    <t>-25.44652403</t>
  </si>
  <si>
    <t>-25.44201617</t>
  </si>
  <si>
    <t>-25.45444345</t>
  </si>
  <si>
    <t>-25.465556</t>
  </si>
  <si>
    <t>-25.455428</t>
  </si>
  <si>
    <t>-25.451092</t>
  </si>
  <si>
    <t>-25.45086</t>
  </si>
  <si>
    <t>-24.043</t>
  </si>
  <si>
    <t>-24.003889</t>
  </si>
  <si>
    <t>-24.036906</t>
  </si>
  <si>
    <t>-24.021192</t>
  </si>
  <si>
    <t>-24.096189</t>
  </si>
  <si>
    <t>-23.570091</t>
  </si>
  <si>
    <t>-25.1894327</t>
  </si>
  <si>
    <t>-25.2302303</t>
  </si>
  <si>
    <t>-25.145209</t>
  </si>
  <si>
    <t>-25.467</t>
  </si>
  <si>
    <t>-25.447518</t>
  </si>
  <si>
    <t>-25.4288</t>
  </si>
  <si>
    <t>-25.426</t>
  </si>
  <si>
    <t>-25.424</t>
  </si>
  <si>
    <t>-25.418263</t>
  </si>
  <si>
    <t>-25.40748</t>
  </si>
  <si>
    <t>-25.398689</t>
  </si>
  <si>
    <t>-25.455178</t>
  </si>
  <si>
    <t>-25.4353485</t>
  </si>
  <si>
    <t>-25.623</t>
  </si>
  <si>
    <t>-25.479444</t>
  </si>
  <si>
    <t>-25.4219</t>
  </si>
  <si>
    <t>-25.44461845</t>
  </si>
  <si>
    <t>-25.4271</t>
  </si>
  <si>
    <t>-25.4687</t>
  </si>
  <si>
    <t>-25.581399</t>
  </si>
  <si>
    <t>-25.511525</t>
  </si>
  <si>
    <t>-25.383155</t>
  </si>
  <si>
    <t>-25.362579</t>
  </si>
  <si>
    <t>-25.556</t>
  </si>
  <si>
    <t>-25.528883</t>
  </si>
  <si>
    <t>-25.49170051</t>
  </si>
  <si>
    <t>-25.48446921</t>
  </si>
  <si>
    <t>-25.484</t>
  </si>
  <si>
    <t>-25.4149</t>
  </si>
  <si>
    <t>-25.41263</t>
  </si>
  <si>
    <t>-25.4074</t>
  </si>
  <si>
    <t>-25.393556</t>
  </si>
  <si>
    <t>-25.387908</t>
  </si>
  <si>
    <t>-25.384706</t>
  </si>
  <si>
    <t>-25.381655</t>
  </si>
  <si>
    <t>-25.377981</t>
  </si>
  <si>
    <t>-25.376472</t>
  </si>
  <si>
    <t>-25.37325</t>
  </si>
  <si>
    <t>-25.367979</t>
  </si>
  <si>
    <t>-25.3674</t>
  </si>
  <si>
    <t>-25.36622066</t>
  </si>
  <si>
    <t>-25.3603</t>
  </si>
  <si>
    <t>-25.43605</t>
  </si>
  <si>
    <t>-25.47871</t>
  </si>
  <si>
    <t>-25.489751</t>
  </si>
  <si>
    <t>-25.4788</t>
  </si>
  <si>
    <t>-25.491472</t>
  </si>
  <si>
    <t>-25.430175</t>
  </si>
  <si>
    <t>-25.423194</t>
  </si>
  <si>
    <t>-25.6</t>
  </si>
  <si>
    <t>-25.443169</t>
  </si>
  <si>
    <t>-25.477592</t>
  </si>
  <si>
    <t>-25.5604</t>
  </si>
  <si>
    <t>-25.435583</t>
  </si>
  <si>
    <t>-25.424674</t>
  </si>
  <si>
    <t>-25.448294</t>
  </si>
  <si>
    <t>-25.449086</t>
  </si>
  <si>
    <t>-25.448011</t>
  </si>
  <si>
    <t>-25.448547</t>
  </si>
  <si>
    <t>-25.497551</t>
  </si>
  <si>
    <t>-25.435594</t>
  </si>
  <si>
    <t>-25.4671</t>
  </si>
  <si>
    <t>-25.427689</t>
  </si>
  <si>
    <t>-25.534633</t>
  </si>
  <si>
    <t>-25.438789</t>
  </si>
  <si>
    <t>-25.426408</t>
  </si>
  <si>
    <t>-25.472398</t>
  </si>
  <si>
    <t>-25.4819</t>
  </si>
  <si>
    <t>-25.432</t>
  </si>
  <si>
    <t>-25.516</t>
  </si>
  <si>
    <t>-25.5185331</t>
  </si>
  <si>
    <t>-25.440114</t>
  </si>
  <si>
    <t>-25.454</t>
  </si>
  <si>
    <t>-25.403546</t>
  </si>
  <si>
    <t>-25.39232</t>
  </si>
  <si>
    <t>-25.595</t>
  </si>
  <si>
    <t>-25.4052</t>
  </si>
  <si>
    <t>-25.52813227</t>
  </si>
  <si>
    <t>-25.559405</t>
  </si>
  <si>
    <t>-24.289069</t>
  </si>
  <si>
    <t>-25.4320033</t>
  </si>
  <si>
    <t>-25.4075887</t>
  </si>
  <si>
    <t>-25.3833803</t>
  </si>
  <si>
    <t>-24.68925</t>
  </si>
  <si>
    <t>-24.523972</t>
  </si>
  <si>
    <t>-25.4240504</t>
  </si>
  <si>
    <t>-25.42955689</t>
  </si>
  <si>
    <t>-25.4374111</t>
  </si>
  <si>
    <t>-25.44330957</t>
  </si>
  <si>
    <t>-25.4595747</t>
  </si>
  <si>
    <t>-25.45024465</t>
  </si>
  <si>
    <t>-25.4477302</t>
  </si>
  <si>
    <t>-25.44477244</t>
  </si>
  <si>
    <t>-25.4434676</t>
  </si>
  <si>
    <t>-25.4400851</t>
  </si>
  <si>
    <t>-25.4344059</t>
  </si>
  <si>
    <t>-25.42750754</t>
  </si>
  <si>
    <t>-25.941667</t>
  </si>
  <si>
    <t>-25.3967161</t>
  </si>
  <si>
    <t>-25.4177134</t>
  </si>
  <si>
    <t>-23.421453</t>
  </si>
  <si>
    <t>-23.455489</t>
  </si>
  <si>
    <t>-25.76542632</t>
  </si>
  <si>
    <t>-23.37809</t>
  </si>
  <si>
    <t>-23.231567</t>
  </si>
  <si>
    <t>-25.52318194</t>
  </si>
  <si>
    <t>-25.52458592</t>
  </si>
  <si>
    <t>-25.59905667</t>
  </si>
  <si>
    <t>-25.5677021</t>
  </si>
  <si>
    <t>-25.53020767</t>
  </si>
  <si>
    <t>-25.53207023</t>
  </si>
  <si>
    <t>-25.33383878</t>
  </si>
  <si>
    <t>-25.3502184</t>
  </si>
  <si>
    <t>-25.35964178</t>
  </si>
  <si>
    <t>-25.363422</t>
  </si>
  <si>
    <t>-25.38120394</t>
  </si>
  <si>
    <t>-25.39490546</t>
  </si>
  <si>
    <t>-25.41469825</t>
  </si>
  <si>
    <t>-25.45992386</t>
  </si>
  <si>
    <t>-25.43876</t>
  </si>
  <si>
    <t>-24.793544</t>
  </si>
  <si>
    <t>-24.77249</t>
  </si>
  <si>
    <t>-24.79218</t>
  </si>
  <si>
    <t>-24.794258</t>
  </si>
  <si>
    <t>-24.83833095</t>
  </si>
  <si>
    <t>-25.3654153</t>
  </si>
  <si>
    <t>-25.3736513</t>
  </si>
  <si>
    <t>-25.40432953</t>
  </si>
  <si>
    <t>-25.3173022</t>
  </si>
  <si>
    <t>-25.32051021</t>
  </si>
  <si>
    <t>-25.3073001</t>
  </si>
  <si>
    <t>-25.2964344</t>
  </si>
  <si>
    <t>-25.3103292</t>
  </si>
  <si>
    <t>-25.3135628</t>
  </si>
  <si>
    <t>-25.31349917</t>
  </si>
  <si>
    <t>-25.3193672</t>
  </si>
  <si>
    <t>-25.31500969</t>
  </si>
  <si>
    <t>-25.203394</t>
  </si>
  <si>
    <t>-25.3221225</t>
  </si>
  <si>
    <t>-25.209662</t>
  </si>
  <si>
    <t>-25.3376717</t>
  </si>
  <si>
    <t>-25.32667084</t>
  </si>
  <si>
    <t>-25.34871566</t>
  </si>
  <si>
    <t>-25.47115383</t>
  </si>
  <si>
    <t>-25.4703078</t>
  </si>
  <si>
    <t>-25.46373841</t>
  </si>
  <si>
    <t>-25.47030894</t>
  </si>
  <si>
    <t>-26.236</t>
  </si>
  <si>
    <t>-25.585194</t>
  </si>
  <si>
    <t>-25.63175</t>
  </si>
  <si>
    <t>-25.726667</t>
  </si>
  <si>
    <t>-26.463361</t>
  </si>
  <si>
    <t>-25.931031</t>
  </si>
  <si>
    <t>-26.058778</t>
  </si>
  <si>
    <t>-26.042571</t>
  </si>
  <si>
    <t>-26.235167</t>
  </si>
  <si>
    <t>-25.843706</t>
  </si>
  <si>
    <t>-26.402611</t>
  </si>
  <si>
    <t>-26.588194</t>
  </si>
  <si>
    <t>-25.687833</t>
  </si>
  <si>
    <t>-25.52525</t>
  </si>
  <si>
    <t>-26.224153</t>
  </si>
  <si>
    <t>-26.146111</t>
  </si>
  <si>
    <t>-25.78925</t>
  </si>
  <si>
    <t>-25.707</t>
  </si>
  <si>
    <t>-25.908139</t>
  </si>
  <si>
    <t>-24.830833</t>
  </si>
  <si>
    <t>-25.356622</t>
  </si>
  <si>
    <t>-25.085563</t>
  </si>
  <si>
    <t>-24.583944</t>
  </si>
  <si>
    <t>-25.156806</t>
  </si>
  <si>
    <t>-25.193511</t>
  </si>
  <si>
    <t>-24.547194</t>
  </si>
  <si>
    <t>-24.562667</t>
  </si>
  <si>
    <t>-25.361317</t>
  </si>
  <si>
    <t>-24.856222</t>
  </si>
  <si>
    <t>-24.960194</t>
  </si>
  <si>
    <t>-24.968528</t>
  </si>
  <si>
    <t>-24.78156</t>
  </si>
  <si>
    <t>-25.238706</t>
  </si>
  <si>
    <t>-25.252292</t>
  </si>
  <si>
    <t>-25.440167</t>
  </si>
  <si>
    <t>-24.6785</t>
  </si>
  <si>
    <t>-24.737472</t>
  </si>
  <si>
    <t>-24.194732</t>
  </si>
  <si>
    <t>-24.293015</t>
  </si>
  <si>
    <t>-24.209389</t>
  </si>
  <si>
    <t>-24.032667</t>
  </si>
  <si>
    <t>-24.133835</t>
  </si>
  <si>
    <t>-24.190611</t>
  </si>
  <si>
    <t>-24.683174</t>
  </si>
  <si>
    <t>-24.535149</t>
  </si>
  <si>
    <t>-24.093222</t>
  </si>
  <si>
    <t>-24.139194</t>
  </si>
  <si>
    <t>-24.202131</t>
  </si>
  <si>
    <t>-23.974889</t>
  </si>
  <si>
    <t>-24.139639</t>
  </si>
  <si>
    <t>-24.04175</t>
  </si>
  <si>
    <t>-24.114828</t>
  </si>
  <si>
    <t>-24.273472</t>
  </si>
  <si>
    <t>-24.197889</t>
  </si>
  <si>
    <t>-22.969989</t>
  </si>
  <si>
    <t>-23.015061</t>
  </si>
  <si>
    <t>-23.087119</t>
  </si>
  <si>
    <t>-23.891333</t>
  </si>
  <si>
    <t>-22.973306</t>
  </si>
  <si>
    <t>-22.894939</t>
  </si>
  <si>
    <t>-24.550861</t>
  </si>
  <si>
    <t>-22.693694</t>
  </si>
  <si>
    <t>-23.957861</t>
  </si>
  <si>
    <t>-24.454528</t>
  </si>
  <si>
    <t>-24.550478</t>
  </si>
  <si>
    <t>-23.717611</t>
  </si>
  <si>
    <t>-24.066139</t>
  </si>
  <si>
    <t>-24.007556</t>
  </si>
  <si>
    <t>-23.062611</t>
  </si>
  <si>
    <t>-24.695028</t>
  </si>
  <si>
    <t>-23.545167</t>
  </si>
  <si>
    <t>-23.634417</t>
  </si>
  <si>
    <t>-23.564694</t>
  </si>
  <si>
    <t>-23.204556</t>
  </si>
  <si>
    <t>-23.890806</t>
  </si>
  <si>
    <t>-23.604278</t>
  </si>
  <si>
    <t>-24.380319</t>
  </si>
  <si>
    <t>-23.309892</t>
  </si>
  <si>
    <t>-23.510111</t>
  </si>
  <si>
    <t>-23.264854</t>
  </si>
  <si>
    <t>-23.691833</t>
  </si>
  <si>
    <t>-24.016639</t>
  </si>
  <si>
    <t>-23.627361</t>
  </si>
  <si>
    <t>-25.594845</t>
  </si>
  <si>
    <t>-25.631167</t>
  </si>
  <si>
    <t>-25.431072</t>
  </si>
  <si>
    <t>-25.458139</t>
  </si>
  <si>
    <t>-25.313542</t>
  </si>
  <si>
    <t>-25.180361</t>
  </si>
  <si>
    <t>-25.396917</t>
  </si>
  <si>
    <t>-25.293111</t>
  </si>
  <si>
    <t>-24.515728</t>
  </si>
  <si>
    <t>-24.012556</t>
  </si>
  <si>
    <t>-26.115669</t>
  </si>
  <si>
    <t>-26.212222</t>
  </si>
  <si>
    <t>-25.700194</t>
  </si>
  <si>
    <t>-24.716417</t>
  </si>
  <si>
    <t>-24.643028</t>
  </si>
  <si>
    <t>-25.067722</t>
  </si>
  <si>
    <t>-25.079259</t>
  </si>
  <si>
    <t>-24.841028</t>
  </si>
  <si>
    <t>-24.420222</t>
  </si>
  <si>
    <t>-25.468583</t>
  </si>
  <si>
    <t>-25.773556</t>
  </si>
  <si>
    <t>-25.991028</t>
  </si>
  <si>
    <t>-24.938661</t>
  </si>
  <si>
    <t>-25.427389</t>
  </si>
  <si>
    <t>-24.579006</t>
  </si>
  <si>
    <t>-25.708077</t>
  </si>
  <si>
    <t>-25.463861</t>
  </si>
  <si>
    <t>-25.326361</t>
  </si>
  <si>
    <t>-25.173151</t>
  </si>
  <si>
    <t>-25.829419</t>
  </si>
  <si>
    <t>-25.743322</t>
  </si>
  <si>
    <t>-25.065056</t>
  </si>
  <si>
    <t>-25.435806</t>
  </si>
  <si>
    <t>-23.374528</t>
  </si>
  <si>
    <t>-23.371147</t>
  </si>
  <si>
    <t>-23.544431</t>
  </si>
  <si>
    <t>-22.911139</t>
  </si>
  <si>
    <t>-23.397056</t>
  </si>
  <si>
    <t>-23.275972</t>
  </si>
  <si>
    <t>-23.14425</t>
  </si>
  <si>
    <t>-22.839417</t>
  </si>
  <si>
    <t>-23.563194</t>
  </si>
  <si>
    <t>-23.4565</t>
  </si>
  <si>
    <t>-24.01771667</t>
  </si>
  <si>
    <t>-23.60191389</t>
  </si>
  <si>
    <t>-23.664092</t>
  </si>
  <si>
    <t>-23.45896389</t>
  </si>
  <si>
    <t>-23.51124167</t>
  </si>
  <si>
    <t>-23.19824722</t>
  </si>
  <si>
    <t>-23.397308</t>
  </si>
  <si>
    <t>-23.939158</t>
  </si>
  <si>
    <t>-23.80658611</t>
  </si>
  <si>
    <t>-22.91008333</t>
  </si>
  <si>
    <t>-23.25935278</t>
  </si>
  <si>
    <t>-22.97299167</t>
  </si>
  <si>
    <t>-23.51980278</t>
  </si>
  <si>
    <t>-23.67196667</t>
  </si>
  <si>
    <t>-23.34573889</t>
  </si>
  <si>
    <t>-22.975325</t>
  </si>
  <si>
    <t>-22.94274444</t>
  </si>
  <si>
    <t>-23.45191667</t>
  </si>
  <si>
    <t>-23.267075</t>
  </si>
  <si>
    <t>-22.78523611</t>
  </si>
  <si>
    <t>-22.98714167</t>
  </si>
  <si>
    <t>-23.43602222</t>
  </si>
  <si>
    <t>-23.33923889</t>
  </si>
  <si>
    <t>-23.44833611</t>
  </si>
  <si>
    <t>-23.35412778</t>
  </si>
  <si>
    <t>-23.06856389</t>
  </si>
  <si>
    <t>-23.73869444</t>
  </si>
  <si>
    <t>-23.50754444</t>
  </si>
  <si>
    <t>-23.82684722</t>
  </si>
  <si>
    <t>-23.83354722</t>
  </si>
  <si>
    <t>-23.344875</t>
  </si>
  <si>
    <t>-23.31455833</t>
  </si>
  <si>
    <t>-23.33559444</t>
  </si>
  <si>
    <t>-23.95198611</t>
  </si>
  <si>
    <t>-23.78501944</t>
  </si>
  <si>
    <t>-22.78834167</t>
  </si>
  <si>
    <t>-23.48363056</t>
  </si>
  <si>
    <t>-23.6783</t>
  </si>
  <si>
    <t>-22.81818889</t>
  </si>
  <si>
    <t>-52.662</t>
  </si>
  <si>
    <t>-51.151165</t>
  </si>
  <si>
    <t>-51.120262</t>
  </si>
  <si>
    <t>-51.137891</t>
  </si>
  <si>
    <t>-51.1082</t>
  </si>
  <si>
    <t>-51.11965</t>
  </si>
  <si>
    <t>-51.219</t>
  </si>
  <si>
    <t>-52.36668</t>
  </si>
  <si>
    <t>-51.321471</t>
  </si>
  <si>
    <t>-51.288487</t>
  </si>
  <si>
    <t>-51.284496</t>
  </si>
  <si>
    <t>-51.277236</t>
  </si>
  <si>
    <t>-51.223133</t>
  </si>
  <si>
    <t>-48.68685501</t>
  </si>
  <si>
    <t>-48.65509042</t>
  </si>
  <si>
    <t>-49.15214</t>
  </si>
  <si>
    <t>-49.19001</t>
  </si>
  <si>
    <t>-49.211725</t>
  </si>
  <si>
    <t>-49.151522</t>
  </si>
  <si>
    <t>-49.152195</t>
  </si>
  <si>
    <t>-49.101091</t>
  </si>
  <si>
    <t>-49.172547</t>
  </si>
  <si>
    <t>-49.177</t>
  </si>
  <si>
    <t>-49.10350975</t>
  </si>
  <si>
    <t>-49.179228</t>
  </si>
  <si>
    <t>-52.2743876</t>
  </si>
  <si>
    <t>-52.1848388</t>
  </si>
  <si>
    <t>-49.548156</t>
  </si>
  <si>
    <t>-49.47761</t>
  </si>
  <si>
    <t>-49.692515</t>
  </si>
  <si>
    <t>-49.511</t>
  </si>
  <si>
    <t>-49.443465</t>
  </si>
  <si>
    <t>-49.499039</t>
  </si>
  <si>
    <t>-49.398705</t>
  </si>
  <si>
    <t>-50.8643481</t>
  </si>
  <si>
    <t>-50.84248106</t>
  </si>
  <si>
    <t>-50.8162254</t>
  </si>
  <si>
    <t>-50.7751259</t>
  </si>
  <si>
    <t>-50.7487422</t>
  </si>
  <si>
    <t>-50.7322618</t>
  </si>
  <si>
    <t>-50.70816016</t>
  </si>
  <si>
    <t>-50.6871017</t>
  </si>
  <si>
    <t>-50.5966774</t>
  </si>
  <si>
    <t>-50.58711895</t>
  </si>
  <si>
    <t>-50.656</t>
  </si>
  <si>
    <t>-50.655708</t>
  </si>
  <si>
    <t>-50.649889</t>
  </si>
  <si>
    <t>-52.6303</t>
  </si>
  <si>
    <t>-52.5844</t>
  </si>
  <si>
    <t>-51.088528</t>
  </si>
  <si>
    <t>-51.033325</t>
  </si>
  <si>
    <t>-50.852222</t>
  </si>
  <si>
    <t>-51.31528</t>
  </si>
  <si>
    <t>-50.361333</t>
  </si>
  <si>
    <t>-50.176766</t>
  </si>
  <si>
    <t>-50.152094</t>
  </si>
  <si>
    <t>-49.978131</t>
  </si>
  <si>
    <t>-50.076948</t>
  </si>
  <si>
    <t>-50.13597</t>
  </si>
  <si>
    <t>-50.108</t>
  </si>
  <si>
    <t>-50.215519</t>
  </si>
  <si>
    <t>-50.121</t>
  </si>
  <si>
    <t>-50.201</t>
  </si>
  <si>
    <t>-50.243</t>
  </si>
  <si>
    <t>-48.442639</t>
  </si>
  <si>
    <t>-48.5100771</t>
  </si>
  <si>
    <t>-53.0437851</t>
  </si>
  <si>
    <t>-52.8230992</t>
  </si>
  <si>
    <t>-52.6972082</t>
  </si>
  <si>
    <t>-52.916542</t>
  </si>
  <si>
    <t>-52.9592209</t>
  </si>
  <si>
    <t>-50.4603617</t>
  </si>
  <si>
    <t>-50.42669162</t>
  </si>
  <si>
    <t>-50.4166278</t>
  </si>
  <si>
    <t>-50.3701381</t>
  </si>
  <si>
    <t>-50.3686381</t>
  </si>
  <si>
    <t>-49.303275</t>
  </si>
  <si>
    <t>-49.308139</t>
  </si>
  <si>
    <t>-49.3025</t>
  </si>
  <si>
    <t>-49.30336</t>
  </si>
  <si>
    <t>-52.064972</t>
  </si>
  <si>
    <t>-51.993</t>
  </si>
  <si>
    <t>-51.989519</t>
  </si>
  <si>
    <t>-51.983889</t>
  </si>
  <si>
    <t>-51.981911</t>
  </si>
  <si>
    <t>-51.98</t>
  </si>
  <si>
    <t>-51.955983</t>
  </si>
  <si>
    <t>-51.942975</t>
  </si>
  <si>
    <t>-51.9385</t>
  </si>
  <si>
    <t>-51.938453</t>
  </si>
  <si>
    <t>-51.938417</t>
  </si>
  <si>
    <t>-51.93</t>
  </si>
  <si>
    <t>-51.924725</t>
  </si>
  <si>
    <t>-51.919444</t>
  </si>
  <si>
    <t>-51.91463</t>
  </si>
  <si>
    <t>-51.910156</t>
  </si>
  <si>
    <t>-51.906624</t>
  </si>
  <si>
    <t>-51.891575</t>
  </si>
  <si>
    <t>-51.872222</t>
  </si>
  <si>
    <t>-54.5861</t>
  </si>
  <si>
    <t>-54.584444</t>
  </si>
  <si>
    <t>-54.583047</t>
  </si>
  <si>
    <t>-54.577</t>
  </si>
  <si>
    <t>-54.574136</t>
  </si>
  <si>
    <t>-54.571167</t>
  </si>
  <si>
    <t>-54.557204</t>
  </si>
  <si>
    <t>-54.557</t>
  </si>
  <si>
    <t>-54.556844</t>
  </si>
  <si>
    <t>-54.54693</t>
  </si>
  <si>
    <t>-54.541089</t>
  </si>
  <si>
    <t>-54.533</t>
  </si>
  <si>
    <t>-54.531</t>
  </si>
  <si>
    <t>-54.5271765</t>
  </si>
  <si>
    <t>-54.519933</t>
  </si>
  <si>
    <t>-54.488768</t>
  </si>
  <si>
    <t>-53.5744077</t>
  </si>
  <si>
    <t>-52.663624</t>
  </si>
  <si>
    <t>-52.6509743</t>
  </si>
  <si>
    <t>-52.6251247</t>
  </si>
  <si>
    <t>-52.5947703</t>
  </si>
  <si>
    <t>-52.559341</t>
  </si>
  <si>
    <t>-53.504398</t>
  </si>
  <si>
    <t>-53.488772</t>
  </si>
  <si>
    <t>-53.488</t>
  </si>
  <si>
    <t>-53.48208</t>
  </si>
  <si>
    <t>-53.47452</t>
  </si>
  <si>
    <t>-53.433358</t>
  </si>
  <si>
    <t>-53.406961</t>
  </si>
  <si>
    <t>-53.1331285</t>
  </si>
  <si>
    <t>-53.1791118</t>
  </si>
  <si>
    <t>-53.2177494</t>
  </si>
  <si>
    <t>-53.2578092</t>
  </si>
  <si>
    <t>-53.29184</t>
  </si>
  <si>
    <t>-51.77164497</t>
  </si>
  <si>
    <t>-51.7685776</t>
  </si>
  <si>
    <t>-51.7207355</t>
  </si>
  <si>
    <t>-51.6749675</t>
  </si>
  <si>
    <t>-51.67300146</t>
  </si>
  <si>
    <t>-51.60893902</t>
  </si>
  <si>
    <t>-51.5888967</t>
  </si>
  <si>
    <t>-51.55922049</t>
  </si>
  <si>
    <t>-51.5464027</t>
  </si>
  <si>
    <t>-51.49978</t>
  </si>
  <si>
    <t>-51.492303</t>
  </si>
  <si>
    <t>-51.477</t>
  </si>
  <si>
    <t>-51.43445601</t>
  </si>
  <si>
    <t>-51.4209944</t>
  </si>
  <si>
    <t>-51.40019334</t>
  </si>
  <si>
    <t>-51.3791664</t>
  </si>
  <si>
    <t>-51.2461009</t>
  </si>
  <si>
    <t>-51.24078003</t>
  </si>
  <si>
    <t>-51.71318753</t>
  </si>
  <si>
    <t>-51.2177731</t>
  </si>
  <si>
    <t>-51.21113118</t>
  </si>
  <si>
    <t>-54.462396</t>
  </si>
  <si>
    <t>-50.655058</t>
  </si>
  <si>
    <t>-50.607706</t>
  </si>
  <si>
    <t>-49.88659459</t>
  </si>
  <si>
    <t>-49.83989351</t>
  </si>
  <si>
    <t>-49.79068775</t>
  </si>
  <si>
    <t>-49.7811372</t>
  </si>
  <si>
    <t>-49.05247</t>
  </si>
  <si>
    <t>-49.365569</t>
  </si>
  <si>
    <t>-49.389</t>
  </si>
  <si>
    <t>-49.366</t>
  </si>
  <si>
    <t>-50.467214</t>
  </si>
  <si>
    <t>-53.6610462</t>
  </si>
  <si>
    <t>-53.7073654</t>
  </si>
  <si>
    <t>-53.7462079</t>
  </si>
  <si>
    <t>-53.7915559</t>
  </si>
  <si>
    <t>-53.8280143</t>
  </si>
  <si>
    <t>-53.8592133</t>
  </si>
  <si>
    <t>-53.8942424</t>
  </si>
  <si>
    <t>-52.483317</t>
  </si>
  <si>
    <t>-52.468</t>
  </si>
  <si>
    <t>-52.459833</t>
  </si>
  <si>
    <t>-53.050897</t>
  </si>
  <si>
    <t>-53.045</t>
  </si>
  <si>
    <t>-53.032194</t>
  </si>
  <si>
    <t>-51.53481</t>
  </si>
  <si>
    <t>-51.520203</t>
  </si>
  <si>
    <t>-51.437497</t>
  </si>
  <si>
    <t>-51.537765</t>
  </si>
  <si>
    <t>-49.13144955</t>
  </si>
  <si>
    <t>-49.0051543</t>
  </si>
  <si>
    <t>-49.145135</t>
  </si>
  <si>
    <t>-49.699181</t>
  </si>
  <si>
    <t>-49.817134</t>
  </si>
  <si>
    <t>-49.812772</t>
  </si>
  <si>
    <t>-49.18597</t>
  </si>
  <si>
    <t>-49.16399</t>
  </si>
  <si>
    <t>-54.02502479</t>
  </si>
  <si>
    <t>-54.1659924</t>
  </si>
  <si>
    <t>-53.338753</t>
  </si>
  <si>
    <t>-53.331484</t>
  </si>
  <si>
    <t>-53.3212</t>
  </si>
  <si>
    <t>-53.3143</t>
  </si>
  <si>
    <t>-53.299333</t>
  </si>
  <si>
    <t>-53.282189</t>
  </si>
  <si>
    <t>-53.27099</t>
  </si>
  <si>
    <t>-49.323218</t>
  </si>
  <si>
    <t>-53.0911709</t>
  </si>
  <si>
    <t>-53.07771</t>
  </si>
  <si>
    <t>-53.734985</t>
  </si>
  <si>
    <t>-53.720875</t>
  </si>
  <si>
    <t>-53.70368</t>
  </si>
  <si>
    <t>-53.626153</t>
  </si>
  <si>
    <t>-51.462222</t>
  </si>
  <si>
    <t>-51.455778</t>
  </si>
  <si>
    <t>-51.4478013</t>
  </si>
  <si>
    <t>-51.446139</t>
  </si>
  <si>
    <t>-51.42345</t>
  </si>
  <si>
    <t>-51.418056</t>
  </si>
  <si>
    <t>-51.412</t>
  </si>
  <si>
    <t>-52.4900327</t>
  </si>
  <si>
    <t>-52.4552182</t>
  </si>
  <si>
    <t>-52.3694852</t>
  </si>
  <si>
    <t>-52.3217847</t>
  </si>
  <si>
    <t>-50.978892</t>
  </si>
  <si>
    <t>-49.716111</t>
  </si>
  <si>
    <t>-50.31505491</t>
  </si>
  <si>
    <t>-50.25352493</t>
  </si>
  <si>
    <t>-50.1507844</t>
  </si>
  <si>
    <t>-50.14466163</t>
  </si>
  <si>
    <t>-50.1040982</t>
  </si>
  <si>
    <t>-50.08774881</t>
  </si>
  <si>
    <t>-50.0588398</t>
  </si>
  <si>
    <t>-49.96736417</t>
  </si>
  <si>
    <t>-49.9664557</t>
  </si>
  <si>
    <t>-49.92586859</t>
  </si>
  <si>
    <t>-49.9246918</t>
  </si>
  <si>
    <t>-49.879368</t>
  </si>
  <si>
    <t>-49.8304294</t>
  </si>
  <si>
    <t>-51.090372</t>
  </si>
  <si>
    <t>-51.085997</t>
  </si>
  <si>
    <t>-50.5475036</t>
  </si>
  <si>
    <t>-50.53441615</t>
  </si>
  <si>
    <t>-50.4990726</t>
  </si>
  <si>
    <t>-50.47577624</t>
  </si>
  <si>
    <t>-50.642911</t>
  </si>
  <si>
    <t>-48.563</t>
  </si>
  <si>
    <t>-48.6225</t>
  </si>
  <si>
    <t>-48.591</t>
  </si>
  <si>
    <t>-48.496</t>
  </si>
  <si>
    <t>-48.6090368</t>
  </si>
  <si>
    <t>-48.59258622</t>
  </si>
  <si>
    <t>-48.80784587</t>
  </si>
  <si>
    <t>-48.78004223</t>
  </si>
  <si>
    <t>-48.7949951</t>
  </si>
  <si>
    <t>-48.80850681</t>
  </si>
  <si>
    <t>-49.103333</t>
  </si>
  <si>
    <t>-49.050334</t>
  </si>
  <si>
    <t>-49.126964</t>
  </si>
  <si>
    <t>-49.077358</t>
  </si>
  <si>
    <t>-52.369</t>
  </si>
  <si>
    <t>-52.360833</t>
  </si>
  <si>
    <t>-52.495377</t>
  </si>
  <si>
    <t>-52.284156</t>
  </si>
  <si>
    <t>-52.506103</t>
  </si>
  <si>
    <t>-52.428265</t>
  </si>
  <si>
    <t>-53.9366577</t>
  </si>
  <si>
    <t>-53.9521469</t>
  </si>
  <si>
    <t>-53.97487</t>
  </si>
  <si>
    <t>-49.185</t>
  </si>
  <si>
    <t>-49.166621</t>
  </si>
  <si>
    <t>-49.154</t>
  </si>
  <si>
    <t>-49.15</t>
  </si>
  <si>
    <t>-49.192545</t>
  </si>
  <si>
    <t>-49.163863</t>
  </si>
  <si>
    <t>-49.161</t>
  </si>
  <si>
    <t>-49.181989</t>
  </si>
  <si>
    <t>-49.363972</t>
  </si>
  <si>
    <t>-49.3541494</t>
  </si>
  <si>
    <t>-49.351</t>
  </si>
  <si>
    <t>-49.341944</t>
  </si>
  <si>
    <t>-49.3365344</t>
  </si>
  <si>
    <t>-49.33068366</t>
  </si>
  <si>
    <t>-49.3293056</t>
  </si>
  <si>
    <t>-49.32538</t>
  </si>
  <si>
    <t>-49.324388</t>
  </si>
  <si>
    <t>-49.323975</t>
  </si>
  <si>
    <t>-49.338692</t>
  </si>
  <si>
    <t>-49.328934</t>
  </si>
  <si>
    <t>-49.238</t>
  </si>
  <si>
    <t>-49.299662</t>
  </si>
  <si>
    <t>-49.2562884</t>
  </si>
  <si>
    <t>-49.23725699</t>
  </si>
  <si>
    <t>-49.211</t>
  </si>
  <si>
    <t>-49.24503</t>
  </si>
  <si>
    <t>-49.22336</t>
  </si>
  <si>
    <t>-49.3137287</t>
  </si>
  <si>
    <t>-49.241472</t>
  </si>
  <si>
    <t>-49.266478</t>
  </si>
  <si>
    <t>-49.277486</t>
  </si>
  <si>
    <t>-49.251964</t>
  </si>
  <si>
    <t>-49.262711</t>
  </si>
  <si>
    <t>-49.223944</t>
  </si>
  <si>
    <t>-49.23535</t>
  </si>
  <si>
    <t>-49.28034</t>
  </si>
  <si>
    <t>-49.226713</t>
  </si>
  <si>
    <t>-49.25956221</t>
  </si>
  <si>
    <t>-49.2445</t>
  </si>
  <si>
    <t>-49.306828</t>
  </si>
  <si>
    <t>-49.29536</t>
  </si>
  <si>
    <t>-49.294981</t>
  </si>
  <si>
    <t>-49.2947</t>
  </si>
  <si>
    <t>-49.293931</t>
  </si>
  <si>
    <t>-49.292678</t>
  </si>
  <si>
    <t>-49.291444</t>
  </si>
  <si>
    <t>-49.291</t>
  </si>
  <si>
    <t>-49.290833</t>
  </si>
  <si>
    <t>-49.29065</t>
  </si>
  <si>
    <t>-49.287176</t>
  </si>
  <si>
    <t>-49.286117</t>
  </si>
  <si>
    <t>-49.280801</t>
  </si>
  <si>
    <t>-49.277651</t>
  </si>
  <si>
    <t>-49.2773</t>
  </si>
  <si>
    <t>-49.276664</t>
  </si>
  <si>
    <t>-49.275851</t>
  </si>
  <si>
    <t>-49.275242</t>
  </si>
  <si>
    <t>-49.273733</t>
  </si>
  <si>
    <t>-49.272992</t>
  </si>
  <si>
    <t>-49.272636</t>
  </si>
  <si>
    <t>-49.268989</t>
  </si>
  <si>
    <t>-49.268</t>
  </si>
  <si>
    <t>-49.267222</t>
  </si>
  <si>
    <t>-49.262167</t>
  </si>
  <si>
    <t>-49.252468</t>
  </si>
  <si>
    <t>-49.247372</t>
  </si>
  <si>
    <t>-49.243115</t>
  </si>
  <si>
    <t>-49.230219</t>
  </si>
  <si>
    <t>-49.2284785</t>
  </si>
  <si>
    <t>-49.220872</t>
  </si>
  <si>
    <t>-49.2094</t>
  </si>
  <si>
    <t>-49.377</t>
  </si>
  <si>
    <t>-49.36884</t>
  </si>
  <si>
    <t>-49.351643</t>
  </si>
  <si>
    <t>-49.345</t>
  </si>
  <si>
    <t>-49.343111</t>
  </si>
  <si>
    <t>-49.33766551</t>
  </si>
  <si>
    <t>-49.331663</t>
  </si>
  <si>
    <t>-52.083681</t>
  </si>
  <si>
    <t>-54.3727466</t>
  </si>
  <si>
    <t>-54.3310207</t>
  </si>
  <si>
    <t>-54.2891414</t>
  </si>
  <si>
    <t>-50.717769</t>
  </si>
  <si>
    <t>-50.639711</t>
  </si>
  <si>
    <t>-52.0303191</t>
  </si>
  <si>
    <t>-52.00997476</t>
  </si>
  <si>
    <t>-51.9894318</t>
  </si>
  <si>
    <t>-51.97874931</t>
  </si>
  <si>
    <t>-51.9537301</t>
  </si>
  <si>
    <t>-51.92729529</t>
  </si>
  <si>
    <t>-51.9069674</t>
  </si>
  <si>
    <t>-51.87506083</t>
  </si>
  <si>
    <t>-51.8574742</t>
  </si>
  <si>
    <t>-51.83881893</t>
  </si>
  <si>
    <t>-51.8088665</t>
  </si>
  <si>
    <t>-51.79564085</t>
  </si>
  <si>
    <t>-52.173611</t>
  </si>
  <si>
    <t>-52.1053599</t>
  </si>
  <si>
    <t>-52.0704149</t>
  </si>
  <si>
    <t>-51.879268</t>
  </si>
  <si>
    <t>-51.870897</t>
  </si>
  <si>
    <t>-48.58587662</t>
  </si>
  <si>
    <t>-50.15121</t>
  </si>
  <si>
    <t>-50.142477</t>
  </si>
  <si>
    <t>-48.79674432</t>
  </si>
  <si>
    <t>-48.77190851</t>
  </si>
  <si>
    <t>-48.90152732</t>
  </si>
  <si>
    <t>-48.81089679</t>
  </si>
  <si>
    <t>-48.75567962</t>
  </si>
  <si>
    <t>-48.69844442</t>
  </si>
  <si>
    <t>-48.90099508</t>
  </si>
  <si>
    <t>-48.88630559</t>
  </si>
  <si>
    <t>-48.88385066</t>
  </si>
  <si>
    <t>-48.87610517</t>
  </si>
  <si>
    <t>-48.86365018</t>
  </si>
  <si>
    <t>-48.85317578</t>
  </si>
  <si>
    <t>-48.83346565</t>
  </si>
  <si>
    <t>-48.81842826</t>
  </si>
  <si>
    <t>-48.874591</t>
  </si>
  <si>
    <t>-50.008775</t>
  </si>
  <si>
    <t>-50.00456</t>
  </si>
  <si>
    <t>-49.99064</t>
  </si>
  <si>
    <t>-49.944019</t>
  </si>
  <si>
    <t>-49.77330613</t>
  </si>
  <si>
    <t>-50.9089231</t>
  </si>
  <si>
    <t>-50.89405692</t>
  </si>
  <si>
    <t>-50.79463343</t>
  </si>
  <si>
    <t>-51.1950596</t>
  </si>
  <si>
    <t>-51.18914226</t>
  </si>
  <si>
    <t>-51.1646549</t>
  </si>
  <si>
    <t>-51.1205176</t>
  </si>
  <si>
    <t>-51.09476336</t>
  </si>
  <si>
    <t>-51.08084</t>
  </si>
  <si>
    <t>-51.04409355</t>
  </si>
  <si>
    <t>-51.0334549</t>
  </si>
  <si>
    <t>-51.00068958</t>
  </si>
  <si>
    <t>-50.994422</t>
  </si>
  <si>
    <t>-50.9867828</t>
  </si>
  <si>
    <t>-50.971938</t>
  </si>
  <si>
    <t>-50.9478114</t>
  </si>
  <si>
    <t>-50.95834459</t>
  </si>
  <si>
    <t>-50.92821571</t>
  </si>
  <si>
    <t>-49.69334164</t>
  </si>
  <si>
    <t>-49.6059948</t>
  </si>
  <si>
    <t>-49.72975755</t>
  </si>
  <si>
    <t>-49.68938105</t>
  </si>
  <si>
    <t>-53.450806</t>
  </si>
  <si>
    <t>-53.647583</t>
  </si>
  <si>
    <t>-53.661781</t>
  </si>
  <si>
    <t>-52.500667</t>
  </si>
  <si>
    <t>-52.227417</t>
  </si>
  <si>
    <t>-52.711031</t>
  </si>
  <si>
    <t>-53.276694</t>
  </si>
  <si>
    <t>-53.217469</t>
  </si>
  <si>
    <t>-52.398697</t>
  </si>
  <si>
    <t>-52.208647</t>
  </si>
  <si>
    <t>-52.592861</t>
  </si>
  <si>
    <t>-51.574528</t>
  </si>
  <si>
    <t>-53.690333</t>
  </si>
  <si>
    <t>-53.024667</t>
  </si>
  <si>
    <t>-52.888886</t>
  </si>
  <si>
    <t>-52.852056</t>
  </si>
  <si>
    <t>-52.841131</t>
  </si>
  <si>
    <t>-52.810389</t>
  </si>
  <si>
    <t>-53.034194</t>
  </si>
  <si>
    <t>-53.648444</t>
  </si>
  <si>
    <t>-53.293494</t>
  </si>
  <si>
    <t>-53.716213</t>
  </si>
  <si>
    <t>-53.203472</t>
  </si>
  <si>
    <t>-52.697528</t>
  </si>
  <si>
    <t>-52.762344</t>
  </si>
  <si>
    <t>-54.267611</t>
  </si>
  <si>
    <t>-54.211667</t>
  </si>
  <si>
    <t>-53.965133</t>
  </si>
  <si>
    <t>-53.88525</t>
  </si>
  <si>
    <t>-54.258194</t>
  </si>
  <si>
    <t>-54.390667</t>
  </si>
  <si>
    <t>-54.236779</t>
  </si>
  <si>
    <t>-54.229136</t>
  </si>
  <si>
    <t>-54.29125</t>
  </si>
  <si>
    <t>-54.235833</t>
  </si>
  <si>
    <t>-53.920833</t>
  </si>
  <si>
    <t>-53.570444</t>
  </si>
  <si>
    <t>-53.391325</t>
  </si>
  <si>
    <t>-53.575097</t>
  </si>
  <si>
    <t>-52.092083</t>
  </si>
  <si>
    <t>-52.1335</t>
  </si>
  <si>
    <t>-51.991803</t>
  </si>
  <si>
    <t>-53.647083</t>
  </si>
  <si>
    <t>-52.882696</t>
  </si>
  <si>
    <t>-52.743096</t>
  </si>
  <si>
    <t>-53.964161</t>
  </si>
  <si>
    <t>-53.85975</t>
  </si>
  <si>
    <t>-54.200183</t>
  </si>
  <si>
    <t>-53.903778</t>
  </si>
  <si>
    <t>-52.861417</t>
  </si>
  <si>
    <t>-52.844306</t>
  </si>
  <si>
    <t>-53.2336</t>
  </si>
  <si>
    <t>-53.76</t>
  </si>
  <si>
    <t>-53.716806</t>
  </si>
  <si>
    <t>-52.57935</t>
  </si>
  <si>
    <t>-52.638331</t>
  </si>
  <si>
    <t>-52.654511</t>
  </si>
  <si>
    <t>-53.476167</t>
  </si>
  <si>
    <t>-53.393833</t>
  </si>
  <si>
    <t>-53.523769</t>
  </si>
  <si>
    <t>-52.1055</t>
  </si>
  <si>
    <t>-52.735472</t>
  </si>
  <si>
    <t>-52.846889</t>
  </si>
  <si>
    <t>-53.076503</t>
  </si>
  <si>
    <t>-53.064928</t>
  </si>
  <si>
    <t>-53.712361</t>
  </si>
  <si>
    <t>-49.886889</t>
  </si>
  <si>
    <t>-50.135611</t>
  </si>
  <si>
    <t>-51.261611</t>
  </si>
  <si>
    <t>-51.19775</t>
  </si>
  <si>
    <t>-49.739139</t>
  </si>
  <si>
    <t>-50.477361</t>
  </si>
  <si>
    <t>-50.410264</t>
  </si>
  <si>
    <t>-50.723972</t>
  </si>
  <si>
    <t>-51.359583</t>
  </si>
  <si>
    <t>-50.337528</t>
  </si>
  <si>
    <t>-49.656639</t>
  </si>
  <si>
    <t>-50.907567</t>
  </si>
  <si>
    <t>-51.225889</t>
  </si>
  <si>
    <t>-49.703157</t>
  </si>
  <si>
    <t>-50.640806</t>
  </si>
  <si>
    <t>-49.564222</t>
  </si>
  <si>
    <t>-50.026556</t>
  </si>
  <si>
    <t>-52.155687</t>
  </si>
  <si>
    <t>-52.243194</t>
  </si>
  <si>
    <t>-51.80355</t>
  </si>
  <si>
    <t>-48.694444</t>
  </si>
  <si>
    <t>-51.21819</t>
  </si>
  <si>
    <t>-50.663944</t>
  </si>
  <si>
    <t>-50.691667</t>
  </si>
  <si>
    <t>-52.300972</t>
  </si>
  <si>
    <t>-51.951597</t>
  </si>
  <si>
    <t>-50.799278</t>
  </si>
  <si>
    <t>-50.86785</t>
  </si>
  <si>
    <t>-50.936611</t>
  </si>
  <si>
    <t>-51.39475</t>
  </si>
  <si>
    <t>-52.0385</t>
  </si>
  <si>
    <t>-51.87475</t>
  </si>
  <si>
    <t>-49.8815</t>
  </si>
  <si>
    <t>-50.384959</t>
  </si>
  <si>
    <t>-51.296528</t>
  </si>
  <si>
    <t>-50.884111</t>
  </si>
  <si>
    <t>-52.480881</t>
  </si>
  <si>
    <t>-50.552472</t>
  </si>
  <si>
    <t>-50.362528</t>
  </si>
  <si>
    <t>-51.377081</t>
  </si>
  <si>
    <t>-49.82025</t>
  </si>
  <si>
    <t>-50.680961</t>
  </si>
  <si>
    <t>-49.467492</t>
  </si>
  <si>
    <t>-48.324417</t>
  </si>
  <si>
    <t>-48.410222</t>
  </si>
  <si>
    <t>-48.411185</t>
  </si>
  <si>
    <t>-49.75565</t>
  </si>
  <si>
    <t>-48.591936</t>
  </si>
  <si>
    <t>-49.121556</t>
  </si>
  <si>
    <t>-48.747472</t>
  </si>
  <si>
    <t>-52.889872</t>
  </si>
  <si>
    <t>-52.713067</t>
  </si>
  <si>
    <t>-52.647767</t>
  </si>
  <si>
    <t>-52.766694</t>
  </si>
  <si>
    <t>-53.559056</t>
  </si>
  <si>
    <t>-52.075694</t>
  </si>
  <si>
    <t>-52.710889</t>
  </si>
  <si>
    <t>-52.165528</t>
  </si>
  <si>
    <t>-52.845111</t>
  </si>
  <si>
    <t>-51.993081</t>
  </si>
  <si>
    <t>-53.23111389</t>
  </si>
  <si>
    <t>-52.9949</t>
  </si>
  <si>
    <t>-53.410178</t>
  </si>
  <si>
    <t>-53.49095278</t>
  </si>
  <si>
    <t>-53.24899444</t>
  </si>
  <si>
    <t>-52.12175</t>
  </si>
  <si>
    <t>-52.088103</t>
  </si>
  <si>
    <t>-53.088967</t>
  </si>
  <si>
    <t>-52.9991</t>
  </si>
  <si>
    <t>-52.66300556</t>
  </si>
  <si>
    <t>-53.45226944</t>
  </si>
  <si>
    <t>-52.33670556</t>
  </si>
  <si>
    <t>-52.91985556</t>
  </si>
  <si>
    <t>-52.80094722</t>
  </si>
  <si>
    <t>-52.96699444</t>
  </si>
  <si>
    <t>-52.13248889</t>
  </si>
  <si>
    <t>-52.21430278</t>
  </si>
  <si>
    <t>-51.99972222</t>
  </si>
  <si>
    <t>-52.01820556</t>
  </si>
  <si>
    <t>-52.15605278</t>
  </si>
  <si>
    <t>-52.83149444</t>
  </si>
  <si>
    <t>-52.15873056</t>
  </si>
  <si>
    <t>-52.71165</t>
  </si>
  <si>
    <t>-52.69908333</t>
  </si>
  <si>
    <t>-52.20446111</t>
  </si>
  <si>
    <t>-53.09266389</t>
  </si>
  <si>
    <t>-52.95389444</t>
  </si>
  <si>
    <t>-53.021675</t>
  </si>
  <si>
    <t>-52.79252778</t>
  </si>
  <si>
    <t>-53.03705</t>
  </si>
  <si>
    <t>-53.23968333</t>
  </si>
  <si>
    <t>-52.83438889</t>
  </si>
  <si>
    <t>-52.1586</t>
  </si>
  <si>
    <t>-53.18295556</t>
  </si>
  <si>
    <t>-52.88526944</t>
  </si>
  <si>
    <t>-52.70811944</t>
  </si>
  <si>
    <t>-53.30803889</t>
  </si>
  <si>
    <t>-53.51749722</t>
  </si>
  <si>
    <t>-52.49288333</t>
  </si>
  <si>
    <t>cd_mun</t>
  </si>
  <si>
    <t>CAMPINA GRANDE DO SUL</t>
  </si>
  <si>
    <t>Santa Fé</t>
  </si>
  <si>
    <t>Primeiro de Maio</t>
  </si>
  <si>
    <t>Engenheiro Beltrão</t>
  </si>
  <si>
    <t>São João do Ivaí</t>
  </si>
  <si>
    <t>Boa Esperança</t>
  </si>
  <si>
    <t>Tunas do Paraná</t>
  </si>
  <si>
    <t>Pinhalão</t>
  </si>
  <si>
    <t>Nova Cantu</t>
  </si>
  <si>
    <t>Nova Santa Rosa</t>
  </si>
  <si>
    <t>Presidente Castelo Branco</t>
  </si>
  <si>
    <t>Santa Izabel do Oeste</t>
  </si>
  <si>
    <t>Tupãssi</t>
  </si>
  <si>
    <t>Cruz Machado</t>
  </si>
  <si>
    <t>Formosa do Oeste</t>
  </si>
  <si>
    <t>Santo Antônio do Sudoeste</t>
  </si>
  <si>
    <t>Altônia</t>
  </si>
  <si>
    <t>Alvorada do Sul</t>
  </si>
  <si>
    <t>Ampére</t>
  </si>
  <si>
    <t>Andirá</t>
  </si>
  <si>
    <t>Antônio Olinto</t>
  </si>
  <si>
    <t>Araruna</t>
  </si>
  <si>
    <t>BOA VISTA DA APARECIDA</t>
  </si>
  <si>
    <t>Bom Sucesso</t>
  </si>
  <si>
    <t>Braganey</t>
  </si>
  <si>
    <t>Cafezal do Sul</t>
  </si>
  <si>
    <t>Centenário do Sul</t>
  </si>
  <si>
    <t>Colorado</t>
  </si>
  <si>
    <t>Cruzeiro do Iguaçu</t>
  </si>
  <si>
    <t>Curiúva</t>
  </si>
  <si>
    <t>Floraí</t>
  </si>
  <si>
    <t>Floresta</t>
  </si>
  <si>
    <t>General Carneiro</t>
  </si>
  <si>
    <t>São Pedro do Paraná</t>
  </si>
  <si>
    <t>São Jorge d'Oeste</t>
  </si>
  <si>
    <t>Salgado Filho</t>
  </si>
  <si>
    <t>Reserva do Iguaçu</t>
  </si>
  <si>
    <t>Realeza</t>
  </si>
  <si>
    <t>Quitandinha</t>
  </si>
  <si>
    <t>Pranchita</t>
  </si>
  <si>
    <t>Itambaracá</t>
  </si>
  <si>
    <t>Jandaia do Sul</t>
  </si>
  <si>
    <t>Jardim Alegre</t>
  </si>
  <si>
    <t>Joaquim Távora</t>
  </si>
  <si>
    <t>Leópolis</t>
  </si>
  <si>
    <t>Lupionópolis</t>
  </si>
  <si>
    <t>Manoel Ribas</t>
  </si>
  <si>
    <t>Marialva</t>
  </si>
  <si>
    <t>Marilândia do Sul</t>
  </si>
  <si>
    <t>Maripá</t>
  </si>
  <si>
    <t>Mercedes</t>
  </si>
  <si>
    <t>Missal</t>
  </si>
  <si>
    <t>MORRETES</t>
  </si>
  <si>
    <t>Pérola d'Oeste</t>
  </si>
  <si>
    <t>Alex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</si>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</sst>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10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ncoln\Documents\dados_completos.xlsx" TargetMode="External"/><Relationship Id="rId1" Type="http://schemas.openxmlformats.org/officeDocument/2006/relationships/externalLinkPath" Target="dados_comple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_completos"/>
    </sheetNames>
    <sheetDataSet>
      <sheetData sheetId="0">
        <row r="1">
          <cell r="B1" t="str">
            <v>CD_MUN</v>
          </cell>
          <cell r="C1" t="str">
            <v>NM_MUN</v>
          </cell>
        </row>
        <row r="2">
          <cell r="B2" t="str">
            <v>4100103</v>
          </cell>
          <cell r="C2" t="str">
            <v>Abatiá</v>
          </cell>
        </row>
        <row r="3">
          <cell r="B3" t="str">
            <v>4100202</v>
          </cell>
          <cell r="C3" t="str">
            <v>Adrianópolis</v>
          </cell>
        </row>
        <row r="4">
          <cell r="B4" t="str">
            <v>4100301</v>
          </cell>
          <cell r="C4" t="str">
            <v>Agudos do Sul</v>
          </cell>
        </row>
        <row r="5">
          <cell r="B5" t="str">
            <v>4100400</v>
          </cell>
          <cell r="C5" t="str">
            <v>Almirante Tamandaré</v>
          </cell>
        </row>
        <row r="6">
          <cell r="B6" t="str">
            <v>4100459</v>
          </cell>
          <cell r="C6" t="str">
            <v>Altamira do Paraná</v>
          </cell>
        </row>
        <row r="7">
          <cell r="B7" t="str">
            <v>4128625</v>
          </cell>
          <cell r="C7" t="str">
            <v>Alto Paraíso</v>
          </cell>
        </row>
        <row r="8">
          <cell r="B8" t="str">
            <v>4100608</v>
          </cell>
          <cell r="C8" t="str">
            <v>Alto Paraná</v>
          </cell>
        </row>
        <row r="9">
          <cell r="B9" t="str">
            <v>4100707</v>
          </cell>
          <cell r="C9" t="str">
            <v>Alto Piquiri</v>
          </cell>
        </row>
        <row r="10">
          <cell r="B10" t="str">
            <v>4100509</v>
          </cell>
          <cell r="C10" t="str">
            <v>Altônia</v>
          </cell>
        </row>
        <row r="11">
          <cell r="B11" t="str">
            <v>4100806</v>
          </cell>
          <cell r="C11" t="str">
            <v>Alvorada do Sul</v>
          </cell>
        </row>
        <row r="12">
          <cell r="B12" t="str">
            <v>4100905</v>
          </cell>
          <cell r="C12" t="str">
            <v>Amaporã</v>
          </cell>
        </row>
        <row r="13">
          <cell r="B13" t="str">
            <v>4101002</v>
          </cell>
          <cell r="C13" t="str">
            <v>Ampére</v>
          </cell>
        </row>
        <row r="14">
          <cell r="B14" t="str">
            <v>4101051</v>
          </cell>
          <cell r="C14" t="str">
            <v>Anahy</v>
          </cell>
        </row>
        <row r="15">
          <cell r="B15" t="str">
            <v>4101101</v>
          </cell>
          <cell r="C15" t="str">
            <v>Andirá</v>
          </cell>
        </row>
        <row r="16">
          <cell r="B16" t="str">
            <v>4101150</v>
          </cell>
          <cell r="C16" t="str">
            <v>Ângulo</v>
          </cell>
        </row>
        <row r="17">
          <cell r="B17" t="str">
            <v>4101200</v>
          </cell>
          <cell r="C17" t="str">
            <v>Antonina</v>
          </cell>
        </row>
        <row r="18">
          <cell r="B18" t="str">
            <v>4101309</v>
          </cell>
          <cell r="C18" t="str">
            <v>Antônio Olinto</v>
          </cell>
        </row>
        <row r="19">
          <cell r="B19" t="str">
            <v>4101408</v>
          </cell>
          <cell r="C19" t="str">
            <v>Apucarana</v>
          </cell>
        </row>
        <row r="20">
          <cell r="B20" t="str">
            <v>4101507</v>
          </cell>
          <cell r="C20" t="str">
            <v>Arapongas</v>
          </cell>
        </row>
        <row r="21">
          <cell r="B21" t="str">
            <v>4101606</v>
          </cell>
          <cell r="C21" t="str">
            <v>Arapoti</v>
          </cell>
        </row>
        <row r="22">
          <cell r="B22" t="str">
            <v>4101655</v>
          </cell>
          <cell r="C22" t="str">
            <v>Arapuã</v>
          </cell>
        </row>
        <row r="23">
          <cell r="B23" t="str">
            <v>4101705</v>
          </cell>
          <cell r="C23" t="str">
            <v>Araruna</v>
          </cell>
        </row>
        <row r="24">
          <cell r="B24" t="str">
            <v>4101804</v>
          </cell>
          <cell r="C24" t="str">
            <v>Araucária</v>
          </cell>
        </row>
        <row r="25">
          <cell r="B25" t="str">
            <v>4101853</v>
          </cell>
          <cell r="C25" t="str">
            <v>Ariranha do Ivaí</v>
          </cell>
        </row>
        <row r="26">
          <cell r="B26" t="str">
            <v>4101903</v>
          </cell>
          <cell r="C26" t="str">
            <v>Assaí</v>
          </cell>
        </row>
        <row r="27">
          <cell r="B27" t="str">
            <v>4102000</v>
          </cell>
          <cell r="C27" t="str">
            <v>Assis Chateaubriand</v>
          </cell>
        </row>
        <row r="28">
          <cell r="B28" t="str">
            <v>4102109</v>
          </cell>
          <cell r="C28" t="str">
            <v>Astorga</v>
          </cell>
        </row>
        <row r="29">
          <cell r="B29" t="str">
            <v>4102208</v>
          </cell>
          <cell r="C29" t="str">
            <v>Atalaia</v>
          </cell>
        </row>
        <row r="30">
          <cell r="B30" t="str">
            <v>4102307</v>
          </cell>
          <cell r="C30" t="str">
            <v>Balsa Nova</v>
          </cell>
        </row>
        <row r="31">
          <cell r="B31" t="str">
            <v>4102406</v>
          </cell>
          <cell r="C31" t="str">
            <v>Bandeirantes</v>
          </cell>
        </row>
        <row r="32">
          <cell r="B32" t="str">
            <v>4102505</v>
          </cell>
          <cell r="C32" t="str">
            <v>Barbosa Ferraz</v>
          </cell>
        </row>
        <row r="33">
          <cell r="B33" t="str">
            <v>4102703</v>
          </cell>
          <cell r="C33" t="str">
            <v>Barra do Jacaré</v>
          </cell>
        </row>
        <row r="34">
          <cell r="B34" t="str">
            <v>4102604</v>
          </cell>
          <cell r="C34" t="str">
            <v>Barracão</v>
          </cell>
        </row>
        <row r="35">
          <cell r="B35" t="str">
            <v>4102752</v>
          </cell>
          <cell r="C35" t="str">
            <v>Bela Vista da Caroba</v>
          </cell>
        </row>
        <row r="36">
          <cell r="B36" t="str">
            <v>4102802</v>
          </cell>
          <cell r="C36" t="str">
            <v>Bela Vista do Paraíso</v>
          </cell>
        </row>
        <row r="37">
          <cell r="B37" t="str">
            <v>4102901</v>
          </cell>
          <cell r="C37" t="str">
            <v>Bituruna</v>
          </cell>
        </row>
        <row r="38">
          <cell r="B38" t="str">
            <v>4103008</v>
          </cell>
          <cell r="C38" t="str">
            <v>Boa Esperança</v>
          </cell>
        </row>
        <row r="39">
          <cell r="B39" t="str">
            <v>4103024</v>
          </cell>
          <cell r="C39" t="str">
            <v>Boa Esperança do Iguaçu</v>
          </cell>
        </row>
        <row r="40">
          <cell r="B40" t="str">
            <v>4103040</v>
          </cell>
          <cell r="C40" t="str">
            <v>Boa Ventura de São Roque</v>
          </cell>
        </row>
        <row r="41">
          <cell r="B41" t="str">
            <v>4103057</v>
          </cell>
          <cell r="C41" t="str">
            <v>Boa Vista da Aparecida</v>
          </cell>
        </row>
        <row r="42">
          <cell r="B42" t="str">
            <v>4103107</v>
          </cell>
          <cell r="C42" t="str">
            <v>Bocaiúva do Sul</v>
          </cell>
        </row>
        <row r="43">
          <cell r="B43" t="str">
            <v>4103156</v>
          </cell>
          <cell r="C43" t="str">
            <v>Bom Jesus do Sul</v>
          </cell>
        </row>
        <row r="44">
          <cell r="B44" t="str">
            <v>4103206</v>
          </cell>
          <cell r="C44" t="str">
            <v>Bom Sucesso</v>
          </cell>
        </row>
        <row r="45">
          <cell r="B45" t="str">
            <v>4103222</v>
          </cell>
          <cell r="C45" t="str">
            <v>Bom Sucesso do Sul</v>
          </cell>
        </row>
        <row r="46">
          <cell r="B46" t="str">
            <v>4103305</v>
          </cell>
          <cell r="C46" t="str">
            <v>Borrazópolis</v>
          </cell>
        </row>
        <row r="47">
          <cell r="B47" t="str">
            <v>4103354</v>
          </cell>
          <cell r="C47" t="str">
            <v>Braganey</v>
          </cell>
        </row>
        <row r="48">
          <cell r="B48" t="str">
            <v>4103370</v>
          </cell>
          <cell r="C48" t="str">
            <v>Brasilândia do Sul</v>
          </cell>
        </row>
        <row r="49">
          <cell r="B49" t="str">
            <v>4103404</v>
          </cell>
          <cell r="C49" t="str">
            <v>Cafeara</v>
          </cell>
        </row>
        <row r="50">
          <cell r="B50" t="str">
            <v>4103453</v>
          </cell>
          <cell r="C50" t="str">
            <v>Cafelândia</v>
          </cell>
        </row>
        <row r="51">
          <cell r="B51" t="str">
            <v>4103479</v>
          </cell>
          <cell r="C51" t="str">
            <v>Cafezal do Sul</v>
          </cell>
        </row>
        <row r="52">
          <cell r="B52" t="str">
            <v>4103503</v>
          </cell>
          <cell r="C52" t="str">
            <v>Califórnia</v>
          </cell>
        </row>
        <row r="53">
          <cell r="B53" t="str">
            <v>4103602</v>
          </cell>
          <cell r="C53" t="str">
            <v>Cambará</v>
          </cell>
        </row>
        <row r="54">
          <cell r="B54" t="str">
            <v>4103701</v>
          </cell>
          <cell r="C54" t="str">
            <v>Cambé</v>
          </cell>
        </row>
        <row r="55">
          <cell r="B55" t="str">
            <v>4103800</v>
          </cell>
          <cell r="C55" t="str">
            <v>Cambira</v>
          </cell>
        </row>
        <row r="56">
          <cell r="B56" t="str">
            <v>4103909</v>
          </cell>
          <cell r="C56" t="str">
            <v>Campina da Lagoa</v>
          </cell>
        </row>
        <row r="57">
          <cell r="B57" t="str">
            <v>4103958</v>
          </cell>
          <cell r="C57" t="str">
            <v>Campina do Simão</v>
          </cell>
        </row>
        <row r="58">
          <cell r="B58" t="str">
            <v>4104006</v>
          </cell>
          <cell r="C58" t="str">
            <v>Campina Grande do Sul</v>
          </cell>
        </row>
        <row r="59">
          <cell r="B59" t="str">
            <v>4104055</v>
          </cell>
          <cell r="C59" t="str">
            <v>Campo Bonito</v>
          </cell>
        </row>
        <row r="60">
          <cell r="B60" t="str">
            <v>4104105</v>
          </cell>
          <cell r="C60" t="str">
            <v>Campo do Tenente</v>
          </cell>
        </row>
        <row r="61">
          <cell r="B61" t="str">
            <v>4104204</v>
          </cell>
          <cell r="C61" t="str">
            <v>Campo Largo</v>
          </cell>
        </row>
        <row r="62">
          <cell r="B62" t="str">
            <v>4104253</v>
          </cell>
          <cell r="C62" t="str">
            <v>Campo Magro</v>
          </cell>
        </row>
        <row r="63">
          <cell r="B63" t="str">
            <v>4104303</v>
          </cell>
          <cell r="C63" t="str">
            <v>Campo Mourão</v>
          </cell>
        </row>
        <row r="64">
          <cell r="B64" t="str">
            <v>4104402</v>
          </cell>
          <cell r="C64" t="str">
            <v>Cândido de Abreu</v>
          </cell>
        </row>
        <row r="65">
          <cell r="B65" t="str">
            <v>4104428</v>
          </cell>
          <cell r="C65" t="str">
            <v>Candói</v>
          </cell>
        </row>
        <row r="66">
          <cell r="B66" t="str">
            <v>4104451</v>
          </cell>
          <cell r="C66" t="str">
            <v>Cantagalo</v>
          </cell>
        </row>
        <row r="67">
          <cell r="B67" t="str">
            <v>4104501</v>
          </cell>
          <cell r="C67" t="str">
            <v>Capanema</v>
          </cell>
        </row>
        <row r="68">
          <cell r="B68" t="str">
            <v>4104600</v>
          </cell>
          <cell r="C68" t="str">
            <v>Capitão Leônidas Marques</v>
          </cell>
        </row>
        <row r="69">
          <cell r="B69" t="str">
            <v>4104659</v>
          </cell>
          <cell r="C69" t="str">
            <v>Carambeí</v>
          </cell>
        </row>
        <row r="70">
          <cell r="B70" t="str">
            <v>4104709</v>
          </cell>
          <cell r="C70" t="str">
            <v>Carlópolis</v>
          </cell>
        </row>
        <row r="71">
          <cell r="B71" t="str">
            <v>4104808</v>
          </cell>
          <cell r="C71" t="str">
            <v>Cascavel</v>
          </cell>
        </row>
        <row r="72">
          <cell r="B72" t="str">
            <v>4104907</v>
          </cell>
          <cell r="C72" t="str">
            <v>Castro</v>
          </cell>
        </row>
        <row r="73">
          <cell r="B73" t="str">
            <v>4105003</v>
          </cell>
          <cell r="C73" t="str">
            <v>Catanduvas</v>
          </cell>
        </row>
        <row r="74">
          <cell r="B74" t="str">
            <v>4105102</v>
          </cell>
          <cell r="C74" t="str">
            <v>Centenário do Sul</v>
          </cell>
        </row>
        <row r="75">
          <cell r="B75" t="str">
            <v>4105201</v>
          </cell>
          <cell r="C75" t="str">
            <v>Cerro Azul</v>
          </cell>
        </row>
        <row r="76">
          <cell r="B76" t="str">
            <v>4105300</v>
          </cell>
          <cell r="C76" t="str">
            <v>Céu Azul</v>
          </cell>
        </row>
        <row r="77">
          <cell r="B77" t="str">
            <v>4105409</v>
          </cell>
          <cell r="C77" t="str">
            <v>Chopinzinho</v>
          </cell>
        </row>
        <row r="78">
          <cell r="B78" t="str">
            <v>4105508</v>
          </cell>
          <cell r="C78" t="str">
            <v>Cianorte</v>
          </cell>
        </row>
        <row r="79">
          <cell r="B79" t="str">
            <v>4105607</v>
          </cell>
          <cell r="C79" t="str">
            <v>Cidade Gaúcha</v>
          </cell>
        </row>
        <row r="80">
          <cell r="B80" t="str">
            <v>4105706</v>
          </cell>
          <cell r="C80" t="str">
            <v>Clevelândia</v>
          </cell>
        </row>
        <row r="81">
          <cell r="B81" t="str">
            <v>4105805</v>
          </cell>
          <cell r="C81" t="str">
            <v>Colombo</v>
          </cell>
        </row>
        <row r="82">
          <cell r="B82" t="str">
            <v>4105904</v>
          </cell>
          <cell r="C82" t="str">
            <v>Colorado</v>
          </cell>
        </row>
        <row r="83">
          <cell r="B83" t="str">
            <v>4106001</v>
          </cell>
          <cell r="C83" t="str">
            <v>Congonhinhas</v>
          </cell>
        </row>
        <row r="84">
          <cell r="B84" t="str">
            <v>4106100</v>
          </cell>
          <cell r="C84" t="str">
            <v>Conselheiro Mairinck</v>
          </cell>
        </row>
        <row r="85">
          <cell r="B85" t="str">
            <v>4106209</v>
          </cell>
          <cell r="C85" t="str">
            <v>Contenda</v>
          </cell>
        </row>
        <row r="86">
          <cell r="B86" t="str">
            <v>4106308</v>
          </cell>
          <cell r="C86" t="str">
            <v>Corbélia</v>
          </cell>
        </row>
        <row r="87">
          <cell r="B87" t="str">
            <v>4106407</v>
          </cell>
          <cell r="C87" t="str">
            <v>Cornélio Procópio</v>
          </cell>
        </row>
        <row r="88">
          <cell r="B88" t="str">
            <v>4106456</v>
          </cell>
          <cell r="C88" t="str">
            <v>Coronel Domingos Soares</v>
          </cell>
        </row>
        <row r="89">
          <cell r="B89" t="str">
            <v>4106506</v>
          </cell>
          <cell r="C89" t="str">
            <v>Coronel Vivida</v>
          </cell>
        </row>
        <row r="90">
          <cell r="B90" t="str">
            <v>4106555</v>
          </cell>
          <cell r="C90" t="str">
            <v>Corumbataí do Sul</v>
          </cell>
        </row>
        <row r="91">
          <cell r="B91" t="str">
            <v>4106803</v>
          </cell>
          <cell r="C91" t="str">
            <v>Cruz Machado</v>
          </cell>
        </row>
        <row r="92">
          <cell r="B92" t="str">
            <v>4106571</v>
          </cell>
          <cell r="C92" t="str">
            <v>Cruzeiro do Iguaçu</v>
          </cell>
        </row>
        <row r="93">
          <cell r="B93" t="str">
            <v>4106605</v>
          </cell>
          <cell r="C93" t="str">
            <v>Cruzeiro do Oeste</v>
          </cell>
        </row>
        <row r="94">
          <cell r="B94" t="str">
            <v>4106704</v>
          </cell>
          <cell r="C94" t="str">
            <v>Cruzeiro do Sul</v>
          </cell>
        </row>
        <row r="95">
          <cell r="B95" t="str">
            <v>4106852</v>
          </cell>
          <cell r="C95" t="str">
            <v>Cruzmaltina</v>
          </cell>
        </row>
        <row r="96">
          <cell r="B96" t="str">
            <v>4106902</v>
          </cell>
          <cell r="C96" t="str">
            <v>Curitiba</v>
          </cell>
        </row>
        <row r="97">
          <cell r="B97" t="str">
            <v>4107009</v>
          </cell>
          <cell r="C97" t="str">
            <v>Curiúva</v>
          </cell>
        </row>
        <row r="98">
          <cell r="B98" t="str">
            <v>4107108</v>
          </cell>
          <cell r="C98" t="str">
            <v>Diamante do Norte</v>
          </cell>
        </row>
        <row r="99">
          <cell r="B99" t="str">
            <v>4107124</v>
          </cell>
          <cell r="C99" t="str">
            <v>Diamante do Sul</v>
          </cell>
        </row>
        <row r="100">
          <cell r="B100" t="str">
            <v>4107157</v>
          </cell>
          <cell r="C100" t="str">
            <v>Diamante D'Oeste</v>
          </cell>
        </row>
        <row r="101">
          <cell r="B101" t="str">
            <v>4107207</v>
          </cell>
          <cell r="C101" t="str">
            <v>Dois Vizinhos</v>
          </cell>
        </row>
        <row r="102">
          <cell r="B102" t="str">
            <v>4107256</v>
          </cell>
          <cell r="C102" t="str">
            <v>Douradina</v>
          </cell>
        </row>
        <row r="103">
          <cell r="B103" t="str">
            <v>4107306</v>
          </cell>
          <cell r="C103" t="str">
            <v>Doutor Camargo</v>
          </cell>
        </row>
        <row r="104">
          <cell r="B104" t="str">
            <v>4128633</v>
          </cell>
          <cell r="C104" t="str">
            <v>Doutor Ulysses</v>
          </cell>
        </row>
        <row r="105">
          <cell r="B105" t="str">
            <v>4107405</v>
          </cell>
          <cell r="C105" t="str">
            <v>Enéas Marques</v>
          </cell>
        </row>
        <row r="106">
          <cell r="B106" t="str">
            <v>4107504</v>
          </cell>
          <cell r="C106" t="str">
            <v>Engenheiro Beltrão</v>
          </cell>
        </row>
        <row r="107">
          <cell r="B107" t="str">
            <v>4107538</v>
          </cell>
          <cell r="C107" t="str">
            <v>Entre Rios do Oeste</v>
          </cell>
        </row>
        <row r="108">
          <cell r="B108" t="str">
            <v>4107520</v>
          </cell>
          <cell r="C108" t="str">
            <v>Esperança Nova</v>
          </cell>
        </row>
        <row r="109">
          <cell r="B109" t="str">
            <v>4107546</v>
          </cell>
          <cell r="C109" t="str">
            <v>Espigão Alto do Iguaçu</v>
          </cell>
        </row>
        <row r="110">
          <cell r="B110" t="str">
            <v>4107553</v>
          </cell>
          <cell r="C110" t="str">
            <v>Farol</v>
          </cell>
        </row>
        <row r="111">
          <cell r="B111" t="str">
            <v>4107603</v>
          </cell>
          <cell r="C111" t="str">
            <v>Faxinal</v>
          </cell>
        </row>
        <row r="112">
          <cell r="B112" t="str">
            <v>4107652</v>
          </cell>
          <cell r="C112" t="str">
            <v>Fazenda Rio Grande</v>
          </cell>
        </row>
        <row r="113">
          <cell r="B113" t="str">
            <v>4107702</v>
          </cell>
          <cell r="C113" t="str">
            <v>Fênix</v>
          </cell>
        </row>
        <row r="114">
          <cell r="B114" t="str">
            <v>4107736</v>
          </cell>
          <cell r="C114" t="str">
            <v>Fernandes Pinheiro</v>
          </cell>
        </row>
        <row r="115">
          <cell r="B115" t="str">
            <v>4107751</v>
          </cell>
          <cell r="C115" t="str">
            <v>Figueira</v>
          </cell>
        </row>
        <row r="116">
          <cell r="B116" t="str">
            <v>4107850</v>
          </cell>
          <cell r="C116" t="str">
            <v>Flor da Serra do Sul</v>
          </cell>
        </row>
        <row r="117">
          <cell r="B117" t="str">
            <v>4107801</v>
          </cell>
          <cell r="C117" t="str">
            <v>Floraí</v>
          </cell>
        </row>
        <row r="118">
          <cell r="B118" t="str">
            <v>4107900</v>
          </cell>
          <cell r="C118" t="str">
            <v>Floresta</v>
          </cell>
        </row>
        <row r="119">
          <cell r="B119" t="str">
            <v>4108007</v>
          </cell>
          <cell r="C119" t="str">
            <v>Florestópolis</v>
          </cell>
        </row>
        <row r="120">
          <cell r="B120" t="str">
            <v>4108106</v>
          </cell>
          <cell r="C120" t="str">
            <v>Flórida</v>
          </cell>
        </row>
        <row r="121">
          <cell r="B121" t="str">
            <v>4108205</v>
          </cell>
          <cell r="C121" t="str">
            <v>Formosa do Oeste</v>
          </cell>
        </row>
        <row r="122">
          <cell r="B122" t="str">
            <v>4108304</v>
          </cell>
          <cell r="C122" t="str">
            <v>Foz do Iguaçu</v>
          </cell>
        </row>
        <row r="123">
          <cell r="B123" t="str">
            <v>4108452</v>
          </cell>
          <cell r="C123" t="str">
            <v>Foz do Jordão</v>
          </cell>
        </row>
        <row r="124">
          <cell r="B124" t="str">
            <v>4108320</v>
          </cell>
          <cell r="C124" t="str">
            <v>Francisco Alves</v>
          </cell>
        </row>
        <row r="125">
          <cell r="B125" t="str">
            <v>4108403</v>
          </cell>
          <cell r="C125" t="str">
            <v>Francisco Beltrão</v>
          </cell>
        </row>
        <row r="126">
          <cell r="B126" t="str">
            <v>4108502</v>
          </cell>
          <cell r="C126" t="str">
            <v>General Carneiro</v>
          </cell>
        </row>
        <row r="127">
          <cell r="B127" t="str">
            <v>4108551</v>
          </cell>
          <cell r="C127" t="str">
            <v>Godoy Moreira</v>
          </cell>
        </row>
        <row r="128">
          <cell r="B128" t="str">
            <v>4108601</v>
          </cell>
          <cell r="C128" t="str">
            <v>Goioerê</v>
          </cell>
        </row>
        <row r="129">
          <cell r="B129" t="str">
            <v>4108650</v>
          </cell>
          <cell r="C129" t="str">
            <v>Goioxim</v>
          </cell>
        </row>
        <row r="130">
          <cell r="B130" t="str">
            <v>4108700</v>
          </cell>
          <cell r="C130" t="str">
            <v>Grandes Rios</v>
          </cell>
        </row>
        <row r="131">
          <cell r="B131" t="str">
            <v>4108809</v>
          </cell>
          <cell r="C131" t="str">
            <v>Guaíra</v>
          </cell>
        </row>
        <row r="132">
          <cell r="B132" t="str">
            <v>4108908</v>
          </cell>
          <cell r="C132" t="str">
            <v>Guairaçá</v>
          </cell>
        </row>
        <row r="133">
          <cell r="B133" t="str">
            <v>4108957</v>
          </cell>
          <cell r="C133" t="str">
            <v>Guamiranga</v>
          </cell>
        </row>
        <row r="134">
          <cell r="B134" t="str">
            <v>4109005</v>
          </cell>
          <cell r="C134" t="str">
            <v>Guapirama</v>
          </cell>
        </row>
        <row r="135">
          <cell r="B135" t="str">
            <v>4109104</v>
          </cell>
          <cell r="C135" t="str">
            <v>Guaporema</v>
          </cell>
        </row>
        <row r="136">
          <cell r="B136" t="str">
            <v>4109203</v>
          </cell>
          <cell r="C136" t="str">
            <v>Guaraci</v>
          </cell>
        </row>
        <row r="137">
          <cell r="B137" t="str">
            <v>4109302</v>
          </cell>
          <cell r="C137" t="str">
            <v>Guaraniaçu</v>
          </cell>
        </row>
        <row r="138">
          <cell r="B138" t="str">
            <v>4109401</v>
          </cell>
          <cell r="C138" t="str">
            <v>Guarapuava</v>
          </cell>
        </row>
        <row r="139">
          <cell r="B139" t="str">
            <v>4109500</v>
          </cell>
          <cell r="C139" t="str">
            <v>Guaraqueçaba</v>
          </cell>
        </row>
        <row r="140">
          <cell r="B140" t="str">
            <v>4109609</v>
          </cell>
          <cell r="C140" t="str">
            <v>Guaratuba</v>
          </cell>
        </row>
        <row r="141">
          <cell r="B141" t="str">
            <v>4109658</v>
          </cell>
          <cell r="C141" t="str">
            <v>Honório Serpa</v>
          </cell>
        </row>
        <row r="142">
          <cell r="B142" t="str">
            <v>4109708</v>
          </cell>
          <cell r="C142" t="str">
            <v>Ibaiti</v>
          </cell>
        </row>
        <row r="143">
          <cell r="B143" t="str">
            <v>4109757</v>
          </cell>
          <cell r="C143" t="str">
            <v>Ibema</v>
          </cell>
        </row>
        <row r="144">
          <cell r="B144" t="str">
            <v>4109807</v>
          </cell>
          <cell r="C144" t="str">
            <v>Ibiporã</v>
          </cell>
        </row>
        <row r="145">
          <cell r="B145" t="str">
            <v>4109906</v>
          </cell>
          <cell r="C145" t="str">
            <v>Icaraíma</v>
          </cell>
        </row>
        <row r="146">
          <cell r="B146" t="str">
            <v>4110003</v>
          </cell>
          <cell r="C146" t="str">
            <v>Iguaraçu</v>
          </cell>
        </row>
        <row r="147">
          <cell r="B147" t="str">
            <v>4110052</v>
          </cell>
          <cell r="C147" t="str">
            <v>Iguatu</v>
          </cell>
        </row>
        <row r="148">
          <cell r="B148" t="str">
            <v>4110078</v>
          </cell>
          <cell r="C148" t="str">
            <v>Imbaú</v>
          </cell>
        </row>
        <row r="149">
          <cell r="B149" t="str">
            <v>4110102</v>
          </cell>
          <cell r="C149" t="str">
            <v>Imbituva</v>
          </cell>
        </row>
        <row r="150">
          <cell r="B150" t="str">
            <v>4110201</v>
          </cell>
          <cell r="C150" t="str">
            <v>Inácio Martins</v>
          </cell>
        </row>
        <row r="151">
          <cell r="B151" t="str">
            <v>4110300</v>
          </cell>
          <cell r="C151" t="str">
            <v>Inajá</v>
          </cell>
        </row>
        <row r="152">
          <cell r="B152" t="str">
            <v>4110409</v>
          </cell>
          <cell r="C152" t="str">
            <v>Indianópolis</v>
          </cell>
        </row>
        <row r="153">
          <cell r="B153" t="str">
            <v>4110508</v>
          </cell>
          <cell r="C153" t="str">
            <v>Ipiranga</v>
          </cell>
        </row>
        <row r="154">
          <cell r="B154" t="str">
            <v>4110607</v>
          </cell>
          <cell r="C154" t="str">
            <v>Iporã</v>
          </cell>
        </row>
        <row r="155">
          <cell r="B155" t="str">
            <v>4110656</v>
          </cell>
          <cell r="C155" t="str">
            <v>Iracema do Oeste</v>
          </cell>
        </row>
        <row r="156">
          <cell r="B156" t="str">
            <v>4110706</v>
          </cell>
          <cell r="C156" t="str">
            <v>Irati</v>
          </cell>
        </row>
        <row r="157">
          <cell r="B157" t="str">
            <v>4110805</v>
          </cell>
          <cell r="C157" t="str">
            <v>Iretama</v>
          </cell>
        </row>
        <row r="158">
          <cell r="B158" t="str">
            <v>4110904</v>
          </cell>
          <cell r="C158" t="str">
            <v>Itaguajé</v>
          </cell>
        </row>
        <row r="159">
          <cell r="B159" t="str">
            <v>4110953</v>
          </cell>
          <cell r="C159" t="str">
            <v>Itaipulândia</v>
          </cell>
        </row>
        <row r="160">
          <cell r="B160" t="str">
            <v>4111001</v>
          </cell>
          <cell r="C160" t="str">
            <v>Itambaracá</v>
          </cell>
        </row>
        <row r="161">
          <cell r="B161" t="str">
            <v>4111100</v>
          </cell>
          <cell r="C161" t="str">
            <v>Itambé</v>
          </cell>
        </row>
        <row r="162">
          <cell r="B162" t="str">
            <v>4111209</v>
          </cell>
          <cell r="C162" t="str">
            <v>Itapejara d'Oeste</v>
          </cell>
        </row>
        <row r="163">
          <cell r="B163" t="str">
            <v>4111258</v>
          </cell>
          <cell r="C163" t="str">
            <v>Itaperuçu</v>
          </cell>
        </row>
        <row r="164">
          <cell r="B164" t="str">
            <v>4111308</v>
          </cell>
          <cell r="C164" t="str">
            <v>Itaúna do Sul</v>
          </cell>
        </row>
        <row r="165">
          <cell r="B165" t="str">
            <v>4111407</v>
          </cell>
          <cell r="C165" t="str">
            <v>Ivaí</v>
          </cell>
        </row>
        <row r="166">
          <cell r="B166" t="str">
            <v>4111506</v>
          </cell>
          <cell r="C166" t="str">
            <v>Ivaiporã</v>
          </cell>
        </row>
        <row r="167">
          <cell r="B167" t="str">
            <v>4111555</v>
          </cell>
          <cell r="C167" t="str">
            <v>Ivaté</v>
          </cell>
        </row>
        <row r="168">
          <cell r="B168" t="str">
            <v>4111605</v>
          </cell>
          <cell r="C168" t="str">
            <v>Ivatuba</v>
          </cell>
        </row>
        <row r="169">
          <cell r="B169" t="str">
            <v>4111704</v>
          </cell>
          <cell r="C169" t="str">
            <v>Jaboti</v>
          </cell>
        </row>
        <row r="170">
          <cell r="B170" t="str">
            <v>4111803</v>
          </cell>
          <cell r="C170" t="str">
            <v>Jacarezinho</v>
          </cell>
        </row>
        <row r="171">
          <cell r="B171" t="str">
            <v>4111902</v>
          </cell>
          <cell r="C171" t="str">
            <v>Jaguapitã</v>
          </cell>
        </row>
        <row r="172">
          <cell r="B172" t="str">
            <v>4112009</v>
          </cell>
          <cell r="C172" t="str">
            <v>Jaguariaíva</v>
          </cell>
        </row>
        <row r="173">
          <cell r="B173" t="str">
            <v>4112108</v>
          </cell>
          <cell r="C173" t="str">
            <v>Jandaia do Sul</v>
          </cell>
        </row>
        <row r="174">
          <cell r="B174" t="str">
            <v>4112207</v>
          </cell>
          <cell r="C174" t="str">
            <v>Janiópolis</v>
          </cell>
        </row>
        <row r="175">
          <cell r="B175" t="str">
            <v>4112306</v>
          </cell>
          <cell r="C175" t="str">
            <v>Japira</v>
          </cell>
        </row>
        <row r="176">
          <cell r="B176" t="str">
            <v>4112405</v>
          </cell>
          <cell r="C176" t="str">
            <v>Japurá</v>
          </cell>
        </row>
        <row r="177">
          <cell r="B177" t="str">
            <v>4112504</v>
          </cell>
          <cell r="C177" t="str">
            <v>Jardim Alegre</v>
          </cell>
        </row>
        <row r="178">
          <cell r="B178" t="str">
            <v>4112603</v>
          </cell>
          <cell r="C178" t="str">
            <v>Jardim Olinda</v>
          </cell>
        </row>
        <row r="179">
          <cell r="B179" t="str">
            <v>4112702</v>
          </cell>
          <cell r="C179" t="str">
            <v>Jataizinho</v>
          </cell>
        </row>
        <row r="180">
          <cell r="B180" t="str">
            <v>4112751</v>
          </cell>
          <cell r="C180" t="str">
            <v>Jesuítas</v>
          </cell>
        </row>
        <row r="181">
          <cell r="B181" t="str">
            <v>4112801</v>
          </cell>
          <cell r="C181" t="str">
            <v>Joaquim Távora</v>
          </cell>
        </row>
        <row r="182">
          <cell r="B182" t="str">
            <v>4112900</v>
          </cell>
          <cell r="C182" t="str">
            <v>Jundiaí do Sul</v>
          </cell>
        </row>
        <row r="183">
          <cell r="B183" t="str">
            <v>4112959</v>
          </cell>
          <cell r="C183" t="str">
            <v>Juranda</v>
          </cell>
        </row>
        <row r="184">
          <cell r="B184" t="str">
            <v>4113007</v>
          </cell>
          <cell r="C184" t="str">
            <v>Jussara</v>
          </cell>
        </row>
        <row r="185">
          <cell r="B185" t="str">
            <v>4113106</v>
          </cell>
          <cell r="C185" t="str">
            <v>Kaloré</v>
          </cell>
        </row>
        <row r="186">
          <cell r="B186" t="str">
            <v>4113205</v>
          </cell>
          <cell r="C186" t="str">
            <v>Lapa</v>
          </cell>
        </row>
        <row r="187">
          <cell r="B187" t="str">
            <v>4113254</v>
          </cell>
          <cell r="C187" t="str">
            <v>Laranjal</v>
          </cell>
        </row>
        <row r="188">
          <cell r="B188" t="str">
            <v>4113304</v>
          </cell>
          <cell r="C188" t="str">
            <v>Laranjeiras do Sul</v>
          </cell>
        </row>
        <row r="189">
          <cell r="B189" t="str">
            <v>4113403</v>
          </cell>
          <cell r="C189" t="str">
            <v>Leópolis</v>
          </cell>
        </row>
        <row r="190">
          <cell r="B190" t="str">
            <v>4113429</v>
          </cell>
          <cell r="C190" t="str">
            <v>Lidianópolis</v>
          </cell>
        </row>
        <row r="191">
          <cell r="B191" t="str">
            <v>4113452</v>
          </cell>
          <cell r="C191" t="str">
            <v>Lindoeste</v>
          </cell>
        </row>
        <row r="192">
          <cell r="B192" t="str">
            <v>4113502</v>
          </cell>
          <cell r="C192" t="str">
            <v>Loanda</v>
          </cell>
        </row>
        <row r="193">
          <cell r="B193" t="str">
            <v>4113601</v>
          </cell>
          <cell r="C193" t="str">
            <v>Lobato</v>
          </cell>
        </row>
        <row r="194">
          <cell r="B194" t="str">
            <v>4113700</v>
          </cell>
          <cell r="C194" t="str">
            <v>Londrina</v>
          </cell>
        </row>
        <row r="195">
          <cell r="B195" t="str">
            <v>4113734</v>
          </cell>
          <cell r="C195" t="str">
            <v>Luiziana</v>
          </cell>
        </row>
        <row r="196">
          <cell r="B196" t="str">
            <v>4113759</v>
          </cell>
          <cell r="C196" t="str">
            <v>Lunardelli</v>
          </cell>
        </row>
        <row r="197">
          <cell r="B197" t="str">
            <v>4113809</v>
          </cell>
          <cell r="C197" t="str">
            <v>Lupionópolis</v>
          </cell>
        </row>
        <row r="198">
          <cell r="B198" t="str">
            <v>4113908</v>
          </cell>
          <cell r="C198" t="str">
            <v>Mallet</v>
          </cell>
        </row>
        <row r="199">
          <cell r="B199" t="str">
            <v>4114005</v>
          </cell>
          <cell r="C199" t="str">
            <v>Mamborê</v>
          </cell>
        </row>
        <row r="200">
          <cell r="B200" t="str">
            <v>4114104</v>
          </cell>
          <cell r="C200" t="str">
            <v>Mandaguaçu</v>
          </cell>
        </row>
        <row r="201">
          <cell r="B201" t="str">
            <v>4114203</v>
          </cell>
          <cell r="C201" t="str">
            <v>Mandaguari</v>
          </cell>
        </row>
        <row r="202">
          <cell r="B202" t="str">
            <v>4114302</v>
          </cell>
          <cell r="C202" t="str">
            <v>Mandirituba</v>
          </cell>
        </row>
        <row r="203">
          <cell r="B203" t="str">
            <v>4114351</v>
          </cell>
          <cell r="C203" t="str">
            <v>Manfrinópolis</v>
          </cell>
        </row>
        <row r="204">
          <cell r="B204" t="str">
            <v>4114401</v>
          </cell>
          <cell r="C204" t="str">
            <v>Mangueirinha</v>
          </cell>
        </row>
        <row r="205">
          <cell r="B205" t="str">
            <v>4114500</v>
          </cell>
          <cell r="C205" t="str">
            <v>Manoel Ribas</v>
          </cell>
        </row>
        <row r="206">
          <cell r="B206" t="str">
            <v>4114609</v>
          </cell>
          <cell r="C206" t="str">
            <v>Marechal Cândido Rondon</v>
          </cell>
        </row>
        <row r="207">
          <cell r="B207" t="str">
            <v>4114708</v>
          </cell>
          <cell r="C207" t="str">
            <v>Maria Helena</v>
          </cell>
        </row>
        <row r="208">
          <cell r="B208" t="str">
            <v>4114807</v>
          </cell>
          <cell r="C208" t="str">
            <v>Marialva</v>
          </cell>
        </row>
        <row r="209">
          <cell r="B209" t="str">
            <v>4114906</v>
          </cell>
          <cell r="C209" t="str">
            <v>Marilândia do Sul</v>
          </cell>
        </row>
        <row r="210">
          <cell r="B210" t="str">
            <v>4115002</v>
          </cell>
          <cell r="C210" t="str">
            <v>Marilena</v>
          </cell>
        </row>
        <row r="211">
          <cell r="B211" t="str">
            <v>4115101</v>
          </cell>
          <cell r="C211" t="str">
            <v>Mariluz</v>
          </cell>
        </row>
        <row r="212">
          <cell r="B212" t="str">
            <v>4115200</v>
          </cell>
          <cell r="C212" t="str">
            <v>Maringá</v>
          </cell>
        </row>
        <row r="213">
          <cell r="B213" t="str">
            <v>4115309</v>
          </cell>
          <cell r="C213" t="str">
            <v>Mariópolis</v>
          </cell>
        </row>
        <row r="214">
          <cell r="B214" t="str">
            <v>4115358</v>
          </cell>
          <cell r="C214" t="str">
            <v>Maripá</v>
          </cell>
        </row>
        <row r="215">
          <cell r="B215" t="str">
            <v>4115408</v>
          </cell>
          <cell r="C215" t="str">
            <v>Marmeleiro</v>
          </cell>
        </row>
        <row r="216">
          <cell r="B216" t="str">
            <v>4115457</v>
          </cell>
          <cell r="C216" t="str">
            <v>Marquinho</v>
          </cell>
        </row>
        <row r="217">
          <cell r="B217" t="str">
            <v>4115507</v>
          </cell>
          <cell r="C217" t="str">
            <v>Marumbi</v>
          </cell>
        </row>
        <row r="218">
          <cell r="B218" t="str">
            <v>4115606</v>
          </cell>
          <cell r="C218" t="str">
            <v>Matelândia</v>
          </cell>
        </row>
        <row r="219">
          <cell r="B219" t="str">
            <v>4115705</v>
          </cell>
          <cell r="C219" t="str">
            <v>Matinhos</v>
          </cell>
        </row>
        <row r="220">
          <cell r="B220" t="str">
            <v>4115739</v>
          </cell>
          <cell r="C220" t="str">
            <v>Mato Rico</v>
          </cell>
        </row>
        <row r="221">
          <cell r="B221" t="str">
            <v>4115754</v>
          </cell>
          <cell r="C221" t="str">
            <v>Mauá da Serra</v>
          </cell>
        </row>
        <row r="222">
          <cell r="B222" t="str">
            <v>4115804</v>
          </cell>
          <cell r="C222" t="str">
            <v>Medianeira</v>
          </cell>
        </row>
        <row r="223">
          <cell r="B223" t="str">
            <v>4115853</v>
          </cell>
          <cell r="C223" t="str">
            <v>Mercedes</v>
          </cell>
        </row>
        <row r="224">
          <cell r="B224" t="str">
            <v>4115903</v>
          </cell>
          <cell r="C224" t="str">
            <v>Mirador</v>
          </cell>
        </row>
        <row r="225">
          <cell r="B225" t="str">
            <v>4116000</v>
          </cell>
          <cell r="C225" t="str">
            <v>Miraselva</v>
          </cell>
        </row>
        <row r="226">
          <cell r="B226" t="str">
            <v>4116059</v>
          </cell>
          <cell r="C226" t="str">
            <v>Missal</v>
          </cell>
        </row>
        <row r="227">
          <cell r="B227" t="str">
            <v>4116109</v>
          </cell>
          <cell r="C227" t="str">
            <v>Moreira Sales</v>
          </cell>
        </row>
        <row r="228">
          <cell r="B228" t="str">
            <v>4116208</v>
          </cell>
          <cell r="C228" t="str">
            <v>Morretes</v>
          </cell>
        </row>
        <row r="229">
          <cell r="B229" t="str">
            <v>4116307</v>
          </cell>
          <cell r="C229" t="str">
            <v>Munhoz de Melo</v>
          </cell>
        </row>
        <row r="230">
          <cell r="B230" t="str">
            <v>4116406</v>
          </cell>
          <cell r="C230" t="str">
            <v>Nossa Senhora das Graças</v>
          </cell>
        </row>
        <row r="231">
          <cell r="B231" t="str">
            <v>4116505</v>
          </cell>
          <cell r="C231" t="str">
            <v>Nova Aliança do Ivaí</v>
          </cell>
        </row>
        <row r="232">
          <cell r="B232" t="str">
            <v>4116604</v>
          </cell>
          <cell r="C232" t="str">
            <v>Nova América da Colina</v>
          </cell>
        </row>
        <row r="233">
          <cell r="B233" t="str">
            <v>4116703</v>
          </cell>
          <cell r="C233" t="str">
            <v>Nova Aurora</v>
          </cell>
        </row>
        <row r="234">
          <cell r="B234" t="str">
            <v>4116802</v>
          </cell>
          <cell r="C234" t="str">
            <v>Nova Cantu</v>
          </cell>
        </row>
        <row r="235">
          <cell r="B235" t="str">
            <v>4116901</v>
          </cell>
          <cell r="C235" t="str">
            <v>Nova Esperança</v>
          </cell>
        </row>
        <row r="236">
          <cell r="B236" t="str">
            <v>4116950</v>
          </cell>
          <cell r="C236" t="str">
            <v>Nova Esperança do Sudoeste</v>
          </cell>
        </row>
        <row r="237">
          <cell r="B237" t="str">
            <v>4117008</v>
          </cell>
          <cell r="C237" t="str">
            <v>Nova Fátima</v>
          </cell>
        </row>
        <row r="238">
          <cell r="B238" t="str">
            <v>4117057</v>
          </cell>
          <cell r="C238" t="str">
            <v>Nova Laranjeiras</v>
          </cell>
        </row>
        <row r="239">
          <cell r="B239" t="str">
            <v>4117107</v>
          </cell>
          <cell r="C239" t="str">
            <v>Nova Londrina</v>
          </cell>
        </row>
        <row r="240">
          <cell r="B240" t="str">
            <v>4117206</v>
          </cell>
          <cell r="C240" t="str">
            <v>Nova Olímpia</v>
          </cell>
        </row>
        <row r="241">
          <cell r="B241" t="str">
            <v>4117255</v>
          </cell>
          <cell r="C241" t="str">
            <v>Nova Prata do Iguaçu</v>
          </cell>
        </row>
        <row r="242">
          <cell r="B242" t="str">
            <v>4117214</v>
          </cell>
          <cell r="C242" t="str">
            <v>Nova Santa Bárbara</v>
          </cell>
        </row>
        <row r="243">
          <cell r="B243" t="str">
            <v>4117222</v>
          </cell>
          <cell r="C243" t="str">
            <v>Nova Santa Rosa</v>
          </cell>
        </row>
        <row r="244">
          <cell r="B244" t="str">
            <v>4117271</v>
          </cell>
          <cell r="C244" t="str">
            <v>Nova Tebas</v>
          </cell>
        </row>
        <row r="245">
          <cell r="B245" t="str">
            <v>4117297</v>
          </cell>
          <cell r="C245" t="str">
            <v>Novo Itacolomi</v>
          </cell>
        </row>
        <row r="246">
          <cell r="B246" t="str">
            <v>4117305</v>
          </cell>
          <cell r="C246" t="str">
            <v>Ortigueira</v>
          </cell>
        </row>
        <row r="247">
          <cell r="B247" t="str">
            <v>4117404</v>
          </cell>
          <cell r="C247" t="str">
            <v>Ourizona</v>
          </cell>
        </row>
        <row r="248">
          <cell r="B248" t="str">
            <v>4117453</v>
          </cell>
          <cell r="C248" t="str">
            <v>Ouro Verde do Oeste</v>
          </cell>
        </row>
        <row r="249">
          <cell r="B249" t="str">
            <v>4117503</v>
          </cell>
          <cell r="C249" t="str">
            <v>Paiçandu</v>
          </cell>
        </row>
        <row r="250">
          <cell r="B250" t="str">
            <v>4117602</v>
          </cell>
          <cell r="C250" t="str">
            <v>Palmas</v>
          </cell>
        </row>
        <row r="251">
          <cell r="B251" t="str">
            <v>4117701</v>
          </cell>
          <cell r="C251" t="str">
            <v>Palmeira</v>
          </cell>
        </row>
        <row r="252">
          <cell r="B252" t="str">
            <v>4117800</v>
          </cell>
          <cell r="C252" t="str">
            <v>Palmital</v>
          </cell>
        </row>
        <row r="253">
          <cell r="B253" t="str">
            <v>4117909</v>
          </cell>
          <cell r="C253" t="str">
            <v>Palotina</v>
          </cell>
        </row>
        <row r="254">
          <cell r="B254" t="str">
            <v>4118006</v>
          </cell>
          <cell r="C254" t="str">
            <v>Paraíso do Norte</v>
          </cell>
        </row>
        <row r="255">
          <cell r="B255" t="str">
            <v>4118105</v>
          </cell>
          <cell r="C255" t="str">
            <v>Paranacity</v>
          </cell>
        </row>
        <row r="256">
          <cell r="B256" t="str">
            <v>4118204</v>
          </cell>
          <cell r="C256" t="str">
            <v>Paranaguá</v>
          </cell>
        </row>
        <row r="257">
          <cell r="B257" t="str">
            <v>4118303</v>
          </cell>
          <cell r="C257" t="str">
            <v>Paranapoema</v>
          </cell>
        </row>
        <row r="258">
          <cell r="B258" t="str">
            <v>4118402</v>
          </cell>
          <cell r="C258" t="str">
            <v>Paranavaí</v>
          </cell>
        </row>
        <row r="259">
          <cell r="B259" t="str">
            <v>4118451</v>
          </cell>
          <cell r="C259" t="str">
            <v>Pato Bragado</v>
          </cell>
        </row>
        <row r="260">
          <cell r="B260" t="str">
            <v>4118501</v>
          </cell>
          <cell r="C260" t="str">
            <v>Pato Branco</v>
          </cell>
        </row>
        <row r="261">
          <cell r="B261" t="str">
            <v>4118600</v>
          </cell>
          <cell r="C261" t="str">
            <v>Paula Freitas</v>
          </cell>
        </row>
        <row r="262">
          <cell r="B262" t="str">
            <v>4118709</v>
          </cell>
          <cell r="C262" t="str">
            <v>Paulo Frontin</v>
          </cell>
        </row>
        <row r="263">
          <cell r="B263" t="str">
            <v>4118808</v>
          </cell>
          <cell r="C263" t="str">
            <v>Peabiru</v>
          </cell>
        </row>
        <row r="264">
          <cell r="B264" t="str">
            <v>4118857</v>
          </cell>
          <cell r="C264" t="str">
            <v>Perobal</v>
          </cell>
        </row>
        <row r="265">
          <cell r="B265" t="str">
            <v>4118907</v>
          </cell>
          <cell r="C265" t="str">
            <v>Pérola</v>
          </cell>
        </row>
        <row r="266">
          <cell r="B266" t="str">
            <v>4119004</v>
          </cell>
          <cell r="C266" t="str">
            <v>Pérola d'Oeste</v>
          </cell>
        </row>
        <row r="267">
          <cell r="B267" t="str">
            <v>4119103</v>
          </cell>
          <cell r="C267" t="str">
            <v>Piên</v>
          </cell>
        </row>
        <row r="268">
          <cell r="B268" t="str">
            <v>4119152</v>
          </cell>
          <cell r="C268" t="str">
            <v>Pinhais</v>
          </cell>
        </row>
        <row r="269">
          <cell r="B269" t="str">
            <v>4119251</v>
          </cell>
          <cell r="C269" t="str">
            <v>Pinhal de São Bento</v>
          </cell>
        </row>
        <row r="270">
          <cell r="B270" t="str">
            <v>4119202</v>
          </cell>
          <cell r="C270" t="str">
            <v>Pinhalão</v>
          </cell>
        </row>
        <row r="271">
          <cell r="B271" t="str">
            <v>4119301</v>
          </cell>
          <cell r="C271" t="str">
            <v>Pinhão</v>
          </cell>
        </row>
        <row r="272">
          <cell r="B272" t="str">
            <v>4119400</v>
          </cell>
          <cell r="C272" t="str">
            <v>Piraí do Sul</v>
          </cell>
        </row>
        <row r="273">
          <cell r="B273" t="str">
            <v>4119509</v>
          </cell>
          <cell r="C273" t="str">
            <v>Piraquara</v>
          </cell>
        </row>
        <row r="274">
          <cell r="B274" t="str">
            <v>4119608</v>
          </cell>
          <cell r="C274" t="str">
            <v>Pitanga</v>
          </cell>
        </row>
        <row r="275">
          <cell r="B275" t="str">
            <v>4119657</v>
          </cell>
          <cell r="C275" t="str">
            <v>Pitangueiras</v>
          </cell>
        </row>
        <row r="276">
          <cell r="B276" t="str">
            <v>4119707</v>
          </cell>
          <cell r="C276" t="str">
            <v>Planaltina do Paraná</v>
          </cell>
        </row>
        <row r="277">
          <cell r="B277" t="str">
            <v>4119806</v>
          </cell>
          <cell r="C277" t="str">
            <v>Planalto</v>
          </cell>
        </row>
        <row r="278">
          <cell r="B278" t="str">
            <v>4119905</v>
          </cell>
          <cell r="C278" t="str">
            <v>Ponta Grossa</v>
          </cell>
        </row>
        <row r="279">
          <cell r="B279" t="str">
            <v>4119954</v>
          </cell>
          <cell r="C279" t="str">
            <v>Pontal do Paraná</v>
          </cell>
        </row>
        <row r="280">
          <cell r="B280" t="str">
            <v>4120002</v>
          </cell>
          <cell r="C280" t="str">
            <v>Porecatu</v>
          </cell>
        </row>
        <row r="281">
          <cell r="B281" t="str">
            <v>4120101</v>
          </cell>
          <cell r="C281" t="str">
            <v>Porto Amazonas</v>
          </cell>
        </row>
        <row r="282">
          <cell r="B282" t="str">
            <v>4120150</v>
          </cell>
          <cell r="C282" t="str">
            <v>Porto Barreiro</v>
          </cell>
        </row>
        <row r="283">
          <cell r="B283" t="str">
            <v>4120200</v>
          </cell>
          <cell r="C283" t="str">
            <v>Porto Rico</v>
          </cell>
        </row>
        <row r="284">
          <cell r="B284" t="str">
            <v>4120309</v>
          </cell>
          <cell r="C284" t="str">
            <v>Porto Vitória</v>
          </cell>
        </row>
        <row r="285">
          <cell r="B285" t="str">
            <v>4120333</v>
          </cell>
          <cell r="C285" t="str">
            <v>Prado Ferreira</v>
          </cell>
        </row>
        <row r="286">
          <cell r="B286" t="str">
            <v>4120358</v>
          </cell>
          <cell r="C286" t="str">
            <v>Pranchita</v>
          </cell>
        </row>
        <row r="287">
          <cell r="B287" t="str">
            <v>4120408</v>
          </cell>
          <cell r="C287" t="str">
            <v>Presidente Castelo Branco</v>
          </cell>
        </row>
        <row r="288">
          <cell r="B288" t="str">
            <v>4120507</v>
          </cell>
          <cell r="C288" t="str">
            <v>Primeiro de Maio</v>
          </cell>
        </row>
        <row r="289">
          <cell r="B289" t="str">
            <v>4120606</v>
          </cell>
          <cell r="C289" t="str">
            <v>Prudentópolis</v>
          </cell>
        </row>
        <row r="290">
          <cell r="B290" t="str">
            <v>4120655</v>
          </cell>
          <cell r="C290" t="str">
            <v>Quarto Centenário</v>
          </cell>
        </row>
        <row r="291">
          <cell r="B291" t="str">
            <v>4120705</v>
          </cell>
          <cell r="C291" t="str">
            <v>Quatiguá</v>
          </cell>
        </row>
        <row r="292">
          <cell r="B292" t="str">
            <v>4120804</v>
          </cell>
          <cell r="C292" t="str">
            <v>Quatro Barras</v>
          </cell>
        </row>
        <row r="293">
          <cell r="B293" t="str">
            <v>4120853</v>
          </cell>
          <cell r="C293" t="str">
            <v>Quatro Pontes</v>
          </cell>
        </row>
        <row r="294">
          <cell r="B294" t="str">
            <v>4120903</v>
          </cell>
          <cell r="C294" t="str">
            <v>Quedas do Iguaçu</v>
          </cell>
        </row>
        <row r="295">
          <cell r="B295" t="str">
            <v>4121000</v>
          </cell>
          <cell r="C295" t="str">
            <v>Querência do Norte</v>
          </cell>
        </row>
        <row r="296">
          <cell r="B296" t="str">
            <v>4121109</v>
          </cell>
          <cell r="C296" t="str">
            <v>Quinta do Sol</v>
          </cell>
        </row>
        <row r="297">
          <cell r="B297" t="str">
            <v>4121208</v>
          </cell>
          <cell r="C297" t="str">
            <v>Quitandinha</v>
          </cell>
        </row>
        <row r="298">
          <cell r="B298" t="str">
            <v>4121257</v>
          </cell>
          <cell r="C298" t="str">
            <v>Ramilândia</v>
          </cell>
        </row>
        <row r="299">
          <cell r="B299" t="str">
            <v>4121307</v>
          </cell>
          <cell r="C299" t="str">
            <v>Rancho Alegre</v>
          </cell>
        </row>
        <row r="300">
          <cell r="B300" t="str">
            <v>4121356</v>
          </cell>
          <cell r="C300" t="str">
            <v>Rancho Alegre D'Oeste</v>
          </cell>
        </row>
        <row r="301">
          <cell r="B301" t="str">
            <v>4121406</v>
          </cell>
          <cell r="C301" t="str">
            <v>Realeza</v>
          </cell>
        </row>
        <row r="302">
          <cell r="B302" t="str">
            <v>4121505</v>
          </cell>
          <cell r="C302" t="str">
            <v>Rebouças</v>
          </cell>
        </row>
        <row r="303">
          <cell r="B303" t="str">
            <v>4121604</v>
          </cell>
          <cell r="C303" t="str">
            <v>Renascença</v>
          </cell>
        </row>
        <row r="304">
          <cell r="B304" t="str">
            <v>4121703</v>
          </cell>
          <cell r="C304" t="str">
            <v>Reserva</v>
          </cell>
        </row>
        <row r="305">
          <cell r="B305" t="str">
            <v>4121752</v>
          </cell>
          <cell r="C305" t="str">
            <v>Reserva do Iguaçu</v>
          </cell>
        </row>
        <row r="306">
          <cell r="B306" t="str">
            <v>4121802</v>
          </cell>
          <cell r="C306" t="str">
            <v>Ribeirão Claro</v>
          </cell>
        </row>
        <row r="307">
          <cell r="B307" t="str">
            <v>4121901</v>
          </cell>
          <cell r="C307" t="str">
            <v>Ribeirão do Pinhal</v>
          </cell>
        </row>
        <row r="308">
          <cell r="B308" t="str">
            <v>4122008</v>
          </cell>
          <cell r="C308" t="str">
            <v>Rio Azul</v>
          </cell>
        </row>
        <row r="309">
          <cell r="B309" t="str">
            <v>4122107</v>
          </cell>
          <cell r="C309" t="str">
            <v>Rio Bom</v>
          </cell>
        </row>
        <row r="310">
          <cell r="B310" t="str">
            <v>4122156</v>
          </cell>
          <cell r="C310" t="str">
            <v>Rio Bonito do Iguaçu</v>
          </cell>
        </row>
        <row r="311">
          <cell r="B311" t="str">
            <v>4122172</v>
          </cell>
          <cell r="C311" t="str">
            <v>Rio Branco do Ivaí</v>
          </cell>
        </row>
        <row r="312">
          <cell r="B312" t="str">
            <v>4122206</v>
          </cell>
          <cell r="C312" t="str">
            <v>Rio Branco do Sul</v>
          </cell>
        </row>
        <row r="313">
          <cell r="B313" t="str">
            <v>4122305</v>
          </cell>
          <cell r="C313" t="str">
            <v>Rio Negro</v>
          </cell>
        </row>
        <row r="314">
          <cell r="B314" t="str">
            <v>4122404</v>
          </cell>
          <cell r="C314" t="str">
            <v>Rolândia</v>
          </cell>
        </row>
        <row r="315">
          <cell r="B315" t="str">
            <v>4122503</v>
          </cell>
          <cell r="C315" t="str">
            <v>Roncador</v>
          </cell>
        </row>
        <row r="316">
          <cell r="B316" t="str">
            <v>4122602</v>
          </cell>
          <cell r="C316" t="str">
            <v>Rondon</v>
          </cell>
        </row>
        <row r="317">
          <cell r="B317" t="str">
            <v>4122651</v>
          </cell>
          <cell r="C317" t="str">
            <v>Rosário do Ivaí</v>
          </cell>
        </row>
        <row r="318">
          <cell r="B318" t="str">
            <v>4122701</v>
          </cell>
          <cell r="C318" t="str">
            <v>Sabáudia</v>
          </cell>
        </row>
        <row r="319">
          <cell r="B319" t="str">
            <v>4122800</v>
          </cell>
          <cell r="C319" t="str">
            <v>Salgado Filho</v>
          </cell>
        </row>
        <row r="320">
          <cell r="B320" t="str">
            <v>4122909</v>
          </cell>
          <cell r="C320" t="str">
            <v>Salto do Itararé</v>
          </cell>
        </row>
        <row r="321">
          <cell r="B321" t="str">
            <v>4123006</v>
          </cell>
          <cell r="C321" t="str">
            <v>Salto do Lontra</v>
          </cell>
        </row>
        <row r="322">
          <cell r="B322" t="str">
            <v>4123105</v>
          </cell>
          <cell r="C322" t="str">
            <v>Santa Amélia</v>
          </cell>
        </row>
        <row r="323">
          <cell r="B323" t="str">
            <v>4123204</v>
          </cell>
          <cell r="C323" t="str">
            <v>Santa Cecília do Pavão</v>
          </cell>
        </row>
        <row r="324">
          <cell r="B324" t="str">
            <v>4123303</v>
          </cell>
          <cell r="C324" t="str">
            <v>Santa Cruz de Monte Castelo</v>
          </cell>
        </row>
        <row r="325">
          <cell r="B325" t="str">
            <v>4123402</v>
          </cell>
          <cell r="C325" t="str">
            <v>Santa Fé</v>
          </cell>
        </row>
        <row r="326">
          <cell r="B326" t="str">
            <v>4123501</v>
          </cell>
          <cell r="C326" t="str">
            <v>Santa Helena</v>
          </cell>
        </row>
        <row r="327">
          <cell r="B327" t="str">
            <v>4123600</v>
          </cell>
          <cell r="C327" t="str">
            <v>Santa Inês</v>
          </cell>
        </row>
        <row r="328">
          <cell r="B328" t="str">
            <v>4123709</v>
          </cell>
          <cell r="C328" t="str">
            <v>Santa Isabel do Ivaí</v>
          </cell>
        </row>
        <row r="329">
          <cell r="B329" t="str">
            <v>4123808</v>
          </cell>
          <cell r="C329" t="str">
            <v>Santa Izabel do Oeste</v>
          </cell>
        </row>
        <row r="330">
          <cell r="B330" t="str">
            <v>4123824</v>
          </cell>
          <cell r="C330" t="str">
            <v>Santa Lúcia</v>
          </cell>
        </row>
        <row r="331">
          <cell r="B331" t="str">
            <v>4123857</v>
          </cell>
          <cell r="C331" t="str">
            <v>Santa Maria do Oeste</v>
          </cell>
        </row>
        <row r="332">
          <cell r="B332" t="str">
            <v>4123907</v>
          </cell>
          <cell r="C332" t="str">
            <v>Santa Mariana</v>
          </cell>
        </row>
        <row r="333">
          <cell r="B333" t="str">
            <v>4123956</v>
          </cell>
          <cell r="C333" t="str">
            <v>Santa Mônica</v>
          </cell>
        </row>
        <row r="334">
          <cell r="B334" t="str">
            <v>4124020</v>
          </cell>
          <cell r="C334" t="str">
            <v>Santa Tereza do Oeste</v>
          </cell>
        </row>
        <row r="335">
          <cell r="B335" t="str">
            <v>4124053</v>
          </cell>
          <cell r="C335" t="str">
            <v>Santa Terezinha de Itaipu</v>
          </cell>
        </row>
        <row r="336">
          <cell r="B336" t="str">
            <v>4124004</v>
          </cell>
          <cell r="C336" t="str">
            <v>Santana do Itararé</v>
          </cell>
        </row>
        <row r="337">
          <cell r="B337" t="str">
            <v>4124103</v>
          </cell>
          <cell r="C337" t="str">
            <v>Santo Antônio da Platina</v>
          </cell>
        </row>
        <row r="338">
          <cell r="B338" t="str">
            <v>4124202</v>
          </cell>
          <cell r="C338" t="str">
            <v>Santo Antônio do Caiuá</v>
          </cell>
        </row>
        <row r="339">
          <cell r="B339" t="str">
            <v>4124301</v>
          </cell>
          <cell r="C339" t="str">
            <v>Santo Antônio do Paraíso</v>
          </cell>
        </row>
        <row r="340">
          <cell r="B340" t="str">
            <v>4124400</v>
          </cell>
          <cell r="C340" t="str">
            <v>Santo Antônio do Sudoeste</v>
          </cell>
        </row>
        <row r="341">
          <cell r="B341" t="str">
            <v>4124509</v>
          </cell>
          <cell r="C341" t="str">
            <v>Santo Inácio</v>
          </cell>
        </row>
        <row r="342">
          <cell r="B342" t="str">
            <v>4124608</v>
          </cell>
          <cell r="C342" t="str">
            <v>São Carlos do Ivaí</v>
          </cell>
        </row>
        <row r="343">
          <cell r="B343" t="str">
            <v>4124707</v>
          </cell>
          <cell r="C343" t="str">
            <v>São Jerônimo da Serra</v>
          </cell>
        </row>
        <row r="344">
          <cell r="B344" t="str">
            <v>4124806</v>
          </cell>
          <cell r="C344" t="str">
            <v>São João</v>
          </cell>
        </row>
        <row r="345">
          <cell r="B345" t="str">
            <v>4124905</v>
          </cell>
          <cell r="C345" t="str">
            <v>São João do Caiuá</v>
          </cell>
        </row>
        <row r="346">
          <cell r="B346" t="str">
            <v>4125001</v>
          </cell>
          <cell r="C346" t="str">
            <v>São João do Ivaí</v>
          </cell>
        </row>
        <row r="347">
          <cell r="B347" t="str">
            <v>4125100</v>
          </cell>
          <cell r="C347" t="str">
            <v>São João do Triunfo</v>
          </cell>
        </row>
        <row r="348">
          <cell r="B348" t="str">
            <v>4125308</v>
          </cell>
          <cell r="C348" t="str">
            <v>São Jorge do Ivaí</v>
          </cell>
        </row>
        <row r="349">
          <cell r="B349" t="str">
            <v>4125357</v>
          </cell>
          <cell r="C349" t="str">
            <v>São Jorge do Patrocínio</v>
          </cell>
        </row>
        <row r="350">
          <cell r="B350" t="str">
            <v>4125209</v>
          </cell>
          <cell r="C350" t="str">
            <v>São Jorge d'Oeste</v>
          </cell>
        </row>
        <row r="351">
          <cell r="B351" t="str">
            <v>4125407</v>
          </cell>
          <cell r="C351" t="str">
            <v>São José da Boa Vista</v>
          </cell>
        </row>
        <row r="352">
          <cell r="B352" t="str">
            <v>4125456</v>
          </cell>
          <cell r="C352" t="str">
            <v>São José das Palmeiras</v>
          </cell>
        </row>
        <row r="353">
          <cell r="B353" t="str">
            <v>4125506</v>
          </cell>
          <cell r="C353" t="str">
            <v>São José dos Pinhais</v>
          </cell>
        </row>
        <row r="354">
          <cell r="B354" t="str">
            <v>4125555</v>
          </cell>
          <cell r="C354" t="str">
            <v>São Manoel do Paraná</v>
          </cell>
        </row>
        <row r="355">
          <cell r="B355" t="str">
            <v>4125605</v>
          </cell>
          <cell r="C355" t="str">
            <v>São Mateus do Sul</v>
          </cell>
        </row>
        <row r="356">
          <cell r="B356" t="str">
            <v>4125704</v>
          </cell>
          <cell r="C356" t="str">
            <v>São Miguel do Iguaçu</v>
          </cell>
        </row>
        <row r="357">
          <cell r="B357" t="str">
            <v>4125753</v>
          </cell>
          <cell r="C357" t="str">
            <v>São Pedro do Iguaçu</v>
          </cell>
        </row>
        <row r="358">
          <cell r="B358" t="str">
            <v>4125803</v>
          </cell>
          <cell r="C358" t="str">
            <v>São Pedro do Ivaí</v>
          </cell>
        </row>
        <row r="359">
          <cell r="B359" t="str">
            <v>4125902</v>
          </cell>
          <cell r="C359" t="str">
            <v>São Pedro do Paraná</v>
          </cell>
        </row>
        <row r="360">
          <cell r="B360" t="str">
            <v>4126009</v>
          </cell>
          <cell r="C360" t="str">
            <v>São Sebastião da Amoreira</v>
          </cell>
        </row>
        <row r="361">
          <cell r="B361" t="str">
            <v>4126108</v>
          </cell>
          <cell r="C361" t="str">
            <v>São Tomé</v>
          </cell>
        </row>
        <row r="362">
          <cell r="B362" t="str">
            <v>4126207</v>
          </cell>
          <cell r="C362" t="str">
            <v>Sapopema</v>
          </cell>
        </row>
        <row r="363">
          <cell r="B363" t="str">
            <v>4126256</v>
          </cell>
          <cell r="C363" t="str">
            <v>Sarandi</v>
          </cell>
        </row>
        <row r="364">
          <cell r="B364" t="str">
            <v>4126272</v>
          </cell>
          <cell r="C364" t="str">
            <v>Saudade do Iguaçu</v>
          </cell>
        </row>
        <row r="365">
          <cell r="B365" t="str">
            <v>4126306</v>
          </cell>
          <cell r="C365" t="str">
            <v>Sengés</v>
          </cell>
        </row>
        <row r="366">
          <cell r="B366" t="str">
            <v>4126355</v>
          </cell>
          <cell r="C366" t="str">
            <v>Serranópolis do Iguaçu</v>
          </cell>
        </row>
        <row r="367">
          <cell r="B367" t="str">
            <v>4126405</v>
          </cell>
          <cell r="C367" t="str">
            <v>Sertaneja</v>
          </cell>
        </row>
        <row r="368">
          <cell r="B368" t="str">
            <v>4126504</v>
          </cell>
          <cell r="C368" t="str">
            <v>Sertanópolis</v>
          </cell>
        </row>
        <row r="369">
          <cell r="B369" t="str">
            <v>4126603</v>
          </cell>
          <cell r="C369" t="str">
            <v>Siqueira Campos</v>
          </cell>
        </row>
        <row r="370">
          <cell r="B370" t="str">
            <v>4126652</v>
          </cell>
          <cell r="C370" t="str">
            <v>Sulina</v>
          </cell>
        </row>
        <row r="371">
          <cell r="B371" t="str">
            <v>4126678</v>
          </cell>
          <cell r="C371" t="str">
            <v>Tamarana</v>
          </cell>
        </row>
        <row r="372">
          <cell r="B372" t="str">
            <v>4126702</v>
          </cell>
          <cell r="C372" t="str">
            <v>Tamboara</v>
          </cell>
        </row>
        <row r="373">
          <cell r="B373" t="str">
            <v>4126801</v>
          </cell>
          <cell r="C373" t="str">
            <v>Tapejara</v>
          </cell>
        </row>
        <row r="374">
          <cell r="B374" t="str">
            <v>4126900</v>
          </cell>
          <cell r="C374" t="str">
            <v>Tapira</v>
          </cell>
        </row>
        <row r="375">
          <cell r="B375" t="str">
            <v>4127007</v>
          </cell>
          <cell r="C375" t="str">
            <v>Teixeira Soares</v>
          </cell>
        </row>
        <row r="376">
          <cell r="B376" t="str">
            <v>4127106</v>
          </cell>
          <cell r="C376" t="str">
            <v>Telêmaco Borba</v>
          </cell>
        </row>
        <row r="377">
          <cell r="B377" t="str">
            <v>4127205</v>
          </cell>
          <cell r="C377" t="str">
            <v>Terra Boa</v>
          </cell>
        </row>
        <row r="378">
          <cell r="B378" t="str">
            <v>4127304</v>
          </cell>
          <cell r="C378" t="str">
            <v>Terra Rica</v>
          </cell>
        </row>
        <row r="379">
          <cell r="B379" t="str">
            <v>4127403</v>
          </cell>
          <cell r="C379" t="str">
            <v>Terra Roxa</v>
          </cell>
        </row>
        <row r="380">
          <cell r="B380" t="str">
            <v>4127502</v>
          </cell>
          <cell r="C380" t="str">
            <v>Tibagi</v>
          </cell>
        </row>
        <row r="381">
          <cell r="B381" t="str">
            <v>4127601</v>
          </cell>
          <cell r="C381" t="str">
            <v>Tijucas do Sul</v>
          </cell>
        </row>
        <row r="382">
          <cell r="B382" t="str">
            <v>4127700</v>
          </cell>
          <cell r="C382" t="str">
            <v>Toledo</v>
          </cell>
        </row>
        <row r="383">
          <cell r="B383" t="str">
            <v>4127809</v>
          </cell>
          <cell r="C383" t="str">
            <v>Tomazina</v>
          </cell>
        </row>
        <row r="384">
          <cell r="B384" t="str">
            <v>4127858</v>
          </cell>
          <cell r="C384" t="str">
            <v>Três Barras do Paraná</v>
          </cell>
        </row>
        <row r="385">
          <cell r="B385" t="str">
            <v>4127882</v>
          </cell>
          <cell r="C385" t="str">
            <v>Tunas do Paraná</v>
          </cell>
        </row>
        <row r="386">
          <cell r="B386" t="str">
            <v>4127908</v>
          </cell>
          <cell r="C386" t="str">
            <v>Tuneiras do Oeste</v>
          </cell>
        </row>
        <row r="387">
          <cell r="B387" t="str">
            <v>4127957</v>
          </cell>
          <cell r="C387" t="str">
            <v>Tupãssi</v>
          </cell>
        </row>
        <row r="388">
          <cell r="B388" t="str">
            <v>4127965</v>
          </cell>
          <cell r="C388" t="str">
            <v>Turvo</v>
          </cell>
        </row>
        <row r="389">
          <cell r="B389" t="str">
            <v>4128005</v>
          </cell>
          <cell r="C389" t="str">
            <v>Ubiratã</v>
          </cell>
        </row>
        <row r="390">
          <cell r="B390" t="str">
            <v>4128104</v>
          </cell>
          <cell r="C390" t="str">
            <v>Umuarama</v>
          </cell>
        </row>
        <row r="391">
          <cell r="B391" t="str">
            <v>4128203</v>
          </cell>
          <cell r="C391" t="str">
            <v>União da Vitória</v>
          </cell>
        </row>
        <row r="392">
          <cell r="B392" t="str">
            <v>4128302</v>
          </cell>
          <cell r="C392" t="str">
            <v>Uniflor</v>
          </cell>
        </row>
        <row r="393">
          <cell r="B393" t="str">
            <v>4128401</v>
          </cell>
          <cell r="C393" t="str">
            <v>Uraí</v>
          </cell>
        </row>
        <row r="394">
          <cell r="B394" t="str">
            <v>4128534</v>
          </cell>
          <cell r="C394" t="str">
            <v>Ventania</v>
          </cell>
        </row>
        <row r="395">
          <cell r="B395" t="str">
            <v>4128559</v>
          </cell>
          <cell r="C395" t="str">
            <v>Vera Cruz do Oeste</v>
          </cell>
        </row>
        <row r="396">
          <cell r="B396" t="str">
            <v>4128609</v>
          </cell>
          <cell r="C396" t="str">
            <v>Verê</v>
          </cell>
        </row>
        <row r="397">
          <cell r="B397" t="str">
            <v>4128658</v>
          </cell>
          <cell r="C397" t="str">
            <v>Virmond</v>
          </cell>
        </row>
        <row r="398">
          <cell r="B398" t="str">
            <v>4128708</v>
          </cell>
          <cell r="C398" t="str">
            <v>Vitorino</v>
          </cell>
        </row>
        <row r="399">
          <cell r="B399" t="str">
            <v>4128500</v>
          </cell>
          <cell r="C399" t="str">
            <v>Wenceslau Braz</v>
          </cell>
        </row>
        <row r="400">
          <cell r="B400" t="str">
            <v>4128807</v>
          </cell>
          <cell r="C400" t="str">
            <v>Xambrê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6AC9-0ED9-425F-8514-8F361395921F}">
  <dimension ref="A1:I960"/>
  <sheetViews>
    <sheetView tabSelected="1" workbookViewId="0">
      <selection activeCell="I13" sqref="I13"/>
    </sheetView>
  </sheetViews>
  <sheetFormatPr defaultRowHeight="15" x14ac:dyDescent="0.25"/>
  <cols>
    <col min="2" max="2" width="21.7109375" style="1" customWidth="1"/>
    <col min="3" max="4" width="17" customWidth="1"/>
    <col min="5" max="6" width="23.5703125" customWidth="1"/>
    <col min="9" max="9" width="17.140625" customWidth="1"/>
  </cols>
  <sheetData>
    <row r="1" spans="1:9" x14ac:dyDescent="0.25">
      <c r="A1" t="s">
        <v>828</v>
      </c>
      <c r="B1" s="1" t="s">
        <v>829</v>
      </c>
      <c r="C1" t="s">
        <v>830</v>
      </c>
      <c r="D1" t="s">
        <v>988</v>
      </c>
      <c r="E1" t="s">
        <v>831</v>
      </c>
      <c r="F1" t="s">
        <v>989</v>
      </c>
      <c r="G1" t="s">
        <v>832</v>
      </c>
      <c r="H1" t="s">
        <v>2135</v>
      </c>
      <c r="I1" t="s">
        <v>2190</v>
      </c>
    </row>
    <row r="2" spans="1:9" x14ac:dyDescent="0.25">
      <c r="A2" t="s">
        <v>0</v>
      </c>
      <c r="B2" s="2" t="s">
        <v>852</v>
      </c>
      <c r="C2">
        <v>-25240326</v>
      </c>
      <c r="D2" t="s">
        <v>624</v>
      </c>
      <c r="E2">
        <v>-49299941</v>
      </c>
      <c r="F2" t="s">
        <v>625</v>
      </c>
      <c r="G2" t="s">
        <v>603</v>
      </c>
      <c r="H2" t="str">
        <f>_xlfn.XLOOKUP(B2,[1]dados_completos!$C:$C,[1]dados_completos!$B:$B)</f>
        <v>4100400</v>
      </c>
      <c r="I2" t="s">
        <v>2192</v>
      </c>
    </row>
    <row r="3" spans="1:9" x14ac:dyDescent="0.25">
      <c r="A3" t="s">
        <v>0</v>
      </c>
      <c r="B3" s="2" t="s">
        <v>835</v>
      </c>
      <c r="C3">
        <v>-231816089940287</v>
      </c>
      <c r="D3" t="s">
        <v>269</v>
      </c>
      <c r="E3">
        <v>-523706051016154</v>
      </c>
      <c r="F3" t="s">
        <v>270</v>
      </c>
      <c r="G3" t="s">
        <v>3</v>
      </c>
      <c r="H3" t="str">
        <f>_xlfn.XLOOKUP(B3,[1]dados_completos!$C:$C,[1]dados_completos!$B:$B)</f>
        <v>4100608</v>
      </c>
      <c r="I3" t="s">
        <v>2191</v>
      </c>
    </row>
    <row r="4" spans="1:9" x14ac:dyDescent="0.25">
      <c r="A4" t="s">
        <v>0</v>
      </c>
      <c r="B4" s="2" t="s">
        <v>925</v>
      </c>
      <c r="C4">
        <v>-2420069</v>
      </c>
      <c r="D4" t="s">
        <v>34</v>
      </c>
      <c r="E4">
        <v>-5339189</v>
      </c>
      <c r="F4" t="s">
        <v>35</v>
      </c>
      <c r="G4" t="s">
        <v>3</v>
      </c>
      <c r="H4" t="str">
        <f>_xlfn.XLOOKUP(B4,[1]dados_completos!$C:$C,[1]dados_completos!$B:$B)</f>
        <v>4100707</v>
      </c>
      <c r="I4" t="s">
        <v>2191</v>
      </c>
    </row>
    <row r="5" spans="1:9" x14ac:dyDescent="0.25">
      <c r="A5" t="s">
        <v>0</v>
      </c>
      <c r="B5" s="2" t="s">
        <v>925</v>
      </c>
      <c r="C5">
        <v>-23938983</v>
      </c>
      <c r="D5" t="s">
        <v>283</v>
      </c>
      <c r="E5">
        <v>-53415564</v>
      </c>
      <c r="F5" t="s">
        <v>284</v>
      </c>
      <c r="G5" t="s">
        <v>3</v>
      </c>
      <c r="H5" t="str">
        <f>_xlfn.XLOOKUP(B5,[1]dados_completos!$C:$C,[1]dados_completos!$B:$B)</f>
        <v>4100707</v>
      </c>
      <c r="I5" t="s">
        <v>2191</v>
      </c>
    </row>
    <row r="6" spans="1:9" x14ac:dyDescent="0.25">
      <c r="A6" t="s">
        <v>0</v>
      </c>
      <c r="B6" s="2" t="s">
        <v>2152</v>
      </c>
      <c r="C6">
        <v>-239520163830356</v>
      </c>
      <c r="D6" t="s">
        <v>56</v>
      </c>
      <c r="E6">
        <v>-539481444449268</v>
      </c>
      <c r="F6" t="s">
        <v>57</v>
      </c>
      <c r="G6" t="s">
        <v>3</v>
      </c>
      <c r="H6" t="str">
        <f>_xlfn.XLOOKUP(B6,[1]dados_completos!$C:$C,[1]dados_completos!$B:$B)</f>
        <v>4100509</v>
      </c>
      <c r="I6" t="s">
        <v>2191</v>
      </c>
    </row>
    <row r="7" spans="1:9" x14ac:dyDescent="0.25">
      <c r="A7" t="s">
        <v>0</v>
      </c>
      <c r="B7" s="2" t="s">
        <v>2153</v>
      </c>
      <c r="C7">
        <v>-22718701</v>
      </c>
      <c r="D7" t="s">
        <v>293</v>
      </c>
      <c r="E7">
        <v>-5128749</v>
      </c>
      <c r="F7" t="s">
        <v>294</v>
      </c>
      <c r="G7" t="s">
        <v>3</v>
      </c>
      <c r="H7" t="str">
        <f>_xlfn.XLOOKUP(B7,[1]dados_completos!$C:$C,[1]dados_completos!$B:$B)</f>
        <v>4100806</v>
      </c>
      <c r="I7" t="s">
        <v>2192</v>
      </c>
    </row>
    <row r="8" spans="1:9" x14ac:dyDescent="0.25">
      <c r="A8" t="s">
        <v>0</v>
      </c>
      <c r="B8" s="2" t="s">
        <v>2154</v>
      </c>
      <c r="C8">
        <v>-25961711</v>
      </c>
      <c r="D8" t="s">
        <v>696</v>
      </c>
      <c r="E8">
        <v>-53420456</v>
      </c>
      <c r="F8" t="s">
        <v>697</v>
      </c>
      <c r="G8" t="s">
        <v>603</v>
      </c>
      <c r="H8" t="str">
        <f>_xlfn.XLOOKUP(B8,[1]dados_completos!$C:$C,[1]dados_completos!$B:$B)</f>
        <v>4101002</v>
      </c>
      <c r="I8" t="s">
        <v>2191</v>
      </c>
    </row>
    <row r="9" spans="1:9" x14ac:dyDescent="0.25">
      <c r="A9" t="s">
        <v>0</v>
      </c>
      <c r="B9" s="2" t="s">
        <v>2155</v>
      </c>
      <c r="C9">
        <v>-22963462706182</v>
      </c>
      <c r="D9" t="s">
        <v>636</v>
      </c>
      <c r="E9">
        <v>-502683974602723</v>
      </c>
      <c r="F9" t="s">
        <v>637</v>
      </c>
      <c r="G9" t="s">
        <v>603</v>
      </c>
      <c r="H9" t="str">
        <f>_xlfn.XLOOKUP(B9,[1]dados_completos!$C:$C,[1]dados_completos!$B:$B)</f>
        <v>4101101</v>
      </c>
      <c r="I9" t="s">
        <v>2192</v>
      </c>
    </row>
    <row r="10" spans="1:9" x14ac:dyDescent="0.25">
      <c r="A10" t="s">
        <v>0</v>
      </c>
      <c r="B10" s="2" t="s">
        <v>2156</v>
      </c>
      <c r="C10">
        <v>-25979806</v>
      </c>
      <c r="D10" t="s">
        <v>612</v>
      </c>
      <c r="E10">
        <v>-50057217</v>
      </c>
      <c r="F10" t="s">
        <v>613</v>
      </c>
      <c r="G10" t="s">
        <v>603</v>
      </c>
      <c r="H10" t="str">
        <f>_xlfn.XLOOKUP(B10,[1]dados_completos!$C:$C,[1]dados_completos!$B:$B)</f>
        <v>4101309</v>
      </c>
      <c r="I10" t="s">
        <v>2191</v>
      </c>
    </row>
    <row r="11" spans="1:9" x14ac:dyDescent="0.25">
      <c r="A11" t="s">
        <v>0</v>
      </c>
      <c r="B11" s="2" t="s">
        <v>202</v>
      </c>
      <c r="C11">
        <v>-23552</v>
      </c>
      <c r="D11" t="s">
        <v>203</v>
      </c>
      <c r="E11">
        <v>-51424</v>
      </c>
      <c r="F11" t="s">
        <v>204</v>
      </c>
      <c r="G11" t="s">
        <v>3</v>
      </c>
      <c r="H11" t="str">
        <f>_xlfn.XLOOKUP(B11,[1]dados_completos!$C:$C,[1]dados_completos!$B:$B)</f>
        <v>4101408</v>
      </c>
      <c r="I11" t="s">
        <v>2192</v>
      </c>
    </row>
    <row r="12" spans="1:9" x14ac:dyDescent="0.25">
      <c r="A12" t="s">
        <v>0</v>
      </c>
      <c r="B12" s="2" t="s">
        <v>202</v>
      </c>
      <c r="C12">
        <v>-23575</v>
      </c>
      <c r="D12" t="s">
        <v>362</v>
      </c>
      <c r="E12">
        <v>-51429</v>
      </c>
      <c r="F12" t="s">
        <v>363</v>
      </c>
      <c r="G12" t="s">
        <v>3</v>
      </c>
      <c r="H12" t="str">
        <f>_xlfn.XLOOKUP(B12,[1]dados_completos!$C:$C,[1]dados_completos!$B:$B)</f>
        <v>4101408</v>
      </c>
      <c r="I12" t="s">
        <v>2192</v>
      </c>
    </row>
    <row r="13" spans="1:9" x14ac:dyDescent="0.25">
      <c r="A13" t="s">
        <v>0</v>
      </c>
      <c r="B13" s="2" t="s">
        <v>202</v>
      </c>
      <c r="C13">
        <v>-23567</v>
      </c>
      <c r="D13" t="s">
        <v>433</v>
      </c>
      <c r="E13">
        <v>-51517</v>
      </c>
      <c r="F13" t="s">
        <v>434</v>
      </c>
      <c r="G13" t="s">
        <v>3</v>
      </c>
      <c r="H13" t="str">
        <f>_xlfn.XLOOKUP(B13,[1]dados_completos!$C:$C,[1]dados_completos!$B:$B)</f>
        <v>4101408</v>
      </c>
      <c r="I13" t="s">
        <v>2192</v>
      </c>
    </row>
    <row r="14" spans="1:9" x14ac:dyDescent="0.25">
      <c r="A14" t="s">
        <v>0</v>
      </c>
      <c r="B14" s="2" t="s">
        <v>202</v>
      </c>
      <c r="C14">
        <v>-23526</v>
      </c>
      <c r="D14" t="s">
        <v>586</v>
      </c>
      <c r="E14">
        <v>-51448</v>
      </c>
      <c r="F14" t="s">
        <v>587</v>
      </c>
      <c r="G14" t="s">
        <v>3</v>
      </c>
      <c r="H14" t="str">
        <f>_xlfn.XLOOKUP(B14,[1]dados_completos!$C:$C,[1]dados_completos!$B:$B)</f>
        <v>4101408</v>
      </c>
      <c r="I14" t="s">
        <v>2192</v>
      </c>
    </row>
    <row r="15" spans="1:9" x14ac:dyDescent="0.25">
      <c r="A15" t="s">
        <v>0</v>
      </c>
      <c r="B15" s="2" t="s">
        <v>202</v>
      </c>
      <c r="C15">
        <v>-23565</v>
      </c>
      <c r="D15" t="s">
        <v>743</v>
      </c>
      <c r="E15">
        <v>-51458</v>
      </c>
      <c r="F15" t="s">
        <v>744</v>
      </c>
      <c r="G15" t="s">
        <v>603</v>
      </c>
      <c r="H15" t="str">
        <f>_xlfn.XLOOKUP(B15,[1]dados_completos!$C:$C,[1]dados_completos!$B:$B)</f>
        <v>4101408</v>
      </c>
      <c r="I15" t="s">
        <v>2192</v>
      </c>
    </row>
    <row r="16" spans="1:9" x14ac:dyDescent="0.25">
      <c r="A16" t="s">
        <v>0</v>
      </c>
      <c r="B16" s="2" t="s">
        <v>205</v>
      </c>
      <c r="C16">
        <v>-23417</v>
      </c>
      <c r="D16" t="s">
        <v>206</v>
      </c>
      <c r="E16">
        <v>-51479</v>
      </c>
      <c r="F16" t="s">
        <v>207</v>
      </c>
      <c r="G16" t="s">
        <v>3</v>
      </c>
      <c r="H16" t="str">
        <f>_xlfn.XLOOKUP(B16,[1]dados_completos!$C:$C,[1]dados_completos!$B:$B)</f>
        <v>4101507</v>
      </c>
      <c r="I16" t="s">
        <v>2192</v>
      </c>
    </row>
    <row r="17" spans="1:9" x14ac:dyDescent="0.25">
      <c r="A17" t="s">
        <v>0</v>
      </c>
      <c r="B17" s="2" t="s">
        <v>205</v>
      </c>
      <c r="C17">
        <v>-23401</v>
      </c>
      <c r="D17" t="s">
        <v>198</v>
      </c>
      <c r="E17">
        <v>-51439</v>
      </c>
      <c r="F17" t="s">
        <v>208</v>
      </c>
      <c r="G17" t="s">
        <v>3</v>
      </c>
      <c r="H17" t="str">
        <f>_xlfn.XLOOKUP(B17,[1]dados_completos!$C:$C,[1]dados_completos!$B:$B)</f>
        <v>4101507</v>
      </c>
      <c r="I17" t="s">
        <v>2192</v>
      </c>
    </row>
    <row r="18" spans="1:9" x14ac:dyDescent="0.25">
      <c r="A18" t="s">
        <v>0</v>
      </c>
      <c r="B18" s="2" t="s">
        <v>205</v>
      </c>
      <c r="C18">
        <v>-23492</v>
      </c>
      <c r="D18" t="s">
        <v>390</v>
      </c>
      <c r="E18">
        <v>-51423</v>
      </c>
      <c r="F18" t="s">
        <v>391</v>
      </c>
      <c r="G18" t="s">
        <v>3</v>
      </c>
      <c r="H18" t="str">
        <f>_xlfn.XLOOKUP(B18,[1]dados_completos!$C:$C,[1]dados_completos!$B:$B)</f>
        <v>4101507</v>
      </c>
      <c r="I18" t="s">
        <v>2192</v>
      </c>
    </row>
    <row r="19" spans="1:9" x14ac:dyDescent="0.25">
      <c r="A19" t="s">
        <v>0</v>
      </c>
      <c r="B19" s="2" t="s">
        <v>205</v>
      </c>
      <c r="C19">
        <v>-23393</v>
      </c>
      <c r="D19" t="s">
        <v>426</v>
      </c>
      <c r="E19">
        <v>-51411</v>
      </c>
      <c r="F19" t="s">
        <v>427</v>
      </c>
      <c r="G19" t="s">
        <v>3</v>
      </c>
      <c r="H19" t="str">
        <f>_xlfn.XLOOKUP(B19,[1]dados_completos!$C:$C,[1]dados_completos!$B:$B)</f>
        <v>4101507</v>
      </c>
      <c r="I19" t="s">
        <v>2192</v>
      </c>
    </row>
    <row r="20" spans="1:9" x14ac:dyDescent="0.25">
      <c r="A20" t="s">
        <v>0</v>
      </c>
      <c r="B20" s="2" t="s">
        <v>205</v>
      </c>
      <c r="C20">
        <v>-23432</v>
      </c>
      <c r="D20" t="s">
        <v>435</v>
      </c>
      <c r="E20">
        <v>-51445</v>
      </c>
      <c r="F20" t="s">
        <v>436</v>
      </c>
      <c r="G20" t="s">
        <v>3</v>
      </c>
      <c r="H20" t="str">
        <f>_xlfn.XLOOKUP(B20,[1]dados_completos!$C:$C,[1]dados_completos!$B:$B)</f>
        <v>4101507</v>
      </c>
      <c r="I20" t="s">
        <v>2192</v>
      </c>
    </row>
    <row r="21" spans="1:9" x14ac:dyDescent="0.25">
      <c r="A21" t="s">
        <v>0</v>
      </c>
      <c r="B21" s="2" t="s">
        <v>205</v>
      </c>
      <c r="C21">
        <v>-23389</v>
      </c>
      <c r="D21" t="s">
        <v>437</v>
      </c>
      <c r="E21">
        <v>-51439</v>
      </c>
      <c r="F21" t="s">
        <v>208</v>
      </c>
      <c r="G21" t="s">
        <v>3</v>
      </c>
      <c r="H21" t="str">
        <f>_xlfn.XLOOKUP(B21,[1]dados_completos!$C:$C,[1]dados_completos!$B:$B)</f>
        <v>4101507</v>
      </c>
      <c r="I21" t="s">
        <v>2192</v>
      </c>
    </row>
    <row r="22" spans="1:9" x14ac:dyDescent="0.25">
      <c r="A22" t="s">
        <v>0</v>
      </c>
      <c r="B22" s="2" t="s">
        <v>529</v>
      </c>
      <c r="C22">
        <v>-24137</v>
      </c>
      <c r="D22" t="s">
        <v>530</v>
      </c>
      <c r="E22">
        <v>-49834</v>
      </c>
      <c r="F22" t="s">
        <v>531</v>
      </c>
      <c r="G22" t="s">
        <v>3</v>
      </c>
      <c r="H22" t="str">
        <f>_xlfn.XLOOKUP(B22,[1]dados_completos!$C:$C,[1]dados_completos!$B:$B)</f>
        <v>4101606</v>
      </c>
      <c r="I22" t="s">
        <v>2191</v>
      </c>
    </row>
    <row r="23" spans="1:9" x14ac:dyDescent="0.25">
      <c r="A23" t="s">
        <v>0</v>
      </c>
      <c r="B23" s="2" t="s">
        <v>2157</v>
      </c>
      <c r="C23">
        <v>-23973034</v>
      </c>
      <c r="D23" t="s">
        <v>58</v>
      </c>
      <c r="E23">
        <v>-52557946</v>
      </c>
      <c r="F23" t="s">
        <v>59</v>
      </c>
      <c r="G23" t="s">
        <v>3</v>
      </c>
      <c r="H23" t="str">
        <f>_xlfn.XLOOKUP(B23,[1]dados_completos!$C:$C,[1]dados_completos!$B:$B)</f>
        <v>4101705</v>
      </c>
      <c r="I23" t="s">
        <v>2191</v>
      </c>
    </row>
    <row r="24" spans="1:9" x14ac:dyDescent="0.25">
      <c r="A24" t="s">
        <v>0</v>
      </c>
      <c r="B24" s="2" t="s">
        <v>863</v>
      </c>
      <c r="C24">
        <v>-255969527080726</v>
      </c>
      <c r="D24" t="s">
        <v>20</v>
      </c>
      <c r="E24">
        <v>-495683120065679</v>
      </c>
      <c r="F24" t="s">
        <v>21</v>
      </c>
      <c r="G24" t="s">
        <v>3</v>
      </c>
      <c r="H24" t="str">
        <f>_xlfn.XLOOKUP(B24,[1]dados_completos!$C:$C,[1]dados_completos!$B:$B)</f>
        <v>4101804</v>
      </c>
      <c r="I24" t="s">
        <v>2192</v>
      </c>
    </row>
    <row r="25" spans="1:9" x14ac:dyDescent="0.25">
      <c r="A25" t="s">
        <v>0</v>
      </c>
      <c r="B25" s="2" t="s">
        <v>590</v>
      </c>
      <c r="C25">
        <v>-25603</v>
      </c>
      <c r="D25" t="s">
        <v>591</v>
      </c>
      <c r="E25">
        <v>-4937</v>
      </c>
      <c r="F25" t="s">
        <v>592</v>
      </c>
      <c r="G25" t="s">
        <v>3</v>
      </c>
      <c r="H25" t="str">
        <f>_xlfn.XLOOKUP(B25,[1]dados_completos!$C:$C,[1]dados_completos!$B:$B)</f>
        <v>4101804</v>
      </c>
      <c r="I25" t="s">
        <v>2192</v>
      </c>
    </row>
    <row r="26" spans="1:9" x14ac:dyDescent="0.25">
      <c r="A26" t="s">
        <v>0</v>
      </c>
      <c r="B26" s="2" t="s">
        <v>590</v>
      </c>
      <c r="C26">
        <v>-25626</v>
      </c>
      <c r="D26" t="s">
        <v>593</v>
      </c>
      <c r="E26">
        <v>-49368</v>
      </c>
      <c r="F26" t="s">
        <v>594</v>
      </c>
      <c r="G26" t="s">
        <v>3</v>
      </c>
      <c r="H26" t="str">
        <f>_xlfn.XLOOKUP(B26,[1]dados_completos!$C:$C,[1]dados_completos!$B:$B)</f>
        <v>4101804</v>
      </c>
      <c r="I26" t="s">
        <v>2192</v>
      </c>
    </row>
    <row r="27" spans="1:9" x14ac:dyDescent="0.25">
      <c r="A27" t="s">
        <v>0</v>
      </c>
      <c r="B27" s="2" t="s">
        <v>590</v>
      </c>
      <c r="C27">
        <v>-25552</v>
      </c>
      <c r="D27" t="s">
        <v>595</v>
      </c>
      <c r="E27">
        <v>-49406</v>
      </c>
      <c r="F27" t="s">
        <v>596</v>
      </c>
      <c r="G27" t="s">
        <v>3</v>
      </c>
      <c r="H27" t="str">
        <f>_xlfn.XLOOKUP(B27,[1]dados_completos!$C:$C,[1]dados_completos!$B:$B)</f>
        <v>4101804</v>
      </c>
      <c r="I27" t="s">
        <v>2192</v>
      </c>
    </row>
    <row r="28" spans="1:9" x14ac:dyDescent="0.25">
      <c r="A28" t="s">
        <v>0</v>
      </c>
      <c r="B28" s="2" t="s">
        <v>590</v>
      </c>
      <c r="C28">
        <v>-25553</v>
      </c>
      <c r="D28" t="s">
        <v>597</v>
      </c>
      <c r="E28">
        <v>-4936</v>
      </c>
      <c r="F28" t="s">
        <v>598</v>
      </c>
      <c r="G28" t="s">
        <v>3</v>
      </c>
      <c r="H28" t="str">
        <f>_xlfn.XLOOKUP(B28,[1]dados_completos!$C:$C,[1]dados_completos!$B:$B)</f>
        <v>4101804</v>
      </c>
      <c r="I28" t="s">
        <v>2192</v>
      </c>
    </row>
    <row r="29" spans="1:9" x14ac:dyDescent="0.25">
      <c r="A29" t="s">
        <v>0</v>
      </c>
      <c r="B29" s="2" t="s">
        <v>863</v>
      </c>
      <c r="C29">
        <v>-25601121</v>
      </c>
      <c r="D29" t="s">
        <v>392</v>
      </c>
      <c r="E29">
        <v>-49508698</v>
      </c>
      <c r="F29" t="s">
        <v>393</v>
      </c>
      <c r="G29" t="s">
        <v>3</v>
      </c>
      <c r="H29" t="str">
        <f>_xlfn.XLOOKUP(B29,[1]dados_completos!$C:$C,[1]dados_completos!$B:$B)</f>
        <v>4101804</v>
      </c>
      <c r="I29" t="s">
        <v>2192</v>
      </c>
    </row>
    <row r="30" spans="1:9" x14ac:dyDescent="0.25">
      <c r="A30" t="s">
        <v>0</v>
      </c>
      <c r="B30" s="2" t="s">
        <v>926</v>
      </c>
      <c r="C30">
        <v>-2432824</v>
      </c>
      <c r="D30" t="s">
        <v>46</v>
      </c>
      <c r="E30">
        <v>-53693225</v>
      </c>
      <c r="F30" t="s">
        <v>47</v>
      </c>
      <c r="G30" t="s">
        <v>3</v>
      </c>
      <c r="H30" t="str">
        <f>_xlfn.XLOOKUP(B30,[1]dados_completos!$C:$C,[1]dados_completos!$B:$B)</f>
        <v>4102000</v>
      </c>
      <c r="I30" t="s">
        <v>2191</v>
      </c>
    </row>
    <row r="31" spans="1:9" x14ac:dyDescent="0.25">
      <c r="A31" t="s">
        <v>0</v>
      </c>
      <c r="B31" s="2" t="s">
        <v>927</v>
      </c>
      <c r="C31">
        <v>-2409279</v>
      </c>
      <c r="D31" t="s">
        <v>650</v>
      </c>
      <c r="E31">
        <v>-51945859</v>
      </c>
      <c r="F31" t="s">
        <v>651</v>
      </c>
      <c r="G31" t="s">
        <v>603</v>
      </c>
      <c r="H31" t="str">
        <f>_xlfn.XLOOKUP(B31,[1]dados_completos!$C:$C,[1]dados_completos!$B:$B)</f>
        <v>4102505</v>
      </c>
      <c r="I31" t="s">
        <v>2192</v>
      </c>
    </row>
    <row r="32" spans="1:9" x14ac:dyDescent="0.25">
      <c r="A32" t="s">
        <v>0</v>
      </c>
      <c r="B32" s="2" t="s">
        <v>2141</v>
      </c>
      <c r="C32">
        <v>-24215187</v>
      </c>
      <c r="D32" t="s">
        <v>38</v>
      </c>
      <c r="E32">
        <v>-52710996</v>
      </c>
      <c r="F32" t="s">
        <v>39</v>
      </c>
      <c r="G32" t="s">
        <v>3</v>
      </c>
      <c r="H32" t="str">
        <f>_xlfn.XLOOKUP(B32,[1]dados_completos!$C:$C,[1]dados_completos!$B:$B)</f>
        <v>4103008</v>
      </c>
      <c r="I32" t="s">
        <v>2192</v>
      </c>
    </row>
    <row r="33" spans="1:9" x14ac:dyDescent="0.25">
      <c r="A33" t="s">
        <v>0</v>
      </c>
      <c r="B33" s="2" t="s">
        <v>2141</v>
      </c>
      <c r="C33">
        <v>-243346499038893</v>
      </c>
      <c r="D33" t="s">
        <v>72</v>
      </c>
      <c r="E33">
        <v>-5280971260992</v>
      </c>
      <c r="F33" t="s">
        <v>73</v>
      </c>
      <c r="G33" t="s">
        <v>3</v>
      </c>
      <c r="H33" t="str">
        <f>_xlfn.XLOOKUP(B33,[1]dados_completos!$C:$C,[1]dados_completos!$B:$B)</f>
        <v>4103008</v>
      </c>
      <c r="I33" t="s">
        <v>2192</v>
      </c>
    </row>
    <row r="34" spans="1:9" x14ac:dyDescent="0.25">
      <c r="A34" t="s">
        <v>0</v>
      </c>
      <c r="B34" s="2" t="s">
        <v>2158</v>
      </c>
      <c r="C34">
        <v>-25506347</v>
      </c>
      <c r="D34" t="s">
        <v>702</v>
      </c>
      <c r="E34">
        <v>-53371549</v>
      </c>
      <c r="F34" t="s">
        <v>703</v>
      </c>
      <c r="G34" t="s">
        <v>603</v>
      </c>
      <c r="H34" t="str">
        <f>_xlfn.XLOOKUP(B34,[1]dados_completos!$C:$C,[1]dados_completos!$B:$B)</f>
        <v>4103057</v>
      </c>
      <c r="I34" t="s">
        <v>2191</v>
      </c>
    </row>
    <row r="35" spans="1:9" x14ac:dyDescent="0.25">
      <c r="A35" t="s">
        <v>0</v>
      </c>
      <c r="B35" s="2" t="s">
        <v>2159</v>
      </c>
      <c r="C35">
        <v>-23710665</v>
      </c>
      <c r="D35" t="s">
        <v>676</v>
      </c>
      <c r="E35">
        <v>-51859813</v>
      </c>
      <c r="F35" t="s">
        <v>677</v>
      </c>
      <c r="G35" t="s">
        <v>603</v>
      </c>
      <c r="H35" t="str">
        <f>_xlfn.XLOOKUP(B35,[1]dados_completos!$C:$C,[1]dados_completos!$B:$B)</f>
        <v>4103206</v>
      </c>
      <c r="I35" t="s">
        <v>2192</v>
      </c>
    </row>
    <row r="36" spans="1:9" x14ac:dyDescent="0.25">
      <c r="A36" t="s">
        <v>0</v>
      </c>
      <c r="B36" s="2" t="s">
        <v>2160</v>
      </c>
      <c r="C36">
        <v>-247066114479663</v>
      </c>
      <c r="D36" t="s">
        <v>678</v>
      </c>
      <c r="E36">
        <v>-53009813089243</v>
      </c>
      <c r="F36" t="s">
        <v>679</v>
      </c>
      <c r="G36" t="s">
        <v>603</v>
      </c>
      <c r="H36" t="str">
        <f>_xlfn.XLOOKUP(B36,[1]dados_completos!$C:$C,[1]dados_completos!$B:$B)</f>
        <v>4103354</v>
      </c>
      <c r="I36" t="s">
        <v>2191</v>
      </c>
    </row>
    <row r="37" spans="1:9" x14ac:dyDescent="0.25">
      <c r="A37" t="s">
        <v>0</v>
      </c>
      <c r="B37" s="2" t="s">
        <v>579</v>
      </c>
      <c r="C37">
        <v>-24628</v>
      </c>
      <c r="D37" t="s">
        <v>580</v>
      </c>
      <c r="E37">
        <v>-53323</v>
      </c>
      <c r="F37" t="s">
        <v>511</v>
      </c>
      <c r="G37" t="s">
        <v>3</v>
      </c>
      <c r="H37" t="str">
        <f>_xlfn.XLOOKUP(B37,[1]dados_completos!$C:$C,[1]dados_completos!$B:$B)</f>
        <v>4103453</v>
      </c>
      <c r="I37" t="s">
        <v>2191</v>
      </c>
    </row>
    <row r="38" spans="1:9" x14ac:dyDescent="0.25">
      <c r="A38" t="s">
        <v>0</v>
      </c>
      <c r="B38" s="2" t="s">
        <v>2161</v>
      </c>
      <c r="C38">
        <v>-24012767</v>
      </c>
      <c r="D38" t="s">
        <v>259</v>
      </c>
      <c r="E38">
        <v>-53526593</v>
      </c>
      <c r="F38" t="s">
        <v>260</v>
      </c>
      <c r="G38" t="s">
        <v>3</v>
      </c>
      <c r="H38" t="str">
        <f>_xlfn.XLOOKUP(B38,[1]dados_completos!$C:$C,[1]dados_completos!$B:$B)</f>
        <v>4103479</v>
      </c>
      <c r="I38" t="s">
        <v>2191</v>
      </c>
    </row>
    <row r="39" spans="1:9" x14ac:dyDescent="0.25">
      <c r="A39" t="s">
        <v>0</v>
      </c>
      <c r="B39" s="2" t="s">
        <v>715</v>
      </c>
      <c r="C39">
        <v>-23266</v>
      </c>
      <c r="D39" t="s">
        <v>716</v>
      </c>
      <c r="E39">
        <v>-51281</v>
      </c>
      <c r="F39" t="s">
        <v>717</v>
      </c>
      <c r="G39" t="s">
        <v>603</v>
      </c>
      <c r="H39" t="str">
        <f>_xlfn.XLOOKUP(B39,[1]dados_completos!$C:$C,[1]dados_completos!$B:$B)</f>
        <v>4103701</v>
      </c>
      <c r="I39" t="s">
        <v>2192</v>
      </c>
    </row>
    <row r="40" spans="1:9" x14ac:dyDescent="0.25">
      <c r="A40" t="s">
        <v>0</v>
      </c>
      <c r="B40" s="2" t="s">
        <v>715</v>
      </c>
      <c r="C40">
        <v>-23293</v>
      </c>
      <c r="D40" t="s">
        <v>718</v>
      </c>
      <c r="E40">
        <v>-51273</v>
      </c>
      <c r="F40" t="s">
        <v>719</v>
      </c>
      <c r="G40" t="s">
        <v>603</v>
      </c>
      <c r="H40" t="str">
        <f>_xlfn.XLOOKUP(B40,[1]dados_completos!$C:$C,[1]dados_completos!$B:$B)</f>
        <v>4103701</v>
      </c>
      <c r="I40" t="s">
        <v>2192</v>
      </c>
    </row>
    <row r="41" spans="1:9" x14ac:dyDescent="0.25">
      <c r="A41" t="s">
        <v>0</v>
      </c>
      <c r="B41" s="2" t="s">
        <v>715</v>
      </c>
      <c r="C41">
        <v>-2327</v>
      </c>
      <c r="D41" t="s">
        <v>761</v>
      </c>
      <c r="E41">
        <v>-51271</v>
      </c>
      <c r="F41" t="s">
        <v>762</v>
      </c>
      <c r="G41" t="s">
        <v>603</v>
      </c>
      <c r="H41" t="str">
        <f>_xlfn.XLOOKUP(B41,[1]dados_completos!$C:$C,[1]dados_completos!$B:$B)</f>
        <v>4103701</v>
      </c>
      <c r="I41" t="s">
        <v>2192</v>
      </c>
    </row>
    <row r="42" spans="1:9" x14ac:dyDescent="0.25">
      <c r="A42" t="s">
        <v>0</v>
      </c>
      <c r="B42" s="2" t="s">
        <v>715</v>
      </c>
      <c r="C42">
        <v>-2325</v>
      </c>
      <c r="D42" t="s">
        <v>763</v>
      </c>
      <c r="E42">
        <v>-51252</v>
      </c>
      <c r="F42" t="s">
        <v>764</v>
      </c>
      <c r="G42" t="s">
        <v>603</v>
      </c>
      <c r="H42" t="str">
        <f>_xlfn.XLOOKUP(B42,[1]dados_completos!$C:$C,[1]dados_completos!$B:$B)</f>
        <v>4103701</v>
      </c>
      <c r="I42" t="s">
        <v>2192</v>
      </c>
    </row>
    <row r="43" spans="1:9" x14ac:dyDescent="0.25">
      <c r="A43" t="s">
        <v>0</v>
      </c>
      <c r="B43" s="2" t="s">
        <v>715</v>
      </c>
      <c r="C43">
        <v>-2327611</v>
      </c>
      <c r="D43" t="s">
        <v>765</v>
      </c>
      <c r="E43">
        <v>-5127361</v>
      </c>
      <c r="F43" t="s">
        <v>766</v>
      </c>
      <c r="G43" t="s">
        <v>603</v>
      </c>
      <c r="H43" t="str">
        <f>_xlfn.XLOOKUP(B43,[1]dados_completos!$C:$C,[1]dados_completos!$B:$B)</f>
        <v>4103701</v>
      </c>
      <c r="I43" t="s">
        <v>2192</v>
      </c>
    </row>
    <row r="44" spans="1:9" x14ac:dyDescent="0.25">
      <c r="A44" t="s">
        <v>0</v>
      </c>
      <c r="B44" s="2" t="s">
        <v>715</v>
      </c>
      <c r="C44">
        <v>-23314</v>
      </c>
      <c r="D44" t="s">
        <v>477</v>
      </c>
      <c r="E44">
        <v>-51285</v>
      </c>
      <c r="F44" t="s">
        <v>823</v>
      </c>
      <c r="G44" t="s">
        <v>603</v>
      </c>
      <c r="H44" t="str">
        <f>_xlfn.XLOOKUP(B44,[1]dados_completos!$C:$C,[1]dados_completos!$B:$B)</f>
        <v>4103701</v>
      </c>
      <c r="I44" t="s">
        <v>2192</v>
      </c>
    </row>
    <row r="45" spans="1:9" x14ac:dyDescent="0.25">
      <c r="A45" t="s">
        <v>0</v>
      </c>
      <c r="B45" s="2" t="s">
        <v>929</v>
      </c>
      <c r="C45">
        <v>-24540661</v>
      </c>
      <c r="D45" t="s">
        <v>28</v>
      </c>
      <c r="E45">
        <v>-52743864</v>
      </c>
      <c r="F45" t="s">
        <v>29</v>
      </c>
      <c r="G45" t="s">
        <v>3</v>
      </c>
      <c r="H45" t="str">
        <f>_xlfn.XLOOKUP(B45,[1]dados_completos!$C:$C,[1]dados_completos!$B:$B)</f>
        <v>4103909</v>
      </c>
      <c r="I45" t="s">
        <v>2192</v>
      </c>
    </row>
    <row r="46" spans="1:9" x14ac:dyDescent="0.25">
      <c r="A46" t="s">
        <v>0</v>
      </c>
      <c r="B46" s="2" t="s">
        <v>2136</v>
      </c>
      <c r="C46">
        <v>-25083</v>
      </c>
      <c r="D46" t="s">
        <v>737</v>
      </c>
      <c r="E46">
        <v>-4864</v>
      </c>
      <c r="F46" t="s">
        <v>738</v>
      </c>
      <c r="G46" t="s">
        <v>603</v>
      </c>
      <c r="H46" t="str">
        <f>_xlfn.XLOOKUP(B46,[1]dados_completos!$C:$C,[1]dados_completos!$B:$B)</f>
        <v>4104006</v>
      </c>
      <c r="I46" t="s">
        <v>2191</v>
      </c>
    </row>
    <row r="47" spans="1:9" x14ac:dyDescent="0.25">
      <c r="A47" t="s">
        <v>0</v>
      </c>
      <c r="B47" s="2" t="s">
        <v>2136</v>
      </c>
      <c r="C47">
        <v>-25067</v>
      </c>
      <c r="D47" t="s">
        <v>808</v>
      </c>
      <c r="E47">
        <v>-48577</v>
      </c>
      <c r="F47" t="s">
        <v>809</v>
      </c>
      <c r="G47" t="s">
        <v>603</v>
      </c>
      <c r="H47" t="str">
        <f>_xlfn.XLOOKUP(B47,[1]dados_completos!$C:$C,[1]dados_completos!$B:$B)</f>
        <v>4104006</v>
      </c>
      <c r="I47" t="s">
        <v>2191</v>
      </c>
    </row>
    <row r="48" spans="1:9" x14ac:dyDescent="0.25">
      <c r="A48" t="s">
        <v>0</v>
      </c>
      <c r="B48" s="2" t="s">
        <v>2136</v>
      </c>
      <c r="C48">
        <v>-25216</v>
      </c>
      <c r="D48" t="s">
        <v>145</v>
      </c>
      <c r="E48">
        <v>-489</v>
      </c>
      <c r="F48" t="s">
        <v>146</v>
      </c>
      <c r="G48" t="s">
        <v>3</v>
      </c>
      <c r="H48" t="str">
        <f>_xlfn.XLOOKUP(B48,[1]dados_completos!$C:$C,[1]dados_completos!$B:$B)</f>
        <v>4104006</v>
      </c>
      <c r="I48" t="s">
        <v>2191</v>
      </c>
    </row>
    <row r="49" spans="1:9" x14ac:dyDescent="0.25">
      <c r="A49" t="s">
        <v>0</v>
      </c>
      <c r="B49" s="2" t="s">
        <v>215</v>
      </c>
      <c r="C49">
        <v>-25455</v>
      </c>
      <c r="D49" t="s">
        <v>216</v>
      </c>
      <c r="E49">
        <v>-49559</v>
      </c>
      <c r="F49" t="s">
        <v>217</v>
      </c>
      <c r="G49" t="s">
        <v>3</v>
      </c>
      <c r="H49" t="str">
        <f>_xlfn.XLOOKUP(B49,[1]dados_completos!$C:$C,[1]dados_completos!$B:$B)</f>
        <v>4104204</v>
      </c>
      <c r="I49" t="s">
        <v>2192</v>
      </c>
    </row>
    <row r="50" spans="1:9" x14ac:dyDescent="0.25">
      <c r="A50" t="s">
        <v>0</v>
      </c>
      <c r="B50" s="2" t="s">
        <v>215</v>
      </c>
      <c r="C50">
        <v>-25445</v>
      </c>
      <c r="D50" t="s">
        <v>218</v>
      </c>
      <c r="E50">
        <v>-49568</v>
      </c>
      <c r="F50" t="s">
        <v>219</v>
      </c>
      <c r="G50" t="s">
        <v>3</v>
      </c>
      <c r="H50" t="str">
        <f>_xlfn.XLOOKUP(B50,[1]dados_completos!$C:$C,[1]dados_completos!$B:$B)</f>
        <v>4104204</v>
      </c>
      <c r="I50" t="s">
        <v>2192</v>
      </c>
    </row>
    <row r="51" spans="1:9" x14ac:dyDescent="0.25">
      <c r="A51" t="s">
        <v>0</v>
      </c>
      <c r="B51" s="2" t="s">
        <v>215</v>
      </c>
      <c r="C51">
        <v>-25476</v>
      </c>
      <c r="D51" t="s">
        <v>720</v>
      </c>
      <c r="E51">
        <v>-49518</v>
      </c>
      <c r="F51" t="s">
        <v>721</v>
      </c>
      <c r="G51" t="s">
        <v>603</v>
      </c>
      <c r="H51" t="str">
        <f>_xlfn.XLOOKUP(B51,[1]dados_completos!$C:$C,[1]dados_completos!$B:$B)</f>
        <v>4104204</v>
      </c>
      <c r="I51" t="s">
        <v>2192</v>
      </c>
    </row>
    <row r="52" spans="1:9" x14ac:dyDescent="0.25">
      <c r="A52" t="s">
        <v>0</v>
      </c>
      <c r="B52" s="3" t="s">
        <v>215</v>
      </c>
      <c r="C52">
        <v>-2550453</v>
      </c>
      <c r="D52" t="s">
        <v>802</v>
      </c>
      <c r="E52">
        <v>-4954092</v>
      </c>
      <c r="F52" t="s">
        <v>803</v>
      </c>
      <c r="G52" t="s">
        <v>603</v>
      </c>
      <c r="H52" t="str">
        <f>_xlfn.XLOOKUP(B52,[1]dados_completos!$C:$C,[1]dados_completos!$B:$B)</f>
        <v>4104204</v>
      </c>
      <c r="I52" t="s">
        <v>2192</v>
      </c>
    </row>
    <row r="53" spans="1:9" x14ac:dyDescent="0.25">
      <c r="A53" t="s">
        <v>0</v>
      </c>
      <c r="B53" s="2" t="s">
        <v>840</v>
      </c>
      <c r="C53">
        <v>-2535842</v>
      </c>
      <c r="D53" t="s">
        <v>247</v>
      </c>
      <c r="E53">
        <v>-49517989</v>
      </c>
      <c r="F53" t="s">
        <v>248</v>
      </c>
      <c r="G53" t="s">
        <v>3</v>
      </c>
      <c r="H53" t="str">
        <f>_xlfn.XLOOKUP(B53,[1]dados_completos!$C:$C,[1]dados_completos!$B:$B)</f>
        <v>4104204</v>
      </c>
      <c r="I53" t="s">
        <v>2192</v>
      </c>
    </row>
    <row r="54" spans="1:9" x14ac:dyDescent="0.25">
      <c r="A54" t="s">
        <v>0</v>
      </c>
      <c r="B54" s="2" t="s">
        <v>804</v>
      </c>
      <c r="C54">
        <v>-25383</v>
      </c>
      <c r="D54" t="s">
        <v>805</v>
      </c>
      <c r="E54">
        <v>-49367</v>
      </c>
      <c r="F54" t="s">
        <v>806</v>
      </c>
      <c r="G54" t="s">
        <v>603</v>
      </c>
      <c r="H54" t="str">
        <f>_xlfn.XLOOKUP(B54,[1]dados_completos!$C:$C,[1]dados_completos!$B:$B)</f>
        <v>4104253</v>
      </c>
      <c r="I54" t="s">
        <v>2191</v>
      </c>
    </row>
    <row r="55" spans="1:9" x14ac:dyDescent="0.25">
      <c r="A55" t="s">
        <v>0</v>
      </c>
      <c r="B55" s="2" t="s">
        <v>147</v>
      </c>
      <c r="C55">
        <v>-24093</v>
      </c>
      <c r="D55" t="s">
        <v>148</v>
      </c>
      <c r="E55">
        <v>-52352</v>
      </c>
      <c r="F55" t="s">
        <v>149</v>
      </c>
      <c r="G55" t="s">
        <v>3</v>
      </c>
      <c r="H55" t="str">
        <f>_xlfn.XLOOKUP(B55,[1]dados_completos!$C:$C,[1]dados_completos!$B:$B)</f>
        <v>4104303</v>
      </c>
      <c r="I55" t="s">
        <v>2192</v>
      </c>
    </row>
    <row r="56" spans="1:9" x14ac:dyDescent="0.25">
      <c r="A56" t="s">
        <v>0</v>
      </c>
      <c r="B56" s="2" t="s">
        <v>147</v>
      </c>
      <c r="C56">
        <v>-24025</v>
      </c>
      <c r="D56" t="s">
        <v>190</v>
      </c>
      <c r="E56">
        <v>-52387</v>
      </c>
      <c r="F56" t="s">
        <v>191</v>
      </c>
      <c r="G56" t="s">
        <v>3</v>
      </c>
      <c r="H56" t="str">
        <f>_xlfn.XLOOKUP(B56,[1]dados_completos!$C:$C,[1]dados_completos!$B:$B)</f>
        <v>4104303</v>
      </c>
      <c r="I56" t="s">
        <v>2192</v>
      </c>
    </row>
    <row r="57" spans="1:9" x14ac:dyDescent="0.25">
      <c r="A57" t="s">
        <v>0</v>
      </c>
      <c r="B57" s="2" t="s">
        <v>147</v>
      </c>
      <c r="C57">
        <v>-24041</v>
      </c>
      <c r="D57" t="s">
        <v>338</v>
      </c>
      <c r="E57">
        <v>-52385</v>
      </c>
      <c r="F57" t="s">
        <v>339</v>
      </c>
      <c r="G57" t="s">
        <v>3</v>
      </c>
      <c r="H57" t="str">
        <f>_xlfn.XLOOKUP(B57,[1]dados_completos!$C:$C,[1]dados_completos!$B:$B)</f>
        <v>4104303</v>
      </c>
      <c r="I57" t="s">
        <v>2192</v>
      </c>
    </row>
    <row r="58" spans="1:9" x14ac:dyDescent="0.25">
      <c r="A58" t="s">
        <v>0</v>
      </c>
      <c r="B58" s="2" t="s">
        <v>147</v>
      </c>
      <c r="C58">
        <v>-24029</v>
      </c>
      <c r="D58" t="s">
        <v>418</v>
      </c>
      <c r="E58">
        <v>-52364</v>
      </c>
      <c r="F58" t="s">
        <v>419</v>
      </c>
      <c r="G58" t="s">
        <v>3</v>
      </c>
      <c r="H58" t="str">
        <f>_xlfn.XLOOKUP(B58,[1]dados_completos!$C:$C,[1]dados_completos!$B:$B)</f>
        <v>4104303</v>
      </c>
      <c r="I58" t="s">
        <v>2192</v>
      </c>
    </row>
    <row r="59" spans="1:9" x14ac:dyDescent="0.25">
      <c r="A59" t="s">
        <v>0</v>
      </c>
      <c r="B59" s="2" t="s">
        <v>147</v>
      </c>
      <c r="C59">
        <v>-2416</v>
      </c>
      <c r="D59" t="s">
        <v>420</v>
      </c>
      <c r="E59">
        <v>-52482</v>
      </c>
      <c r="F59" t="s">
        <v>421</v>
      </c>
      <c r="G59" t="s">
        <v>3</v>
      </c>
      <c r="H59" t="str">
        <f>_xlfn.XLOOKUP(B59,[1]dados_completos!$C:$C,[1]dados_completos!$B:$B)</f>
        <v>4104303</v>
      </c>
      <c r="I59" t="s">
        <v>2192</v>
      </c>
    </row>
    <row r="60" spans="1:9" x14ac:dyDescent="0.25">
      <c r="A60" t="s">
        <v>0</v>
      </c>
      <c r="B60" s="2" t="s">
        <v>147</v>
      </c>
      <c r="C60">
        <v>-24004</v>
      </c>
      <c r="D60" t="s">
        <v>466</v>
      </c>
      <c r="E60">
        <v>-52361</v>
      </c>
      <c r="F60" t="s">
        <v>467</v>
      </c>
      <c r="G60" t="s">
        <v>3</v>
      </c>
      <c r="H60" t="str">
        <f>_xlfn.XLOOKUP(B60,[1]dados_completos!$C:$C,[1]dados_completos!$B:$B)</f>
        <v>4104303</v>
      </c>
      <c r="I60" t="s">
        <v>2192</v>
      </c>
    </row>
    <row r="61" spans="1:9" x14ac:dyDescent="0.25">
      <c r="A61" t="s">
        <v>0</v>
      </c>
      <c r="B61" s="2" t="s">
        <v>147</v>
      </c>
      <c r="C61">
        <v>-2401</v>
      </c>
      <c r="D61" t="s">
        <v>508</v>
      </c>
      <c r="E61">
        <v>-52347</v>
      </c>
      <c r="F61" t="s">
        <v>509</v>
      </c>
      <c r="G61" t="s">
        <v>3</v>
      </c>
      <c r="H61" t="str">
        <f>_xlfn.XLOOKUP(B61,[1]dados_completos!$C:$C,[1]dados_completos!$B:$B)</f>
        <v>4104303</v>
      </c>
      <c r="I61" t="s">
        <v>2192</v>
      </c>
    </row>
    <row r="62" spans="1:9" x14ac:dyDescent="0.25">
      <c r="A62" t="s">
        <v>0</v>
      </c>
      <c r="B62" s="2" t="s">
        <v>147</v>
      </c>
      <c r="C62">
        <v>-24059</v>
      </c>
      <c r="D62" t="s">
        <v>584</v>
      </c>
      <c r="E62">
        <v>-52386</v>
      </c>
      <c r="F62" t="s">
        <v>585</v>
      </c>
      <c r="G62" t="s">
        <v>3</v>
      </c>
      <c r="H62" t="str">
        <f>_xlfn.XLOOKUP(B62,[1]dados_completos!$C:$C,[1]dados_completos!$B:$B)</f>
        <v>4104303</v>
      </c>
      <c r="I62" t="s">
        <v>2192</v>
      </c>
    </row>
    <row r="63" spans="1:9" x14ac:dyDescent="0.25">
      <c r="A63" t="s">
        <v>0</v>
      </c>
      <c r="B63" s="2" t="s">
        <v>909</v>
      </c>
      <c r="C63">
        <v>-256009822220625</v>
      </c>
      <c r="D63" t="s">
        <v>93</v>
      </c>
      <c r="E63">
        <v>-537603183366902</v>
      </c>
      <c r="F63" t="s">
        <v>94</v>
      </c>
      <c r="G63" t="s">
        <v>3</v>
      </c>
      <c r="H63" t="str">
        <f>_xlfn.XLOOKUP(B63,[1]dados_completos!$C:$C,[1]dados_completos!$B:$B)</f>
        <v>4104501</v>
      </c>
      <c r="I63" t="s">
        <v>2191</v>
      </c>
    </row>
    <row r="64" spans="1:9" x14ac:dyDescent="0.25">
      <c r="A64" t="s">
        <v>0</v>
      </c>
      <c r="B64" s="2" t="s">
        <v>909</v>
      </c>
      <c r="C64">
        <v>-25613471</v>
      </c>
      <c r="D64" t="s">
        <v>84</v>
      </c>
      <c r="E64">
        <v>-53874936</v>
      </c>
      <c r="F64" t="s">
        <v>85</v>
      </c>
      <c r="G64" t="s">
        <v>3</v>
      </c>
      <c r="H64" t="str">
        <f>_xlfn.XLOOKUP(B64,[1]dados_completos!$C:$C,[1]dados_completos!$B:$B)</f>
        <v>4104501</v>
      </c>
      <c r="I64" t="s">
        <v>2191</v>
      </c>
    </row>
    <row r="65" spans="1:9" x14ac:dyDescent="0.25">
      <c r="A65" t="s">
        <v>0</v>
      </c>
      <c r="B65" s="2" t="s">
        <v>495</v>
      </c>
      <c r="C65">
        <v>-2548</v>
      </c>
      <c r="D65" t="s">
        <v>496</v>
      </c>
      <c r="E65">
        <v>-53486</v>
      </c>
      <c r="F65" t="s">
        <v>497</v>
      </c>
      <c r="G65" t="s">
        <v>3</v>
      </c>
      <c r="H65" t="str">
        <f>_xlfn.XLOOKUP(B65,[1]dados_completos!$C:$C,[1]dados_completos!$B:$B)</f>
        <v>4104600</v>
      </c>
      <c r="I65" t="s">
        <v>2191</v>
      </c>
    </row>
    <row r="66" spans="1:9" x14ac:dyDescent="0.25">
      <c r="A66" t="s">
        <v>0</v>
      </c>
      <c r="B66" s="2" t="s">
        <v>495</v>
      </c>
      <c r="C66">
        <v>-25479</v>
      </c>
      <c r="D66" t="s">
        <v>570</v>
      </c>
      <c r="E66">
        <v>-53611</v>
      </c>
      <c r="F66" t="s">
        <v>571</v>
      </c>
      <c r="G66" t="s">
        <v>3</v>
      </c>
      <c r="H66" t="str">
        <f>_xlfn.XLOOKUP(B66,[1]dados_completos!$C:$C,[1]dados_completos!$B:$B)</f>
        <v>4104600</v>
      </c>
      <c r="I66" t="s">
        <v>2191</v>
      </c>
    </row>
    <row r="67" spans="1:9" x14ac:dyDescent="0.25">
      <c r="A67" t="s">
        <v>0</v>
      </c>
      <c r="B67" s="2" t="s">
        <v>177</v>
      </c>
      <c r="C67">
        <v>-2494</v>
      </c>
      <c r="D67" t="s">
        <v>178</v>
      </c>
      <c r="E67">
        <v>-53443</v>
      </c>
      <c r="F67" t="s">
        <v>179</v>
      </c>
      <c r="G67" t="s">
        <v>3</v>
      </c>
      <c r="H67" t="str">
        <f>_xlfn.XLOOKUP(B67,[1]dados_completos!$C:$C,[1]dados_completos!$B:$B)</f>
        <v>4104808</v>
      </c>
      <c r="I67" t="s">
        <v>2191</v>
      </c>
    </row>
    <row r="68" spans="1:9" x14ac:dyDescent="0.25">
      <c r="A68" t="s">
        <v>0</v>
      </c>
      <c r="B68" s="2" t="s">
        <v>177</v>
      </c>
      <c r="C68">
        <v>-24921</v>
      </c>
      <c r="D68" t="s">
        <v>180</v>
      </c>
      <c r="E68">
        <v>-53395</v>
      </c>
      <c r="F68" t="s">
        <v>181</v>
      </c>
      <c r="G68" t="s">
        <v>3</v>
      </c>
      <c r="H68" t="str">
        <f>_xlfn.XLOOKUP(B68,[1]dados_completos!$C:$C,[1]dados_completos!$B:$B)</f>
        <v>4104808</v>
      </c>
      <c r="I68" t="s">
        <v>2191</v>
      </c>
    </row>
    <row r="69" spans="1:9" x14ac:dyDescent="0.25">
      <c r="A69" t="s">
        <v>0</v>
      </c>
      <c r="B69" s="2" t="s">
        <v>177</v>
      </c>
      <c r="C69">
        <v>-24926</v>
      </c>
      <c r="D69" t="s">
        <v>336</v>
      </c>
      <c r="E69">
        <v>-53472</v>
      </c>
      <c r="F69" t="s">
        <v>337</v>
      </c>
      <c r="G69" t="s">
        <v>3</v>
      </c>
      <c r="H69" t="str">
        <f>_xlfn.XLOOKUP(B69,[1]dados_completos!$C:$C,[1]dados_completos!$B:$B)</f>
        <v>4104808</v>
      </c>
      <c r="I69" t="s">
        <v>2191</v>
      </c>
    </row>
    <row r="70" spans="1:9" x14ac:dyDescent="0.25">
      <c r="A70" t="s">
        <v>0</v>
      </c>
      <c r="B70" s="2" t="s">
        <v>177</v>
      </c>
      <c r="C70">
        <v>-2491</v>
      </c>
      <c r="D70" t="s">
        <v>408</v>
      </c>
      <c r="E70">
        <v>-53435</v>
      </c>
      <c r="F70" t="s">
        <v>409</v>
      </c>
      <c r="G70" t="s">
        <v>3</v>
      </c>
      <c r="H70" t="str">
        <f>_xlfn.XLOOKUP(B70,[1]dados_completos!$C:$C,[1]dados_completos!$B:$B)</f>
        <v>4104808</v>
      </c>
      <c r="I70" t="s">
        <v>2191</v>
      </c>
    </row>
    <row r="71" spans="1:9" x14ac:dyDescent="0.25">
      <c r="A71" t="s">
        <v>0</v>
      </c>
      <c r="B71" s="2" t="s">
        <v>177</v>
      </c>
      <c r="C71">
        <v>-24986</v>
      </c>
      <c r="D71" t="s">
        <v>410</v>
      </c>
      <c r="E71">
        <v>-53432</v>
      </c>
      <c r="F71" t="s">
        <v>411</v>
      </c>
      <c r="G71" t="s">
        <v>3</v>
      </c>
      <c r="H71" t="str">
        <f>_xlfn.XLOOKUP(B71,[1]dados_completos!$C:$C,[1]dados_completos!$B:$B)</f>
        <v>4104808</v>
      </c>
      <c r="I71" t="s">
        <v>2191</v>
      </c>
    </row>
    <row r="72" spans="1:9" x14ac:dyDescent="0.25">
      <c r="A72" t="s">
        <v>0</v>
      </c>
      <c r="B72" s="2" t="s">
        <v>177</v>
      </c>
      <c r="C72">
        <v>-25019</v>
      </c>
      <c r="D72" t="s">
        <v>453</v>
      </c>
      <c r="E72">
        <v>-53281</v>
      </c>
      <c r="F72" t="s">
        <v>454</v>
      </c>
      <c r="G72" t="s">
        <v>3</v>
      </c>
      <c r="H72" t="str">
        <f>_xlfn.XLOOKUP(B72,[1]dados_completos!$C:$C,[1]dados_completos!$B:$B)</f>
        <v>4104808</v>
      </c>
      <c r="I72" t="s">
        <v>2191</v>
      </c>
    </row>
    <row r="73" spans="1:9" x14ac:dyDescent="0.25">
      <c r="A73" t="s">
        <v>0</v>
      </c>
      <c r="B73" s="2" t="s">
        <v>177</v>
      </c>
      <c r="C73">
        <v>-24969</v>
      </c>
      <c r="D73" t="s">
        <v>458</v>
      </c>
      <c r="E73">
        <v>-53427</v>
      </c>
      <c r="F73" t="s">
        <v>459</v>
      </c>
      <c r="G73" t="s">
        <v>3</v>
      </c>
      <c r="H73" t="str">
        <f>_xlfn.XLOOKUP(B73,[1]dados_completos!$C:$C,[1]dados_completos!$B:$B)</f>
        <v>4104808</v>
      </c>
      <c r="I73" t="s">
        <v>2191</v>
      </c>
    </row>
    <row r="74" spans="1:9" x14ac:dyDescent="0.25">
      <c r="A74" t="s">
        <v>0</v>
      </c>
      <c r="B74" s="2" t="s">
        <v>177</v>
      </c>
      <c r="C74">
        <v>-24942</v>
      </c>
      <c r="D74" t="s">
        <v>791</v>
      </c>
      <c r="E74">
        <v>-5349</v>
      </c>
      <c r="F74" t="s">
        <v>792</v>
      </c>
      <c r="G74" t="s">
        <v>603</v>
      </c>
      <c r="H74" t="str">
        <f>_xlfn.XLOOKUP(B74,[1]dados_completos!$C:$C,[1]dados_completos!$B:$B)</f>
        <v>4104808</v>
      </c>
      <c r="I74" t="s">
        <v>2191</v>
      </c>
    </row>
    <row r="75" spans="1:9" x14ac:dyDescent="0.25">
      <c r="A75" t="s">
        <v>0</v>
      </c>
      <c r="B75" s="2" t="s">
        <v>157</v>
      </c>
      <c r="C75">
        <v>-24788865</v>
      </c>
      <c r="D75" t="s">
        <v>158</v>
      </c>
      <c r="E75">
        <v>-50018836</v>
      </c>
      <c r="F75" t="s">
        <v>159</v>
      </c>
      <c r="G75" t="s">
        <v>3</v>
      </c>
      <c r="H75" t="str">
        <f>_xlfn.XLOOKUP(B75,[1]dados_completos!$C:$C,[1]dados_completos!$B:$B)</f>
        <v>4104907</v>
      </c>
      <c r="I75" t="s">
        <v>2191</v>
      </c>
    </row>
    <row r="76" spans="1:9" x14ac:dyDescent="0.25">
      <c r="A76" t="s">
        <v>0</v>
      </c>
      <c r="B76" s="2" t="s">
        <v>157</v>
      </c>
      <c r="C76">
        <v>-2480148</v>
      </c>
      <c r="D76" t="s">
        <v>160</v>
      </c>
      <c r="E76">
        <v>-4999546</v>
      </c>
      <c r="F76" t="s">
        <v>161</v>
      </c>
      <c r="G76" t="s">
        <v>3</v>
      </c>
      <c r="H76" t="str">
        <f>_xlfn.XLOOKUP(B76,[1]dados_completos!$C:$C,[1]dados_completos!$B:$B)</f>
        <v>4104907</v>
      </c>
      <c r="I76" t="s">
        <v>2191</v>
      </c>
    </row>
    <row r="77" spans="1:9" x14ac:dyDescent="0.25">
      <c r="A77" t="s">
        <v>0</v>
      </c>
      <c r="B77" s="2" t="s">
        <v>904</v>
      </c>
      <c r="C77">
        <v>-24937722</v>
      </c>
      <c r="D77" t="s">
        <v>152</v>
      </c>
      <c r="E77">
        <v>-49828194</v>
      </c>
      <c r="F77" t="s">
        <v>153</v>
      </c>
      <c r="G77" t="s">
        <v>3</v>
      </c>
      <c r="H77" t="str">
        <f>_xlfn.XLOOKUP(B77,[1]dados_completos!$C:$C,[1]dados_completos!$B:$B)</f>
        <v>4104907</v>
      </c>
      <c r="I77" t="s">
        <v>2191</v>
      </c>
    </row>
    <row r="78" spans="1:9" x14ac:dyDescent="0.25">
      <c r="A78" t="s">
        <v>0</v>
      </c>
      <c r="B78" s="2" t="s">
        <v>2162</v>
      </c>
      <c r="C78">
        <v>-22773600062704</v>
      </c>
      <c r="D78" t="s">
        <v>66</v>
      </c>
      <c r="E78">
        <v>-515153783682949</v>
      </c>
      <c r="F78" t="s">
        <v>67</v>
      </c>
      <c r="G78" t="s">
        <v>3</v>
      </c>
      <c r="H78" t="str">
        <f>_xlfn.XLOOKUP(B78,[1]dados_completos!$C:$C,[1]dados_completos!$B:$B)</f>
        <v>4105102</v>
      </c>
      <c r="I78" t="s">
        <v>2192</v>
      </c>
    </row>
    <row r="79" spans="1:9" x14ac:dyDescent="0.25">
      <c r="A79" t="s">
        <v>0</v>
      </c>
      <c r="B79" s="2" t="s">
        <v>564</v>
      </c>
      <c r="C79">
        <v>-25158</v>
      </c>
      <c r="D79" t="s">
        <v>565</v>
      </c>
      <c r="E79">
        <v>-53853</v>
      </c>
      <c r="F79" t="s">
        <v>566</v>
      </c>
      <c r="G79" t="s">
        <v>3</v>
      </c>
      <c r="H79" t="str">
        <f>_xlfn.XLOOKUP(B79,[1]dados_completos!$C:$C,[1]dados_completos!$B:$B)</f>
        <v>4105300</v>
      </c>
      <c r="I79" t="s">
        <v>2191</v>
      </c>
    </row>
    <row r="80" spans="1:9" x14ac:dyDescent="0.25">
      <c r="A80" t="s">
        <v>0</v>
      </c>
      <c r="B80" s="2" t="s">
        <v>910</v>
      </c>
      <c r="C80">
        <v>-2581884</v>
      </c>
      <c r="D80" t="s">
        <v>660</v>
      </c>
      <c r="E80">
        <v>-526388</v>
      </c>
      <c r="F80" t="s">
        <v>661</v>
      </c>
      <c r="G80" t="s">
        <v>603</v>
      </c>
      <c r="H80" t="str">
        <f>_xlfn.XLOOKUP(B80,[1]dados_completos!$C:$C,[1]dados_completos!$B:$B)</f>
        <v>4105409</v>
      </c>
      <c r="I80" t="s">
        <v>2191</v>
      </c>
    </row>
    <row r="81" spans="1:9" x14ac:dyDescent="0.25">
      <c r="A81" t="s">
        <v>0</v>
      </c>
      <c r="B81" s="2" t="s">
        <v>911</v>
      </c>
      <c r="C81">
        <v>-26372293</v>
      </c>
      <c r="D81" t="s">
        <v>289</v>
      </c>
      <c r="E81">
        <v>-5247756</v>
      </c>
      <c r="F81" t="s">
        <v>290</v>
      </c>
      <c r="G81" t="s">
        <v>3</v>
      </c>
      <c r="H81" t="str">
        <f>_xlfn.XLOOKUP(B81,[1]dados_completos!$C:$C,[1]dados_completos!$B:$B)</f>
        <v>4105706</v>
      </c>
      <c r="I81" t="s">
        <v>2191</v>
      </c>
    </row>
    <row r="82" spans="1:9" x14ac:dyDescent="0.25">
      <c r="A82" t="s">
        <v>0</v>
      </c>
      <c r="B82" s="2" t="s">
        <v>482</v>
      </c>
      <c r="C82">
        <v>-25385</v>
      </c>
      <c r="D82" t="s">
        <v>483</v>
      </c>
      <c r="E82">
        <v>-49141</v>
      </c>
      <c r="F82" t="s">
        <v>484</v>
      </c>
      <c r="G82" t="s">
        <v>3</v>
      </c>
      <c r="H82" t="str">
        <f>_xlfn.XLOOKUP(B82,[1]dados_completos!$C:$C,[1]dados_completos!$B:$B)</f>
        <v>4105805</v>
      </c>
      <c r="I82" t="s">
        <v>2191</v>
      </c>
    </row>
    <row r="83" spans="1:9" x14ac:dyDescent="0.25">
      <c r="A83" t="s">
        <v>0</v>
      </c>
      <c r="B83" s="3" t="s">
        <v>482</v>
      </c>
      <c r="C83">
        <v>-25344056</v>
      </c>
      <c r="D83" t="s">
        <v>727</v>
      </c>
      <c r="E83">
        <v>-49169139</v>
      </c>
      <c r="F83" t="s">
        <v>728</v>
      </c>
      <c r="G83" t="s">
        <v>603</v>
      </c>
      <c r="H83" t="str">
        <f>_xlfn.XLOOKUP(B83,[1]dados_completos!$C:$C,[1]dados_completos!$B:$B)</f>
        <v>4105805</v>
      </c>
      <c r="I83" t="s">
        <v>2191</v>
      </c>
    </row>
    <row r="84" spans="1:9" x14ac:dyDescent="0.25">
      <c r="A84" t="s">
        <v>0</v>
      </c>
      <c r="B84" s="3" t="s">
        <v>482</v>
      </c>
      <c r="C84">
        <v>-2536614</v>
      </c>
      <c r="D84" t="s">
        <v>733</v>
      </c>
      <c r="E84">
        <v>-4917797</v>
      </c>
      <c r="F84" t="s">
        <v>734</v>
      </c>
      <c r="G84" t="s">
        <v>603</v>
      </c>
      <c r="H84" t="str">
        <f>_xlfn.XLOOKUP(B84,[1]dados_completos!$C:$C,[1]dados_completos!$B:$B)</f>
        <v>4105805</v>
      </c>
      <c r="I84" t="s">
        <v>2191</v>
      </c>
    </row>
    <row r="85" spans="1:9" x14ac:dyDescent="0.25">
      <c r="A85" t="s">
        <v>0</v>
      </c>
      <c r="B85" s="2" t="s">
        <v>2163</v>
      </c>
      <c r="C85">
        <v>-2285867</v>
      </c>
      <c r="D85" t="s">
        <v>273</v>
      </c>
      <c r="E85">
        <v>-51890998</v>
      </c>
      <c r="F85" t="s">
        <v>274</v>
      </c>
      <c r="G85" t="s">
        <v>3</v>
      </c>
      <c r="H85" t="str">
        <f>_xlfn.XLOOKUP(B85,[1]dados_completos!$C:$C,[1]dados_completos!$B:$B)</f>
        <v>4105904</v>
      </c>
      <c r="I85" t="s">
        <v>2192</v>
      </c>
    </row>
    <row r="86" spans="1:9" x14ac:dyDescent="0.25">
      <c r="A86" t="s">
        <v>0</v>
      </c>
      <c r="B86" s="2" t="s">
        <v>212</v>
      </c>
      <c r="C86">
        <v>-23192</v>
      </c>
      <c r="D86" t="s">
        <v>213</v>
      </c>
      <c r="E86">
        <v>-50641</v>
      </c>
      <c r="F86" t="s">
        <v>214</v>
      </c>
      <c r="G86" t="s">
        <v>3</v>
      </c>
      <c r="H86" t="str">
        <f>_xlfn.XLOOKUP(B86,[1]dados_completos!$C:$C,[1]dados_completos!$B:$B)</f>
        <v>4106407</v>
      </c>
      <c r="I86" t="s">
        <v>2192</v>
      </c>
    </row>
    <row r="87" spans="1:9" x14ac:dyDescent="0.25">
      <c r="A87" t="s">
        <v>0</v>
      </c>
      <c r="B87" s="2" t="s">
        <v>2149</v>
      </c>
      <c r="C87">
        <v>-25902022</v>
      </c>
      <c r="D87" t="s">
        <v>610</v>
      </c>
      <c r="E87">
        <v>-51105553</v>
      </c>
      <c r="F87" t="s">
        <v>611</v>
      </c>
      <c r="G87" t="s">
        <v>603</v>
      </c>
      <c r="H87" t="str">
        <f>_xlfn.XLOOKUP(B87,[1]dados_completos!$C:$C,[1]dados_completos!$B:$B)</f>
        <v>4106803</v>
      </c>
      <c r="I87" t="s">
        <v>2191</v>
      </c>
    </row>
    <row r="88" spans="1:9" x14ac:dyDescent="0.25">
      <c r="A88" t="s">
        <v>0</v>
      </c>
      <c r="B88" s="2" t="s">
        <v>2149</v>
      </c>
      <c r="C88">
        <v>-25944687</v>
      </c>
      <c r="D88" t="s">
        <v>52</v>
      </c>
      <c r="E88">
        <v>-51258323</v>
      </c>
      <c r="F88" t="s">
        <v>53</v>
      </c>
      <c r="G88" t="s">
        <v>3</v>
      </c>
      <c r="H88" t="str">
        <f>_xlfn.XLOOKUP(B88,[1]dados_completos!$C:$C,[1]dados_completos!$B:$B)</f>
        <v>4106803</v>
      </c>
      <c r="I88" t="s">
        <v>2191</v>
      </c>
    </row>
    <row r="89" spans="1:9" x14ac:dyDescent="0.25">
      <c r="A89" t="s">
        <v>0</v>
      </c>
      <c r="B89" s="2" t="s">
        <v>2164</v>
      </c>
      <c r="C89">
        <v>-256321510170656</v>
      </c>
      <c r="D89" t="s">
        <v>255</v>
      </c>
      <c r="E89">
        <v>-531052524194737</v>
      </c>
      <c r="F89" t="s">
        <v>256</v>
      </c>
      <c r="G89" t="s">
        <v>3</v>
      </c>
      <c r="H89" t="str">
        <f>_xlfn.XLOOKUP(B89,[1]dados_completos!$C:$C,[1]dados_completos!$B:$B)</f>
        <v>4106571</v>
      </c>
      <c r="I89" t="s">
        <v>2191</v>
      </c>
    </row>
    <row r="90" spans="1:9" x14ac:dyDescent="0.25">
      <c r="A90" t="s">
        <v>0</v>
      </c>
      <c r="B90" s="2" t="s">
        <v>538</v>
      </c>
      <c r="C90">
        <v>-23784</v>
      </c>
      <c r="D90" t="s">
        <v>539</v>
      </c>
      <c r="E90">
        <v>-53084</v>
      </c>
      <c r="F90" t="s">
        <v>540</v>
      </c>
      <c r="G90" t="s">
        <v>3</v>
      </c>
      <c r="H90" t="str">
        <f>_xlfn.XLOOKUP(B90,[1]dados_completos!$C:$C,[1]dados_completos!$B:$B)</f>
        <v>4106605</v>
      </c>
      <c r="I90" t="s">
        <v>2191</v>
      </c>
    </row>
    <row r="91" spans="1:9" x14ac:dyDescent="0.25">
      <c r="A91" t="s">
        <v>0</v>
      </c>
      <c r="B91" s="3" t="s">
        <v>227</v>
      </c>
      <c r="C91">
        <v>-25549858</v>
      </c>
      <c r="D91" t="s">
        <v>228</v>
      </c>
      <c r="E91">
        <v>-4933896</v>
      </c>
      <c r="F91" t="s">
        <v>229</v>
      </c>
      <c r="G91" t="s">
        <v>3</v>
      </c>
      <c r="H91" t="str">
        <f>_xlfn.XLOOKUP(B91,[1]dados_completos!$C:$C,[1]dados_completos!$B:$B)</f>
        <v>4106902</v>
      </c>
      <c r="I91" t="s">
        <v>2191</v>
      </c>
    </row>
    <row r="92" spans="1:9" x14ac:dyDescent="0.25">
      <c r="A92" t="s">
        <v>0</v>
      </c>
      <c r="B92" s="2" t="s">
        <v>227</v>
      </c>
      <c r="C92">
        <v>-254954</v>
      </c>
      <c r="D92" t="s">
        <v>312</v>
      </c>
      <c r="E92">
        <v>-492064</v>
      </c>
      <c r="F92" t="s">
        <v>313</v>
      </c>
      <c r="G92" t="s">
        <v>3</v>
      </c>
      <c r="H92" t="str">
        <f>_xlfn.XLOOKUP(B92,[1]dados_completos!$C:$C,[1]dados_completos!$B:$B)</f>
        <v>4106902</v>
      </c>
      <c r="I92" t="s">
        <v>2191</v>
      </c>
    </row>
    <row r="93" spans="1:9" x14ac:dyDescent="0.25">
      <c r="A93" t="s">
        <v>0</v>
      </c>
      <c r="B93" s="2" t="s">
        <v>227</v>
      </c>
      <c r="C93">
        <v>-25529</v>
      </c>
      <c r="D93" t="s">
        <v>314</v>
      </c>
      <c r="E93">
        <v>-492314</v>
      </c>
      <c r="F93" t="s">
        <v>315</v>
      </c>
      <c r="G93" t="s">
        <v>3</v>
      </c>
      <c r="H93" t="str">
        <f>_xlfn.XLOOKUP(B93,[1]dados_completos!$C:$C,[1]dados_completos!$B:$B)</f>
        <v>4106902</v>
      </c>
      <c r="I93" t="s">
        <v>2191</v>
      </c>
    </row>
    <row r="94" spans="1:9" x14ac:dyDescent="0.25">
      <c r="A94" t="s">
        <v>0</v>
      </c>
      <c r="B94" s="2" t="s">
        <v>227</v>
      </c>
      <c r="C94">
        <v>-255131</v>
      </c>
      <c r="D94" t="s">
        <v>368</v>
      </c>
      <c r="E94">
        <v>-492203</v>
      </c>
      <c r="F94" t="s">
        <v>369</v>
      </c>
      <c r="G94" t="s">
        <v>3</v>
      </c>
      <c r="H94" t="str">
        <f>_xlfn.XLOOKUP(B94,[1]dados_completos!$C:$C,[1]dados_completos!$B:$B)</f>
        <v>4106902</v>
      </c>
      <c r="I94" t="s">
        <v>2191</v>
      </c>
    </row>
    <row r="95" spans="1:9" x14ac:dyDescent="0.25">
      <c r="A95" t="s">
        <v>0</v>
      </c>
      <c r="B95" s="3" t="s">
        <v>227</v>
      </c>
      <c r="C95">
        <v>-2540915</v>
      </c>
      <c r="D95" t="s">
        <v>370</v>
      </c>
      <c r="E95">
        <v>-4924799</v>
      </c>
      <c r="F95" t="s">
        <v>371</v>
      </c>
      <c r="G95" t="s">
        <v>3</v>
      </c>
      <c r="H95" t="str">
        <f>_xlfn.XLOOKUP(B95,[1]dados_completos!$C:$C,[1]dados_completos!$B:$B)</f>
        <v>4106902</v>
      </c>
      <c r="I95" t="s">
        <v>2191</v>
      </c>
    </row>
    <row r="96" spans="1:9" x14ac:dyDescent="0.25">
      <c r="A96" t="s">
        <v>0</v>
      </c>
      <c r="B96" s="2" t="s">
        <v>227</v>
      </c>
      <c r="C96">
        <v>-25427</v>
      </c>
      <c r="D96" t="s">
        <v>443</v>
      </c>
      <c r="E96">
        <v>-49329</v>
      </c>
      <c r="F96" t="s">
        <v>444</v>
      </c>
      <c r="G96" t="s">
        <v>3</v>
      </c>
      <c r="H96" t="str">
        <f>_xlfn.XLOOKUP(B96,[1]dados_completos!$C:$C,[1]dados_completos!$B:$B)</f>
        <v>4106902</v>
      </c>
      <c r="I96" t="s">
        <v>2191</v>
      </c>
    </row>
    <row r="97" spans="1:9" x14ac:dyDescent="0.25">
      <c r="A97" t="s">
        <v>0</v>
      </c>
      <c r="B97" s="2" t="s">
        <v>227</v>
      </c>
      <c r="C97">
        <v>-2543</v>
      </c>
      <c r="D97" t="s">
        <v>445</v>
      </c>
      <c r="E97">
        <v>-49304</v>
      </c>
      <c r="F97" t="s">
        <v>446</v>
      </c>
      <c r="G97" t="s">
        <v>3</v>
      </c>
      <c r="H97" t="str">
        <f>_xlfn.XLOOKUP(B97,[1]dados_completos!$C:$C,[1]dados_completos!$B:$B)</f>
        <v>4106902</v>
      </c>
      <c r="I97" t="s">
        <v>2191</v>
      </c>
    </row>
    <row r="98" spans="1:9" x14ac:dyDescent="0.25">
      <c r="A98" t="s">
        <v>0</v>
      </c>
      <c r="B98" s="2" t="s">
        <v>227</v>
      </c>
      <c r="C98">
        <v>-25469</v>
      </c>
      <c r="D98" t="s">
        <v>438</v>
      </c>
      <c r="E98">
        <v>-49293</v>
      </c>
      <c r="F98" t="s">
        <v>514</v>
      </c>
      <c r="G98" t="s">
        <v>3</v>
      </c>
      <c r="H98" t="str">
        <f>_xlfn.XLOOKUP(B98,[1]dados_completos!$C:$C,[1]dados_completos!$B:$B)</f>
        <v>4106902</v>
      </c>
      <c r="I98" t="s">
        <v>2191</v>
      </c>
    </row>
    <row r="99" spans="1:9" x14ac:dyDescent="0.25">
      <c r="A99" t="s">
        <v>0</v>
      </c>
      <c r="B99" s="2" t="s">
        <v>227</v>
      </c>
      <c r="C99">
        <v>-25438</v>
      </c>
      <c r="D99" t="s">
        <v>515</v>
      </c>
      <c r="E99">
        <v>-49328</v>
      </c>
      <c r="F99" t="s">
        <v>516</v>
      </c>
      <c r="G99" t="s">
        <v>3</v>
      </c>
      <c r="H99" t="str">
        <f>_xlfn.XLOOKUP(B99,[1]dados_completos!$C:$C,[1]dados_completos!$B:$B)</f>
        <v>4106902</v>
      </c>
      <c r="I99" t="s">
        <v>2191</v>
      </c>
    </row>
    <row r="100" spans="1:9" x14ac:dyDescent="0.25">
      <c r="A100" t="s">
        <v>0</v>
      </c>
      <c r="B100" s="2" t="s">
        <v>227</v>
      </c>
      <c r="C100">
        <v>-25489</v>
      </c>
      <c r="D100" t="s">
        <v>588</v>
      </c>
      <c r="E100">
        <v>-49322</v>
      </c>
      <c r="F100" t="s">
        <v>589</v>
      </c>
      <c r="G100" t="s">
        <v>3</v>
      </c>
      <c r="H100" t="str">
        <f>_xlfn.XLOOKUP(B100,[1]dados_completos!$C:$C,[1]dados_completos!$B:$B)</f>
        <v>4106902</v>
      </c>
      <c r="I100" t="s">
        <v>2191</v>
      </c>
    </row>
    <row r="101" spans="1:9" x14ac:dyDescent="0.25">
      <c r="A101" t="s">
        <v>0</v>
      </c>
      <c r="B101" s="2" t="s">
        <v>227</v>
      </c>
      <c r="C101">
        <v>-25403</v>
      </c>
      <c r="D101" t="s">
        <v>751</v>
      </c>
      <c r="E101">
        <v>-492718</v>
      </c>
      <c r="F101" t="s">
        <v>752</v>
      </c>
      <c r="G101" t="s">
        <v>603</v>
      </c>
      <c r="H101" t="str">
        <f>_xlfn.XLOOKUP(B101,[1]dados_completos!$C:$C,[1]dados_completos!$B:$B)</f>
        <v>4106902</v>
      </c>
      <c r="I101" t="s">
        <v>2191</v>
      </c>
    </row>
    <row r="102" spans="1:9" x14ac:dyDescent="0.25">
      <c r="A102" t="s">
        <v>0</v>
      </c>
      <c r="B102" s="2" t="s">
        <v>227</v>
      </c>
      <c r="C102">
        <v>-25445</v>
      </c>
      <c r="D102" t="s">
        <v>218</v>
      </c>
      <c r="E102">
        <v>-49292</v>
      </c>
      <c r="F102" t="s">
        <v>807</v>
      </c>
      <c r="G102" t="s">
        <v>603</v>
      </c>
      <c r="H102" t="str">
        <f>_xlfn.XLOOKUP(B102,[1]dados_completos!$C:$C,[1]dados_completos!$B:$B)</f>
        <v>4106902</v>
      </c>
      <c r="I102" t="s">
        <v>2191</v>
      </c>
    </row>
    <row r="103" spans="1:9" x14ac:dyDescent="0.25">
      <c r="A103" t="s">
        <v>0</v>
      </c>
      <c r="B103" s="2" t="s">
        <v>227</v>
      </c>
      <c r="C103">
        <v>-25418</v>
      </c>
      <c r="D103" t="s">
        <v>824</v>
      </c>
      <c r="E103">
        <v>-49233</v>
      </c>
      <c r="F103" t="s">
        <v>825</v>
      </c>
      <c r="G103" t="s">
        <v>603</v>
      </c>
      <c r="H103" t="str">
        <f>_xlfn.XLOOKUP(B103,[1]dados_completos!$C:$C,[1]dados_completos!$B:$B)</f>
        <v>4106902</v>
      </c>
      <c r="I103" t="s">
        <v>2191</v>
      </c>
    </row>
    <row r="104" spans="1:9" x14ac:dyDescent="0.25">
      <c r="A104" t="s">
        <v>0</v>
      </c>
      <c r="B104" s="2" t="s">
        <v>227</v>
      </c>
      <c r="C104">
        <v>-25391</v>
      </c>
      <c r="D104" t="s">
        <v>826</v>
      </c>
      <c r="E104">
        <v>-493</v>
      </c>
      <c r="F104" t="s">
        <v>827</v>
      </c>
      <c r="G104" t="s">
        <v>603</v>
      </c>
      <c r="H104" t="str">
        <f>_xlfn.XLOOKUP(B104,[1]dados_completos!$C:$C,[1]dados_completos!$B:$B)</f>
        <v>4106902</v>
      </c>
      <c r="I104" t="s">
        <v>2191</v>
      </c>
    </row>
    <row r="105" spans="1:9" x14ac:dyDescent="0.25">
      <c r="A105" t="s">
        <v>0</v>
      </c>
      <c r="B105" s="2" t="s">
        <v>2165</v>
      </c>
      <c r="C105">
        <v>-23961985</v>
      </c>
      <c r="D105" t="s">
        <v>62</v>
      </c>
      <c r="E105">
        <v>-50447692</v>
      </c>
      <c r="F105" t="s">
        <v>63</v>
      </c>
      <c r="G105" t="s">
        <v>3</v>
      </c>
      <c r="H105" t="str">
        <f>_xlfn.XLOOKUP(B105,[1]dados_completos!$C:$C,[1]dados_completos!$B:$B)</f>
        <v>4107009</v>
      </c>
      <c r="I105" t="s">
        <v>2192</v>
      </c>
    </row>
    <row r="106" spans="1:9" x14ac:dyDescent="0.25">
      <c r="A106" t="s">
        <v>0</v>
      </c>
      <c r="B106" s="2" t="s">
        <v>985</v>
      </c>
      <c r="C106">
        <v>-233298814473332</v>
      </c>
      <c r="D106" t="s">
        <v>265</v>
      </c>
      <c r="E106">
        <v>-533322004824474</v>
      </c>
      <c r="F106" t="s">
        <v>266</v>
      </c>
      <c r="G106" t="s">
        <v>3</v>
      </c>
      <c r="H106" t="str">
        <f>_xlfn.XLOOKUP(B106,[1]dados_completos!$C:$C,[1]dados_completos!$B:$B)</f>
        <v>4107256</v>
      </c>
      <c r="I106" t="s">
        <v>2192</v>
      </c>
    </row>
    <row r="107" spans="1:9" x14ac:dyDescent="0.25">
      <c r="A107" t="s">
        <v>0</v>
      </c>
      <c r="B107" s="2" t="s">
        <v>2139</v>
      </c>
      <c r="C107">
        <v>-23779909</v>
      </c>
      <c r="D107" t="s">
        <v>30</v>
      </c>
      <c r="E107">
        <v>-52351826</v>
      </c>
      <c r="F107" t="s">
        <v>31</v>
      </c>
      <c r="G107" t="s">
        <v>3</v>
      </c>
      <c r="H107" t="str">
        <f>_xlfn.XLOOKUP(B107,[1]dados_completos!$C:$C,[1]dados_completos!$B:$B)</f>
        <v>4107504</v>
      </c>
      <c r="I107" t="s">
        <v>2191</v>
      </c>
    </row>
    <row r="108" spans="1:9" x14ac:dyDescent="0.25">
      <c r="A108" t="s">
        <v>0</v>
      </c>
      <c r="B108" s="2" t="s">
        <v>455</v>
      </c>
      <c r="C108">
        <v>-25669</v>
      </c>
      <c r="D108" t="s">
        <v>456</v>
      </c>
      <c r="E108">
        <v>-49315</v>
      </c>
      <c r="F108" t="s">
        <v>457</v>
      </c>
      <c r="G108" t="s">
        <v>3</v>
      </c>
      <c r="H108" t="str">
        <f>_xlfn.XLOOKUP(B108,[1]dados_completos!$C:$C,[1]dados_completos!$B:$B)</f>
        <v>4107652</v>
      </c>
      <c r="I108" t="s">
        <v>2191</v>
      </c>
    </row>
    <row r="109" spans="1:9" x14ac:dyDescent="0.25">
      <c r="A109" t="s">
        <v>0</v>
      </c>
      <c r="B109" s="3" t="s">
        <v>455</v>
      </c>
      <c r="C109">
        <v>-25652921</v>
      </c>
      <c r="D109" t="s">
        <v>812</v>
      </c>
      <c r="E109">
        <v>-49322028</v>
      </c>
      <c r="F109" t="s">
        <v>813</v>
      </c>
      <c r="G109" t="s">
        <v>603</v>
      </c>
      <c r="H109" t="str">
        <f>_xlfn.XLOOKUP(B109,[1]dados_completos!$C:$C,[1]dados_completos!$B:$B)</f>
        <v>4107652</v>
      </c>
      <c r="I109" t="s">
        <v>2191</v>
      </c>
    </row>
    <row r="110" spans="1:9" x14ac:dyDescent="0.25">
      <c r="A110" t="s">
        <v>0</v>
      </c>
      <c r="B110" s="2" t="s">
        <v>884</v>
      </c>
      <c r="C110">
        <v>-254653457309526</v>
      </c>
      <c r="D110" t="s">
        <v>107</v>
      </c>
      <c r="E110">
        <v>-505618874731409</v>
      </c>
      <c r="F110" t="s">
        <v>108</v>
      </c>
      <c r="G110" t="s">
        <v>3</v>
      </c>
      <c r="H110" t="str">
        <f>_xlfn.XLOOKUP(B110,[1]dados_completos!$C:$C,[1]dados_completos!$B:$B)</f>
        <v>4107736</v>
      </c>
      <c r="I110" t="s">
        <v>2191</v>
      </c>
    </row>
    <row r="111" spans="1:9" x14ac:dyDescent="0.25">
      <c r="A111" t="s">
        <v>0</v>
      </c>
      <c r="B111" s="2" t="s">
        <v>2166</v>
      </c>
      <c r="C111">
        <v>-23294029</v>
      </c>
      <c r="D111" t="s">
        <v>275</v>
      </c>
      <c r="E111">
        <v>-52397065</v>
      </c>
      <c r="F111" t="s">
        <v>276</v>
      </c>
      <c r="G111" t="s">
        <v>3</v>
      </c>
      <c r="H111" t="str">
        <f>_xlfn.XLOOKUP(B111,[1]dados_completos!$C:$C,[1]dados_completos!$B:$B)</f>
        <v>4107801</v>
      </c>
      <c r="I111" t="s">
        <v>2191</v>
      </c>
    </row>
    <row r="112" spans="1:9" x14ac:dyDescent="0.25">
      <c r="A112" t="s">
        <v>0</v>
      </c>
      <c r="B112" s="2" t="s">
        <v>2167</v>
      </c>
      <c r="C112">
        <v>-23678778</v>
      </c>
      <c r="D112" t="s">
        <v>118</v>
      </c>
      <c r="E112">
        <v>-52126413</v>
      </c>
      <c r="F112" t="s">
        <v>119</v>
      </c>
      <c r="G112" t="s">
        <v>3</v>
      </c>
      <c r="H112" t="str">
        <f>_xlfn.XLOOKUP(B112,[1]dados_completos!$C:$C,[1]dados_completos!$B:$B)</f>
        <v>4107900</v>
      </c>
      <c r="I112" t="s">
        <v>2191</v>
      </c>
    </row>
    <row r="113" spans="1:9" x14ac:dyDescent="0.25">
      <c r="A113" t="s">
        <v>0</v>
      </c>
      <c r="B113" s="2" t="s">
        <v>2150</v>
      </c>
      <c r="C113">
        <v>-242226917727856</v>
      </c>
      <c r="D113" t="s">
        <v>271</v>
      </c>
      <c r="E113">
        <v>-532877336345919</v>
      </c>
      <c r="F113" t="s">
        <v>272</v>
      </c>
      <c r="G113" t="s">
        <v>3</v>
      </c>
      <c r="H113" t="str">
        <f>_xlfn.XLOOKUP(B113,[1]dados_completos!$C:$C,[1]dados_completos!$B:$B)</f>
        <v>4108205</v>
      </c>
      <c r="I113" t="s">
        <v>2192</v>
      </c>
    </row>
    <row r="114" spans="1:9" x14ac:dyDescent="0.25">
      <c r="A114" t="s">
        <v>0</v>
      </c>
      <c r="B114" s="2" t="s">
        <v>2150</v>
      </c>
      <c r="C114">
        <v>-24290154</v>
      </c>
      <c r="D114" t="s">
        <v>129</v>
      </c>
      <c r="E114">
        <v>-53398688</v>
      </c>
      <c r="F114" t="s">
        <v>130</v>
      </c>
      <c r="G114" t="s">
        <v>3</v>
      </c>
      <c r="H114" t="str">
        <f>_xlfn.XLOOKUP(B114,[1]dados_completos!$C:$C,[1]dados_completos!$B:$B)</f>
        <v>4108205</v>
      </c>
      <c r="I114" t="s">
        <v>2192</v>
      </c>
    </row>
    <row r="115" spans="1:9" x14ac:dyDescent="0.25">
      <c r="A115" t="s">
        <v>0</v>
      </c>
      <c r="B115" s="4" t="s">
        <v>854</v>
      </c>
      <c r="C115">
        <v>-247523</v>
      </c>
      <c r="D115" t="s">
        <v>133</v>
      </c>
      <c r="E115">
        <v>-543262</v>
      </c>
      <c r="F115" t="s">
        <v>134</v>
      </c>
      <c r="G115" t="s">
        <v>3</v>
      </c>
      <c r="H115" t="str">
        <f>_xlfn.XLOOKUP(B115,[1]dados_completos!$C:$C,[1]dados_completos!$B:$B)</f>
        <v>4108304</v>
      </c>
      <c r="I115" t="s">
        <v>2191</v>
      </c>
    </row>
    <row r="116" spans="1:9" x14ac:dyDescent="0.25">
      <c r="A116" t="s">
        <v>0</v>
      </c>
      <c r="B116" s="4" t="s">
        <v>854</v>
      </c>
      <c r="C116">
        <v>-249754</v>
      </c>
      <c r="D116" t="s">
        <v>135</v>
      </c>
      <c r="E116">
        <v>-544078</v>
      </c>
      <c r="F116" t="s">
        <v>136</v>
      </c>
      <c r="G116" t="s">
        <v>3</v>
      </c>
      <c r="H116" t="str">
        <f>_xlfn.XLOOKUP(B116,[1]dados_completos!$C:$C,[1]dados_completos!$B:$B)</f>
        <v>4108304</v>
      </c>
      <c r="I116" t="s">
        <v>2191</v>
      </c>
    </row>
    <row r="117" spans="1:9" x14ac:dyDescent="0.25">
      <c r="A117" t="s">
        <v>0</v>
      </c>
      <c r="B117" s="4" t="s">
        <v>854</v>
      </c>
      <c r="C117">
        <v>-250885</v>
      </c>
      <c r="D117" t="s">
        <v>137</v>
      </c>
      <c r="E117">
        <v>-544106</v>
      </c>
      <c r="F117" t="s">
        <v>138</v>
      </c>
      <c r="G117" t="s">
        <v>3</v>
      </c>
      <c r="H117" t="str">
        <f>_xlfn.XLOOKUP(B117,[1]dados_completos!$C:$C,[1]dados_completos!$B:$B)</f>
        <v>4108304</v>
      </c>
      <c r="I117" t="s">
        <v>2191</v>
      </c>
    </row>
    <row r="118" spans="1:9" x14ac:dyDescent="0.25">
      <c r="A118" t="s">
        <v>0</v>
      </c>
      <c r="B118" s="4" t="s">
        <v>854</v>
      </c>
      <c r="C118">
        <v>-251932</v>
      </c>
      <c r="D118" t="s">
        <v>139</v>
      </c>
      <c r="E118">
        <v>-543657</v>
      </c>
      <c r="F118" t="s">
        <v>140</v>
      </c>
      <c r="G118" t="s">
        <v>3</v>
      </c>
      <c r="H118" t="str">
        <f>_xlfn.XLOOKUP(B118,[1]dados_completos!$C:$C,[1]dados_completos!$B:$B)</f>
        <v>4108304</v>
      </c>
      <c r="I118" t="s">
        <v>2191</v>
      </c>
    </row>
    <row r="119" spans="1:9" x14ac:dyDescent="0.25">
      <c r="A119" t="s">
        <v>0</v>
      </c>
      <c r="B119" s="4" t="s">
        <v>854</v>
      </c>
      <c r="C119">
        <v>-252779</v>
      </c>
      <c r="D119" t="s">
        <v>141</v>
      </c>
      <c r="E119">
        <v>-544197</v>
      </c>
      <c r="F119" t="s">
        <v>142</v>
      </c>
      <c r="G119" t="s">
        <v>3</v>
      </c>
      <c r="H119" t="str">
        <f>_xlfn.XLOOKUP(B119,[1]dados_completos!$C:$C,[1]dados_completos!$B:$B)</f>
        <v>4108304</v>
      </c>
      <c r="I119" t="s">
        <v>2191</v>
      </c>
    </row>
    <row r="120" spans="1:9" x14ac:dyDescent="0.25">
      <c r="A120" t="s">
        <v>0</v>
      </c>
      <c r="B120" s="4" t="s">
        <v>854</v>
      </c>
      <c r="C120">
        <v>-253655</v>
      </c>
      <c r="D120" t="s">
        <v>143</v>
      </c>
      <c r="E120">
        <v>-545005</v>
      </c>
      <c r="F120" t="s">
        <v>144</v>
      </c>
      <c r="G120" t="s">
        <v>3</v>
      </c>
      <c r="H120" t="str">
        <f>_xlfn.XLOOKUP(B120,[1]dados_completos!$C:$C,[1]dados_completos!$B:$B)</f>
        <v>4108304</v>
      </c>
      <c r="I120" t="s">
        <v>2191</v>
      </c>
    </row>
    <row r="121" spans="1:9" x14ac:dyDescent="0.25">
      <c r="A121" t="s">
        <v>0</v>
      </c>
      <c r="B121" s="2" t="s">
        <v>400</v>
      </c>
      <c r="C121">
        <v>-25584</v>
      </c>
      <c r="D121" t="s">
        <v>401</v>
      </c>
      <c r="E121">
        <v>-54542</v>
      </c>
      <c r="F121" t="s">
        <v>402</v>
      </c>
      <c r="G121" t="s">
        <v>3</v>
      </c>
      <c r="H121" t="str">
        <f>_xlfn.XLOOKUP(B121,[1]dados_completos!$C:$C,[1]dados_completos!$B:$B)</f>
        <v>4108304</v>
      </c>
      <c r="I121" t="s">
        <v>2191</v>
      </c>
    </row>
    <row r="122" spans="1:9" x14ac:dyDescent="0.25">
      <c r="A122" t="s">
        <v>0</v>
      </c>
      <c r="B122" s="2" t="s">
        <v>400</v>
      </c>
      <c r="C122">
        <v>-25463</v>
      </c>
      <c r="D122" t="s">
        <v>403</v>
      </c>
      <c r="E122">
        <v>-54556</v>
      </c>
      <c r="F122" t="s">
        <v>404</v>
      </c>
      <c r="G122" t="s">
        <v>3</v>
      </c>
      <c r="H122" t="str">
        <f>_xlfn.XLOOKUP(B122,[1]dados_completos!$C:$C,[1]dados_completos!$B:$B)</f>
        <v>4108304</v>
      </c>
      <c r="I122" t="s">
        <v>2191</v>
      </c>
    </row>
    <row r="123" spans="1:9" x14ac:dyDescent="0.25">
      <c r="A123" t="s">
        <v>0</v>
      </c>
      <c r="B123" s="2" t="s">
        <v>400</v>
      </c>
      <c r="C123">
        <v>-25551</v>
      </c>
      <c r="D123" t="s">
        <v>164</v>
      </c>
      <c r="E123">
        <v>-54551</v>
      </c>
      <c r="F123" t="s">
        <v>405</v>
      </c>
      <c r="G123" t="s">
        <v>3</v>
      </c>
      <c r="H123" t="str">
        <f>_xlfn.XLOOKUP(B123,[1]dados_completos!$C:$C,[1]dados_completos!$B:$B)</f>
        <v>4108304</v>
      </c>
      <c r="I123" t="s">
        <v>2191</v>
      </c>
    </row>
    <row r="124" spans="1:9" x14ac:dyDescent="0.25">
      <c r="A124" t="s">
        <v>0</v>
      </c>
      <c r="B124" s="2" t="s">
        <v>400</v>
      </c>
      <c r="C124">
        <v>-25545</v>
      </c>
      <c r="D124" t="s">
        <v>406</v>
      </c>
      <c r="E124">
        <v>-54561</v>
      </c>
      <c r="F124" t="s">
        <v>407</v>
      </c>
      <c r="G124" t="s">
        <v>3</v>
      </c>
      <c r="H124" t="str">
        <f>_xlfn.XLOOKUP(B124,[1]dados_completos!$C:$C,[1]dados_completos!$B:$B)</f>
        <v>4108304</v>
      </c>
      <c r="I124" t="s">
        <v>2191</v>
      </c>
    </row>
    <row r="125" spans="1:9" x14ac:dyDescent="0.25">
      <c r="A125" t="s">
        <v>0</v>
      </c>
      <c r="B125" s="2" t="s">
        <v>400</v>
      </c>
      <c r="C125">
        <v>-25491</v>
      </c>
      <c r="D125" t="s">
        <v>504</v>
      </c>
      <c r="E125">
        <v>-54548</v>
      </c>
      <c r="F125" t="s">
        <v>505</v>
      </c>
      <c r="G125" t="s">
        <v>3</v>
      </c>
      <c r="H125" t="str">
        <f>_xlfn.XLOOKUP(B125,[1]dados_completos!$C:$C,[1]dados_completos!$B:$B)</f>
        <v>4108304</v>
      </c>
      <c r="I125" t="s">
        <v>2191</v>
      </c>
    </row>
    <row r="126" spans="1:9" x14ac:dyDescent="0.25">
      <c r="A126" t="s">
        <v>0</v>
      </c>
      <c r="B126" s="2" t="s">
        <v>400</v>
      </c>
      <c r="C126">
        <v>-25457</v>
      </c>
      <c r="D126" t="s">
        <v>548</v>
      </c>
      <c r="E126">
        <v>-54574</v>
      </c>
      <c r="F126" t="s">
        <v>549</v>
      </c>
      <c r="G126" t="s">
        <v>3</v>
      </c>
      <c r="H126" t="str">
        <f>_xlfn.XLOOKUP(B126,[1]dados_completos!$C:$C,[1]dados_completos!$B:$B)</f>
        <v>4108304</v>
      </c>
      <c r="I126" t="s">
        <v>2191</v>
      </c>
    </row>
    <row r="127" spans="1:9" x14ac:dyDescent="0.25">
      <c r="A127" t="s">
        <v>0</v>
      </c>
      <c r="B127" s="2" t="s">
        <v>400</v>
      </c>
      <c r="C127">
        <v>-25525</v>
      </c>
      <c r="D127" t="s">
        <v>710</v>
      </c>
      <c r="E127">
        <v>-54597</v>
      </c>
      <c r="F127" t="s">
        <v>711</v>
      </c>
      <c r="G127" t="s">
        <v>603</v>
      </c>
      <c r="H127" t="str">
        <f>_xlfn.XLOOKUP(B127,[1]dados_completos!$C:$C,[1]dados_completos!$B:$B)</f>
        <v>4108304</v>
      </c>
      <c r="I127" t="s">
        <v>2191</v>
      </c>
    </row>
    <row r="128" spans="1:9" x14ac:dyDescent="0.25">
      <c r="A128" t="s">
        <v>0</v>
      </c>
      <c r="B128" s="2" t="s">
        <v>400</v>
      </c>
      <c r="C128">
        <v>-25551</v>
      </c>
      <c r="D128" t="s">
        <v>164</v>
      </c>
      <c r="E128">
        <v>-5452</v>
      </c>
      <c r="F128" t="s">
        <v>712</v>
      </c>
      <c r="G128" t="s">
        <v>603</v>
      </c>
      <c r="H128" t="str">
        <f>_xlfn.XLOOKUP(B128,[1]dados_completos!$C:$C,[1]dados_completos!$B:$B)</f>
        <v>4108304</v>
      </c>
      <c r="I128" t="s">
        <v>2191</v>
      </c>
    </row>
    <row r="129" spans="1:9" x14ac:dyDescent="0.25">
      <c r="A129" t="s">
        <v>0</v>
      </c>
      <c r="B129" s="2" t="s">
        <v>400</v>
      </c>
      <c r="C129">
        <v>-2544</v>
      </c>
      <c r="D129" t="s">
        <v>787</v>
      </c>
      <c r="E129">
        <v>-54586</v>
      </c>
      <c r="F129" t="s">
        <v>788</v>
      </c>
      <c r="G129" t="s">
        <v>603</v>
      </c>
      <c r="H129" t="str">
        <f>_xlfn.XLOOKUP(B129,[1]dados_completos!$C:$C,[1]dados_completos!$B:$B)</f>
        <v>4108304</v>
      </c>
      <c r="I129" t="s">
        <v>2191</v>
      </c>
    </row>
    <row r="130" spans="1:9" x14ac:dyDescent="0.25">
      <c r="A130" t="s">
        <v>0</v>
      </c>
      <c r="B130" s="2" t="s">
        <v>400</v>
      </c>
      <c r="C130">
        <v>-25515</v>
      </c>
      <c r="D130" t="s">
        <v>789</v>
      </c>
      <c r="E130">
        <v>-5458</v>
      </c>
      <c r="F130" t="s">
        <v>790</v>
      </c>
      <c r="G130" t="s">
        <v>603</v>
      </c>
      <c r="H130" t="str">
        <f>_xlfn.XLOOKUP(B130,[1]dados_completos!$C:$C,[1]dados_completos!$B:$B)</f>
        <v>4108304</v>
      </c>
      <c r="I130" t="s">
        <v>2191</v>
      </c>
    </row>
    <row r="131" spans="1:9" x14ac:dyDescent="0.25">
      <c r="A131" t="s">
        <v>0</v>
      </c>
      <c r="B131" s="2" t="s">
        <v>400</v>
      </c>
      <c r="C131">
        <v>-2548</v>
      </c>
      <c r="D131" t="s">
        <v>496</v>
      </c>
      <c r="E131">
        <v>-54504</v>
      </c>
      <c r="F131" t="s">
        <v>814</v>
      </c>
      <c r="G131" t="s">
        <v>603</v>
      </c>
      <c r="H131" t="str">
        <f>_xlfn.XLOOKUP(B131,[1]dados_completos!$C:$C,[1]dados_completos!$B:$B)</f>
        <v>4108304</v>
      </c>
      <c r="I131" t="s">
        <v>2191</v>
      </c>
    </row>
    <row r="132" spans="1:9" x14ac:dyDescent="0.25">
      <c r="A132" t="s">
        <v>0</v>
      </c>
      <c r="B132" s="2" t="s">
        <v>400</v>
      </c>
      <c r="C132">
        <v>-25519</v>
      </c>
      <c r="D132" t="s">
        <v>815</v>
      </c>
      <c r="E132">
        <v>-54525</v>
      </c>
      <c r="F132" t="s">
        <v>816</v>
      </c>
      <c r="G132" t="s">
        <v>603</v>
      </c>
      <c r="H132" t="str">
        <f>_xlfn.XLOOKUP(B132,[1]dados_completos!$C:$C,[1]dados_completos!$B:$B)</f>
        <v>4108304</v>
      </c>
      <c r="I132" t="s">
        <v>2191</v>
      </c>
    </row>
    <row r="133" spans="1:9" x14ac:dyDescent="0.25">
      <c r="A133" t="s">
        <v>0</v>
      </c>
      <c r="B133" s="2" t="s">
        <v>867</v>
      </c>
      <c r="C133">
        <v>-26081507</v>
      </c>
      <c r="D133" t="s">
        <v>18</v>
      </c>
      <c r="E133">
        <v>-53153723</v>
      </c>
      <c r="F133" t="s">
        <v>19</v>
      </c>
      <c r="G133" t="s">
        <v>3</v>
      </c>
      <c r="H133" t="str">
        <f>_xlfn.XLOOKUP(B133,[1]dados_completos!$C:$C,[1]dados_completos!$B:$B)</f>
        <v>4108403</v>
      </c>
      <c r="I133" t="s">
        <v>2191</v>
      </c>
    </row>
    <row r="134" spans="1:9" x14ac:dyDescent="0.25">
      <c r="A134" t="s">
        <v>0</v>
      </c>
      <c r="B134" s="3" t="s">
        <v>722</v>
      </c>
      <c r="C134">
        <v>-2606899</v>
      </c>
      <c r="D134" t="s">
        <v>723</v>
      </c>
      <c r="E134">
        <v>-5306291</v>
      </c>
      <c r="F134" t="s">
        <v>724</v>
      </c>
      <c r="G134" t="s">
        <v>603</v>
      </c>
      <c r="H134" t="str">
        <f>_xlfn.XLOOKUP(B134,[1]dados_completos!$C:$C,[1]dados_completos!$B:$B)</f>
        <v>4108403</v>
      </c>
      <c r="I134" t="s">
        <v>2191</v>
      </c>
    </row>
    <row r="135" spans="1:9" x14ac:dyDescent="0.25">
      <c r="A135" t="s">
        <v>0</v>
      </c>
      <c r="B135" s="2" t="s">
        <v>867</v>
      </c>
      <c r="C135">
        <v>-259939748835768</v>
      </c>
      <c r="D135" t="s">
        <v>241</v>
      </c>
      <c r="E135">
        <v>-530298007827873</v>
      </c>
      <c r="F135" t="s">
        <v>242</v>
      </c>
      <c r="G135" t="s">
        <v>3</v>
      </c>
      <c r="H135" t="str">
        <f>_xlfn.XLOOKUP(B135,[1]dados_completos!$C:$C,[1]dados_completos!$B:$B)</f>
        <v>4108403</v>
      </c>
      <c r="I135" t="s">
        <v>2191</v>
      </c>
    </row>
    <row r="136" spans="1:9" x14ac:dyDescent="0.25">
      <c r="A136" t="s">
        <v>0</v>
      </c>
      <c r="B136" s="2" t="s">
        <v>867</v>
      </c>
      <c r="C136">
        <v>-26038508</v>
      </c>
      <c r="D136" t="s">
        <v>620</v>
      </c>
      <c r="E136">
        <v>-53211404</v>
      </c>
      <c r="F136" t="s">
        <v>621</v>
      </c>
      <c r="G136" t="s">
        <v>603</v>
      </c>
      <c r="H136" t="str">
        <f>_xlfn.XLOOKUP(B136,[1]dados_completos!$C:$C,[1]dados_completos!$B:$B)</f>
        <v>4108403</v>
      </c>
      <c r="I136" t="s">
        <v>2191</v>
      </c>
    </row>
    <row r="137" spans="1:9" x14ac:dyDescent="0.25">
      <c r="A137" t="s">
        <v>0</v>
      </c>
      <c r="B137" s="2" t="s">
        <v>867</v>
      </c>
      <c r="C137">
        <v>-26046788</v>
      </c>
      <c r="D137" t="s">
        <v>243</v>
      </c>
      <c r="E137">
        <v>-52954981</v>
      </c>
      <c r="F137" t="s">
        <v>244</v>
      </c>
      <c r="G137" t="s">
        <v>3</v>
      </c>
      <c r="H137" t="str">
        <f>_xlfn.XLOOKUP(B137,[1]dados_completos!$C:$C,[1]dados_completos!$B:$B)</f>
        <v>4108403</v>
      </c>
      <c r="I137" t="s">
        <v>2191</v>
      </c>
    </row>
    <row r="138" spans="1:9" x14ac:dyDescent="0.25">
      <c r="A138" t="s">
        <v>0</v>
      </c>
      <c r="B138" s="2" t="s">
        <v>2168</v>
      </c>
      <c r="C138">
        <v>-263757750320037</v>
      </c>
      <c r="D138" t="s">
        <v>88</v>
      </c>
      <c r="E138">
        <v>-512551928046093</v>
      </c>
      <c r="F138" t="s">
        <v>89</v>
      </c>
      <c r="G138" t="s">
        <v>3</v>
      </c>
      <c r="H138" t="str">
        <f>_xlfn.XLOOKUP(B138,[1]dados_completos!$C:$C,[1]dados_completos!$B:$B)</f>
        <v>4108502</v>
      </c>
      <c r="I138" t="s">
        <v>2191</v>
      </c>
    </row>
    <row r="139" spans="1:9" x14ac:dyDescent="0.25">
      <c r="A139" t="s">
        <v>0</v>
      </c>
      <c r="B139" s="2" t="s">
        <v>472</v>
      </c>
      <c r="C139">
        <v>-24194</v>
      </c>
      <c r="D139" t="s">
        <v>473</v>
      </c>
      <c r="E139">
        <v>-53036</v>
      </c>
      <c r="F139" t="s">
        <v>474</v>
      </c>
      <c r="G139" t="s">
        <v>3</v>
      </c>
      <c r="H139" t="str">
        <f>_xlfn.XLOOKUP(B139,[1]dados_completos!$C:$C,[1]dados_completos!$B:$B)</f>
        <v>4108601</v>
      </c>
      <c r="I139" t="s">
        <v>2191</v>
      </c>
    </row>
    <row r="140" spans="1:9" x14ac:dyDescent="0.25">
      <c r="A140" t="s">
        <v>0</v>
      </c>
      <c r="B140" s="2" t="s">
        <v>472</v>
      </c>
      <c r="C140">
        <v>-24175</v>
      </c>
      <c r="D140" t="s">
        <v>512</v>
      </c>
      <c r="E140">
        <v>-53023</v>
      </c>
      <c r="F140" t="s">
        <v>513</v>
      </c>
      <c r="G140" t="s">
        <v>3</v>
      </c>
      <c r="H140" t="str">
        <f>_xlfn.XLOOKUP(B140,[1]dados_completos!$C:$C,[1]dados_completos!$B:$B)</f>
        <v>4108601</v>
      </c>
      <c r="I140" t="s">
        <v>2191</v>
      </c>
    </row>
    <row r="141" spans="1:9" x14ac:dyDescent="0.25">
      <c r="A141" t="s">
        <v>0</v>
      </c>
      <c r="B141" s="2" t="s">
        <v>169</v>
      </c>
      <c r="C141">
        <v>-24091</v>
      </c>
      <c r="D141" t="s">
        <v>170</v>
      </c>
      <c r="E141">
        <v>-54249</v>
      </c>
      <c r="F141" t="s">
        <v>171</v>
      </c>
      <c r="G141" t="s">
        <v>3</v>
      </c>
      <c r="H141" t="str">
        <f>_xlfn.XLOOKUP(B141,[1]dados_completos!$C:$C,[1]dados_completos!$B:$B)</f>
        <v>4108809</v>
      </c>
      <c r="I141" t="s">
        <v>2191</v>
      </c>
    </row>
    <row r="142" spans="1:9" x14ac:dyDescent="0.25">
      <c r="A142" t="s">
        <v>0</v>
      </c>
      <c r="B142" s="2" t="s">
        <v>169</v>
      </c>
      <c r="C142">
        <v>-24081</v>
      </c>
      <c r="D142" t="s">
        <v>380</v>
      </c>
      <c r="E142">
        <v>-54258</v>
      </c>
      <c r="F142" t="s">
        <v>381</v>
      </c>
      <c r="G142" t="s">
        <v>3</v>
      </c>
      <c r="H142" t="str">
        <f>_xlfn.XLOOKUP(B142,[1]dados_completos!$C:$C,[1]dados_completos!$B:$B)</f>
        <v>4108809</v>
      </c>
      <c r="I142" t="s">
        <v>2191</v>
      </c>
    </row>
    <row r="143" spans="1:9" x14ac:dyDescent="0.25">
      <c r="A143" t="s">
        <v>0</v>
      </c>
      <c r="B143" s="2" t="s">
        <v>154</v>
      </c>
      <c r="C143">
        <v>-25409639</v>
      </c>
      <c r="D143" t="s">
        <v>155</v>
      </c>
      <c r="E143">
        <v>-51467719</v>
      </c>
      <c r="F143" t="s">
        <v>156</v>
      </c>
      <c r="G143" t="s">
        <v>3</v>
      </c>
      <c r="H143" t="str">
        <f>_xlfn.XLOOKUP(B143,[1]dados_completos!$C:$C,[1]dados_completos!$B:$B)</f>
        <v>4109401</v>
      </c>
      <c r="I143" t="s">
        <v>2192</v>
      </c>
    </row>
    <row r="144" spans="1:9" x14ac:dyDescent="0.25">
      <c r="A144" t="s">
        <v>0</v>
      </c>
      <c r="B144" s="2" t="s">
        <v>154</v>
      </c>
      <c r="C144">
        <v>-25368889</v>
      </c>
      <c r="D144" t="s">
        <v>517</v>
      </c>
      <c r="E144">
        <v>-51455872</v>
      </c>
      <c r="F144" t="s">
        <v>518</v>
      </c>
      <c r="G144" t="s">
        <v>3</v>
      </c>
      <c r="H144" t="str">
        <f>_xlfn.XLOOKUP(B144,[1]dados_completos!$C:$C,[1]dados_completos!$B:$B)</f>
        <v>4109401</v>
      </c>
      <c r="I144" t="s">
        <v>2192</v>
      </c>
    </row>
    <row r="145" spans="1:9" x14ac:dyDescent="0.25">
      <c r="A145" t="s">
        <v>0</v>
      </c>
      <c r="B145" s="2" t="s">
        <v>154</v>
      </c>
      <c r="C145">
        <v>-25436334</v>
      </c>
      <c r="D145" t="s">
        <v>525</v>
      </c>
      <c r="E145">
        <v>-51460787</v>
      </c>
      <c r="F145" t="s">
        <v>526</v>
      </c>
      <c r="G145" t="s">
        <v>3</v>
      </c>
      <c r="H145" t="str">
        <f>_xlfn.XLOOKUP(B145,[1]dados_completos!$C:$C,[1]dados_completos!$B:$B)</f>
        <v>4109401</v>
      </c>
      <c r="I145" t="s">
        <v>2192</v>
      </c>
    </row>
    <row r="146" spans="1:9" x14ac:dyDescent="0.25">
      <c r="A146" t="s">
        <v>0</v>
      </c>
      <c r="B146" s="2" t="s">
        <v>154</v>
      </c>
      <c r="C146">
        <v>-2535687</v>
      </c>
      <c r="D146" t="s">
        <v>772</v>
      </c>
      <c r="E146">
        <v>-51459775</v>
      </c>
      <c r="F146" t="s">
        <v>773</v>
      </c>
      <c r="G146" t="s">
        <v>603</v>
      </c>
      <c r="H146" t="str">
        <f>_xlfn.XLOOKUP(B146,[1]dados_completos!$C:$C,[1]dados_completos!$B:$B)</f>
        <v>4109401</v>
      </c>
      <c r="I146" t="s">
        <v>2192</v>
      </c>
    </row>
    <row r="147" spans="1:9" x14ac:dyDescent="0.25">
      <c r="A147" t="s">
        <v>0</v>
      </c>
      <c r="B147" s="2" t="s">
        <v>780</v>
      </c>
      <c r="C147">
        <v>-25892</v>
      </c>
      <c r="D147" t="s">
        <v>781</v>
      </c>
      <c r="E147">
        <v>-48587</v>
      </c>
      <c r="F147" t="s">
        <v>782</v>
      </c>
      <c r="G147" t="s">
        <v>603</v>
      </c>
      <c r="H147" t="str">
        <f>_xlfn.XLOOKUP(B147,[1]dados_completos!$C:$C,[1]dados_completos!$B:$B)</f>
        <v>4109609</v>
      </c>
      <c r="I147" t="s">
        <v>2191</v>
      </c>
    </row>
    <row r="148" spans="1:9" x14ac:dyDescent="0.25">
      <c r="A148" t="s">
        <v>0</v>
      </c>
      <c r="B148" s="2" t="s">
        <v>780</v>
      </c>
      <c r="C148">
        <v>-25888</v>
      </c>
      <c r="D148" t="s">
        <v>783</v>
      </c>
      <c r="E148">
        <v>-48569</v>
      </c>
      <c r="F148" t="s">
        <v>784</v>
      </c>
      <c r="G148" t="s">
        <v>603</v>
      </c>
      <c r="H148" t="str">
        <f>_xlfn.XLOOKUP(B148,[1]dados_completos!$C:$C,[1]dados_completos!$B:$B)</f>
        <v>4109609</v>
      </c>
      <c r="I148" t="s">
        <v>2191</v>
      </c>
    </row>
    <row r="149" spans="1:9" x14ac:dyDescent="0.25">
      <c r="A149" t="s">
        <v>0</v>
      </c>
      <c r="B149" s="2" t="s">
        <v>837</v>
      </c>
      <c r="C149">
        <v>-25974685</v>
      </c>
      <c r="D149" t="s">
        <v>487</v>
      </c>
      <c r="E149">
        <v>-48892225</v>
      </c>
      <c r="F149" t="s">
        <v>488</v>
      </c>
      <c r="G149" t="s">
        <v>3</v>
      </c>
      <c r="H149" t="str">
        <f>_xlfn.XLOOKUP(B149,[1]dados_completos!$C:$C,[1]dados_completos!$B:$B)</f>
        <v>4109609</v>
      </c>
      <c r="I149" t="s">
        <v>2191</v>
      </c>
    </row>
    <row r="150" spans="1:9" x14ac:dyDescent="0.25">
      <c r="A150" t="s">
        <v>0</v>
      </c>
      <c r="B150" s="2" t="s">
        <v>706</v>
      </c>
      <c r="C150">
        <v>-23843</v>
      </c>
      <c r="D150" t="s">
        <v>707</v>
      </c>
      <c r="E150">
        <v>-50193</v>
      </c>
      <c r="F150" t="s">
        <v>708</v>
      </c>
      <c r="G150" t="s">
        <v>603</v>
      </c>
      <c r="H150" t="str">
        <f>_xlfn.XLOOKUP(B150,[1]dados_completos!$C:$C,[1]dados_completos!$B:$B)</f>
        <v>4109708</v>
      </c>
      <c r="I150" t="s">
        <v>2192</v>
      </c>
    </row>
    <row r="151" spans="1:9" x14ac:dyDescent="0.25">
      <c r="A151" t="s">
        <v>0</v>
      </c>
      <c r="B151" s="2" t="s">
        <v>706</v>
      </c>
      <c r="C151">
        <v>-23855</v>
      </c>
      <c r="D151" t="s">
        <v>774</v>
      </c>
      <c r="E151">
        <v>-50198</v>
      </c>
      <c r="F151" t="s">
        <v>775</v>
      </c>
      <c r="G151" t="s">
        <v>603</v>
      </c>
      <c r="H151" t="str">
        <f>_xlfn.XLOOKUP(B151,[1]dados_completos!$C:$C,[1]dados_completos!$B:$B)</f>
        <v>4109708</v>
      </c>
      <c r="I151" t="s">
        <v>2192</v>
      </c>
    </row>
    <row r="152" spans="1:9" x14ac:dyDescent="0.25">
      <c r="A152" t="s">
        <v>0</v>
      </c>
      <c r="B152" s="2" t="s">
        <v>948</v>
      </c>
      <c r="C152">
        <v>-239121659730642</v>
      </c>
      <c r="D152" t="s">
        <v>263</v>
      </c>
      <c r="E152">
        <v>-502551709826331</v>
      </c>
      <c r="F152" t="s">
        <v>264</v>
      </c>
      <c r="G152" t="s">
        <v>3</v>
      </c>
      <c r="H152" t="str">
        <f>_xlfn.XLOOKUP(B152,[1]dados_completos!$C:$C,[1]dados_completos!$B:$B)</f>
        <v>4109708</v>
      </c>
      <c r="I152" t="s">
        <v>2192</v>
      </c>
    </row>
    <row r="153" spans="1:9" x14ac:dyDescent="0.25">
      <c r="A153" t="s">
        <v>0</v>
      </c>
      <c r="B153" s="2" t="s">
        <v>970</v>
      </c>
      <c r="C153">
        <v>-23366815542059</v>
      </c>
      <c r="D153" t="s">
        <v>48</v>
      </c>
      <c r="E153">
        <v>-537493850377054</v>
      </c>
      <c r="F153" t="s">
        <v>49</v>
      </c>
      <c r="G153" t="s">
        <v>3</v>
      </c>
      <c r="H153" t="str">
        <f>_xlfn.XLOOKUP(B153,[1]dados_completos!$C:$C,[1]dados_completos!$B:$B)</f>
        <v>4109906</v>
      </c>
      <c r="I153" t="s">
        <v>2191</v>
      </c>
    </row>
    <row r="154" spans="1:9" x14ac:dyDescent="0.25">
      <c r="A154" t="s">
        <v>0</v>
      </c>
      <c r="B154" s="3" t="s">
        <v>100</v>
      </c>
      <c r="C154">
        <v>-2546359</v>
      </c>
      <c r="D154" t="s">
        <v>101</v>
      </c>
      <c r="E154">
        <v>-5066211</v>
      </c>
      <c r="F154" t="s">
        <v>102</v>
      </c>
      <c r="G154" t="s">
        <v>3</v>
      </c>
      <c r="H154" t="str">
        <f>_xlfn.XLOOKUP(B154,[1]dados_completos!$C:$C,[1]dados_completos!$B:$B)</f>
        <v>4110706</v>
      </c>
      <c r="I154" t="s">
        <v>2191</v>
      </c>
    </row>
    <row r="155" spans="1:9" x14ac:dyDescent="0.25">
      <c r="A155" t="s">
        <v>0</v>
      </c>
      <c r="B155" s="2" t="s">
        <v>842</v>
      </c>
      <c r="C155">
        <v>-25581192</v>
      </c>
      <c r="D155" t="s">
        <v>601</v>
      </c>
      <c r="E155">
        <v>-5077305</v>
      </c>
      <c r="F155" t="s">
        <v>602</v>
      </c>
      <c r="G155" t="s">
        <v>603</v>
      </c>
      <c r="H155" t="str">
        <f>_xlfn.XLOOKUP(B155,[1]dados_completos!$C:$C,[1]dados_completos!$B:$B)</f>
        <v>4110706</v>
      </c>
      <c r="I155" t="s">
        <v>2191</v>
      </c>
    </row>
    <row r="156" spans="1:9" x14ac:dyDescent="0.25">
      <c r="A156" t="s">
        <v>0</v>
      </c>
      <c r="B156" s="2" t="s">
        <v>894</v>
      </c>
      <c r="C156">
        <v>-24419567</v>
      </c>
      <c r="D156" t="s">
        <v>78</v>
      </c>
      <c r="E156">
        <v>-52204568</v>
      </c>
      <c r="F156" t="s">
        <v>79</v>
      </c>
      <c r="G156" t="s">
        <v>3</v>
      </c>
      <c r="H156" t="str">
        <f>_xlfn.XLOOKUP(B156,[1]dados_completos!$C:$C,[1]dados_completos!$B:$B)</f>
        <v>4110805</v>
      </c>
      <c r="I156" t="s">
        <v>2191</v>
      </c>
    </row>
    <row r="157" spans="1:9" x14ac:dyDescent="0.25">
      <c r="A157" t="s">
        <v>0</v>
      </c>
      <c r="B157" s="2" t="s">
        <v>739</v>
      </c>
      <c r="C157">
        <v>-22619</v>
      </c>
      <c r="D157" t="s">
        <v>740</v>
      </c>
      <c r="E157">
        <v>-51968</v>
      </c>
      <c r="F157" t="s">
        <v>354</v>
      </c>
      <c r="G157" t="s">
        <v>603</v>
      </c>
      <c r="H157" t="str">
        <f>_xlfn.XLOOKUP(B157,[1]dados_completos!$C:$C,[1]dados_completos!$B:$B)</f>
        <v>4110904</v>
      </c>
      <c r="I157" t="s">
        <v>2192</v>
      </c>
    </row>
    <row r="158" spans="1:9" x14ac:dyDescent="0.25">
      <c r="A158" t="s">
        <v>0</v>
      </c>
      <c r="B158" s="2" t="s">
        <v>2176</v>
      </c>
      <c r="C158">
        <v>-229512194770406</v>
      </c>
      <c r="D158" t="s">
        <v>297</v>
      </c>
      <c r="E158">
        <v>-503742394027767</v>
      </c>
      <c r="F158" t="s">
        <v>298</v>
      </c>
      <c r="G158" t="s">
        <v>3</v>
      </c>
      <c r="H158" t="str">
        <f>_xlfn.XLOOKUP(B158,[1]dados_completos!$C:$C,[1]dados_completos!$B:$B)</f>
        <v>4111001</v>
      </c>
      <c r="I158" t="s">
        <v>2192</v>
      </c>
    </row>
    <row r="159" spans="1:9" x14ac:dyDescent="0.25">
      <c r="A159" t="s">
        <v>0</v>
      </c>
      <c r="B159" s="2" t="s">
        <v>2176</v>
      </c>
      <c r="C159">
        <v>-229726089373508</v>
      </c>
      <c r="D159" t="s">
        <v>261</v>
      </c>
      <c r="E159">
        <v>-504808880168486</v>
      </c>
      <c r="F159" t="s">
        <v>262</v>
      </c>
      <c r="G159" t="s">
        <v>3</v>
      </c>
      <c r="H159" t="str">
        <f>_xlfn.XLOOKUP(B159,[1]dados_completos!$C:$C,[1]dados_completos!$B:$B)</f>
        <v>4111001</v>
      </c>
      <c r="I159" t="s">
        <v>2192</v>
      </c>
    </row>
    <row r="160" spans="1:9" x14ac:dyDescent="0.25">
      <c r="A160" t="s">
        <v>0</v>
      </c>
      <c r="B160" s="2" t="s">
        <v>430</v>
      </c>
      <c r="C160">
        <v>-24236</v>
      </c>
      <c r="D160" t="s">
        <v>431</v>
      </c>
      <c r="E160">
        <v>-51663</v>
      </c>
      <c r="F160" t="s">
        <v>432</v>
      </c>
      <c r="G160" t="s">
        <v>3</v>
      </c>
      <c r="H160" t="str">
        <f>_xlfn.XLOOKUP(B160,[1]dados_completos!$C:$C,[1]dados_completos!$B:$B)</f>
        <v>4111506</v>
      </c>
      <c r="I160" t="s">
        <v>2192</v>
      </c>
    </row>
    <row r="161" spans="1:9" x14ac:dyDescent="0.25">
      <c r="A161" t="s">
        <v>0</v>
      </c>
      <c r="B161" s="2" t="s">
        <v>430</v>
      </c>
      <c r="C161">
        <v>-24244248</v>
      </c>
      <c r="D161" t="s">
        <v>704</v>
      </c>
      <c r="E161">
        <v>-51561307</v>
      </c>
      <c r="F161" t="s">
        <v>705</v>
      </c>
      <c r="G161" t="s">
        <v>603</v>
      </c>
      <c r="H161" t="str">
        <f>_xlfn.XLOOKUP(B161,[1]dados_completos!$C:$C,[1]dados_completos!$B:$B)</f>
        <v>4111506</v>
      </c>
      <c r="I161" t="s">
        <v>2192</v>
      </c>
    </row>
    <row r="162" spans="1:9" x14ac:dyDescent="0.25">
      <c r="A162" t="s">
        <v>0</v>
      </c>
      <c r="B162" s="2" t="s">
        <v>554</v>
      </c>
      <c r="C162">
        <v>-23152</v>
      </c>
      <c r="D162" t="s">
        <v>555</v>
      </c>
      <c r="E162">
        <v>-49979</v>
      </c>
      <c r="F162" t="s">
        <v>556</v>
      </c>
      <c r="G162" t="s">
        <v>3</v>
      </c>
      <c r="H162" t="str">
        <f>_xlfn.XLOOKUP(B162,[1]dados_completos!$C:$C,[1]dados_completos!$B:$B)</f>
        <v>4111803</v>
      </c>
      <c r="I162" t="s">
        <v>2192</v>
      </c>
    </row>
    <row r="163" spans="1:9" x14ac:dyDescent="0.25">
      <c r="A163" t="s">
        <v>0</v>
      </c>
      <c r="B163" s="2" t="s">
        <v>385</v>
      </c>
      <c r="C163">
        <v>-23598</v>
      </c>
      <c r="D163" t="s">
        <v>317</v>
      </c>
      <c r="E163">
        <v>-51654</v>
      </c>
      <c r="F163" t="s">
        <v>386</v>
      </c>
      <c r="G163" t="s">
        <v>3</v>
      </c>
      <c r="H163" t="str">
        <f>_xlfn.XLOOKUP(B163,[1]dados_completos!$C:$C,[1]dados_completos!$B:$B)</f>
        <v>4112108</v>
      </c>
      <c r="I163" t="s">
        <v>2192</v>
      </c>
    </row>
    <row r="164" spans="1:9" x14ac:dyDescent="0.25">
      <c r="A164" t="s">
        <v>0</v>
      </c>
      <c r="B164" s="2" t="s">
        <v>2177</v>
      </c>
      <c r="C164">
        <v>-236574909009416</v>
      </c>
      <c r="D164" t="s">
        <v>654</v>
      </c>
      <c r="E164">
        <v>-516927840951059</v>
      </c>
      <c r="F164" t="s">
        <v>655</v>
      </c>
      <c r="G164" t="s">
        <v>603</v>
      </c>
      <c r="H164" t="str">
        <f>_xlfn.XLOOKUP(B164,[1]dados_completos!$C:$C,[1]dados_completos!$B:$B)</f>
        <v>4112108</v>
      </c>
      <c r="I164" t="s">
        <v>2192</v>
      </c>
    </row>
    <row r="165" spans="1:9" x14ac:dyDescent="0.25">
      <c r="A165" t="s">
        <v>0</v>
      </c>
      <c r="B165" s="2" t="s">
        <v>2178</v>
      </c>
      <c r="C165">
        <v>-24163285</v>
      </c>
      <c r="D165" t="s">
        <v>640</v>
      </c>
      <c r="E165">
        <v>-51625779</v>
      </c>
      <c r="F165" t="s">
        <v>641</v>
      </c>
      <c r="G165" t="s">
        <v>603</v>
      </c>
      <c r="H165" t="str">
        <f>_xlfn.XLOOKUP(B165,[1]dados_completos!$C:$C,[1]dados_completos!$B:$B)</f>
        <v>4112504</v>
      </c>
      <c r="I165" t="s">
        <v>2192</v>
      </c>
    </row>
    <row r="166" spans="1:9" x14ac:dyDescent="0.25">
      <c r="A166" t="s">
        <v>0</v>
      </c>
      <c r="B166" s="2" t="s">
        <v>2179</v>
      </c>
      <c r="C166">
        <v>-23489394693375</v>
      </c>
      <c r="D166" t="s">
        <v>299</v>
      </c>
      <c r="E166">
        <v>-498327904094205</v>
      </c>
      <c r="F166" t="s">
        <v>300</v>
      </c>
      <c r="G166" t="s">
        <v>3</v>
      </c>
      <c r="H166" t="str">
        <f>_xlfn.XLOOKUP(B166,[1]dados_completos!$C:$C,[1]dados_completos!$B:$B)</f>
        <v>4112801</v>
      </c>
      <c r="I166" t="s">
        <v>2191</v>
      </c>
    </row>
    <row r="167" spans="1:9" x14ac:dyDescent="0.25">
      <c r="A167" t="s">
        <v>0</v>
      </c>
      <c r="B167" s="2" t="s">
        <v>795</v>
      </c>
      <c r="C167">
        <v>-24421</v>
      </c>
      <c r="D167" t="s">
        <v>796</v>
      </c>
      <c r="E167">
        <v>-52833</v>
      </c>
      <c r="F167" t="s">
        <v>797</v>
      </c>
      <c r="G167" t="s">
        <v>603</v>
      </c>
      <c r="H167" t="str">
        <f>_xlfn.XLOOKUP(B167,[1]dados_completos!$C:$C,[1]dados_completos!$B:$B)</f>
        <v>4112959</v>
      </c>
      <c r="I167" t="s">
        <v>2191</v>
      </c>
    </row>
    <row r="168" spans="1:9" x14ac:dyDescent="0.25">
      <c r="A168" t="s">
        <v>0</v>
      </c>
      <c r="B168" s="2" t="s">
        <v>745</v>
      </c>
      <c r="C168">
        <v>-25772</v>
      </c>
      <c r="D168" t="s">
        <v>746</v>
      </c>
      <c r="E168">
        <v>-49735</v>
      </c>
      <c r="F168" t="s">
        <v>747</v>
      </c>
      <c r="G168" t="s">
        <v>603</v>
      </c>
      <c r="H168" t="str">
        <f>_xlfn.XLOOKUP(B168,[1]dados_completos!$C:$C,[1]dados_completos!$B:$B)</f>
        <v>4113205</v>
      </c>
      <c r="I168" t="s">
        <v>2191</v>
      </c>
    </row>
    <row r="169" spans="1:9" x14ac:dyDescent="0.25">
      <c r="A169" t="s">
        <v>0</v>
      </c>
      <c r="B169" s="2" t="s">
        <v>519</v>
      </c>
      <c r="C169">
        <v>-25418305</v>
      </c>
      <c r="D169" t="s">
        <v>520</v>
      </c>
      <c r="E169">
        <v>-52411134</v>
      </c>
      <c r="F169" t="s">
        <v>521</v>
      </c>
      <c r="G169" t="s">
        <v>3</v>
      </c>
      <c r="H169" t="str">
        <f>_xlfn.XLOOKUP(B169,[1]dados_completos!$C:$C,[1]dados_completos!$B:$B)</f>
        <v>4113304</v>
      </c>
      <c r="I169" t="s">
        <v>2191</v>
      </c>
    </row>
    <row r="170" spans="1:9" x14ac:dyDescent="0.25">
      <c r="A170" t="s">
        <v>0</v>
      </c>
      <c r="B170" s="3" t="s">
        <v>519</v>
      </c>
      <c r="C170">
        <v>-25418817</v>
      </c>
      <c r="D170" t="s">
        <v>725</v>
      </c>
      <c r="E170">
        <v>-52429538</v>
      </c>
      <c r="F170" t="s">
        <v>726</v>
      </c>
      <c r="G170" t="s">
        <v>603</v>
      </c>
      <c r="H170" t="str">
        <f>_xlfn.XLOOKUP(B170,[1]dados_completos!$C:$C,[1]dados_completos!$B:$B)</f>
        <v>4113304</v>
      </c>
      <c r="I170" t="s">
        <v>2191</v>
      </c>
    </row>
    <row r="171" spans="1:9" x14ac:dyDescent="0.25">
      <c r="A171" t="s">
        <v>0</v>
      </c>
      <c r="B171" s="2" t="s">
        <v>2180</v>
      </c>
      <c r="C171">
        <v>-23123275718993</v>
      </c>
      <c r="D171" t="s">
        <v>76</v>
      </c>
      <c r="E171">
        <v>-508093104337414</v>
      </c>
      <c r="F171" t="s">
        <v>77</v>
      </c>
      <c r="G171" t="s">
        <v>3</v>
      </c>
      <c r="H171" t="str">
        <f>_xlfn.XLOOKUP(B171,[1]dados_completos!$C:$C,[1]dados_completos!$B:$B)</f>
        <v>4113403</v>
      </c>
      <c r="I171" t="s">
        <v>2192</v>
      </c>
    </row>
    <row r="172" spans="1:9" x14ac:dyDescent="0.25">
      <c r="A172" t="s">
        <v>0</v>
      </c>
      <c r="B172" s="2" t="s">
        <v>498</v>
      </c>
      <c r="C172">
        <v>-22923</v>
      </c>
      <c r="D172" t="s">
        <v>499</v>
      </c>
      <c r="E172">
        <v>-53143</v>
      </c>
      <c r="F172" t="s">
        <v>500</v>
      </c>
      <c r="G172" t="s">
        <v>3</v>
      </c>
      <c r="H172" t="str">
        <f>_xlfn.XLOOKUP(B172,[1]dados_completos!$C:$C,[1]dados_completos!$B:$B)</f>
        <v>4113502</v>
      </c>
      <c r="I172" t="s">
        <v>2191</v>
      </c>
    </row>
    <row r="173" spans="1:9" x14ac:dyDescent="0.25">
      <c r="A173" t="s">
        <v>0</v>
      </c>
      <c r="B173" s="2" t="s">
        <v>209</v>
      </c>
      <c r="C173">
        <v>-23367</v>
      </c>
      <c r="D173" t="s">
        <v>210</v>
      </c>
      <c r="E173">
        <v>-51159</v>
      </c>
      <c r="F173" t="s">
        <v>211</v>
      </c>
      <c r="G173" t="s">
        <v>3</v>
      </c>
      <c r="H173" t="str">
        <f>_xlfn.XLOOKUP(B173,[1]dados_completos!$C:$C,[1]dados_completos!$B:$B)</f>
        <v>4113700</v>
      </c>
      <c r="I173" t="s">
        <v>2192</v>
      </c>
    </row>
    <row r="174" spans="1:9" x14ac:dyDescent="0.25">
      <c r="A174" t="s">
        <v>0</v>
      </c>
      <c r="B174" s="2" t="s">
        <v>209</v>
      </c>
      <c r="C174">
        <v>-23277</v>
      </c>
      <c r="D174" t="s">
        <v>364</v>
      </c>
      <c r="E174">
        <v>-51189</v>
      </c>
      <c r="F174" t="s">
        <v>365</v>
      </c>
      <c r="G174" t="s">
        <v>3</v>
      </c>
      <c r="H174" t="str">
        <f>_xlfn.XLOOKUP(B174,[1]dados_completos!$C:$C,[1]dados_completos!$B:$B)</f>
        <v>4113700</v>
      </c>
      <c r="I174" t="s">
        <v>2192</v>
      </c>
    </row>
    <row r="175" spans="1:9" x14ac:dyDescent="0.25">
      <c r="A175" t="s">
        <v>0</v>
      </c>
      <c r="B175" s="2" t="s">
        <v>209</v>
      </c>
      <c r="C175">
        <v>-23353</v>
      </c>
      <c r="D175" t="s">
        <v>428</v>
      </c>
      <c r="E175">
        <v>-51138</v>
      </c>
      <c r="F175" t="s">
        <v>429</v>
      </c>
      <c r="G175" t="s">
        <v>3</v>
      </c>
      <c r="H175" t="str">
        <f>_xlfn.XLOOKUP(B175,[1]dados_completos!$C:$C,[1]dados_completos!$B:$B)</f>
        <v>4113700</v>
      </c>
      <c r="I175" t="s">
        <v>2192</v>
      </c>
    </row>
    <row r="176" spans="1:9" x14ac:dyDescent="0.25">
      <c r="A176" t="s">
        <v>0</v>
      </c>
      <c r="B176" s="2" t="s">
        <v>209</v>
      </c>
      <c r="C176">
        <v>-23314</v>
      </c>
      <c r="D176" t="s">
        <v>477</v>
      </c>
      <c r="E176">
        <v>-51192</v>
      </c>
      <c r="F176" t="s">
        <v>478</v>
      </c>
      <c r="G176" t="s">
        <v>3</v>
      </c>
      <c r="H176" t="str">
        <f>_xlfn.XLOOKUP(B176,[1]dados_completos!$C:$C,[1]dados_completos!$B:$B)</f>
        <v>4113700</v>
      </c>
      <c r="I176" t="s">
        <v>2192</v>
      </c>
    </row>
    <row r="177" spans="1:9" x14ac:dyDescent="0.25">
      <c r="A177" t="s">
        <v>0</v>
      </c>
      <c r="B177" s="2" t="s">
        <v>209</v>
      </c>
      <c r="C177">
        <v>-23326</v>
      </c>
      <c r="D177" t="s">
        <v>557</v>
      </c>
      <c r="E177">
        <v>-51121</v>
      </c>
      <c r="F177" t="s">
        <v>558</v>
      </c>
      <c r="G177" t="s">
        <v>3</v>
      </c>
      <c r="H177" t="str">
        <f>_xlfn.XLOOKUP(B177,[1]dados_completos!$C:$C,[1]dados_completos!$B:$B)</f>
        <v>4113700</v>
      </c>
      <c r="I177" t="s">
        <v>2192</v>
      </c>
    </row>
    <row r="178" spans="1:9" x14ac:dyDescent="0.25">
      <c r="A178" t="s">
        <v>0</v>
      </c>
      <c r="B178" s="3" t="s">
        <v>209</v>
      </c>
      <c r="C178">
        <v>-2331116</v>
      </c>
      <c r="D178" t="s">
        <v>800</v>
      </c>
      <c r="E178">
        <v>-5112017</v>
      </c>
      <c r="F178" t="s">
        <v>801</v>
      </c>
      <c r="G178" t="s">
        <v>603</v>
      </c>
      <c r="H178" t="str">
        <f>_xlfn.XLOOKUP(B178,[1]dados_completos!$C:$C,[1]dados_completos!$B:$B)</f>
        <v>4113700</v>
      </c>
      <c r="I178" t="s">
        <v>2192</v>
      </c>
    </row>
    <row r="179" spans="1:9" x14ac:dyDescent="0.25">
      <c r="A179" t="s">
        <v>0</v>
      </c>
      <c r="B179" s="2" t="s">
        <v>834</v>
      </c>
      <c r="C179">
        <v>-23527493</v>
      </c>
      <c r="D179" t="s">
        <v>150</v>
      </c>
      <c r="E179">
        <v>-51083292</v>
      </c>
      <c r="F179" t="s">
        <v>151</v>
      </c>
      <c r="G179" t="s">
        <v>3</v>
      </c>
      <c r="H179" t="str">
        <f>_xlfn.XLOOKUP(B179,[1]dados_completos!$C:$C,[1]dados_completos!$B:$B)</f>
        <v>4113700</v>
      </c>
      <c r="I179" t="s">
        <v>2192</v>
      </c>
    </row>
    <row r="180" spans="1:9" x14ac:dyDescent="0.25">
      <c r="A180" t="s">
        <v>0</v>
      </c>
      <c r="B180" s="2" t="s">
        <v>834</v>
      </c>
      <c r="C180">
        <v>-23604981</v>
      </c>
      <c r="D180" t="s">
        <v>251</v>
      </c>
      <c r="E180">
        <v>-50977221</v>
      </c>
      <c r="F180" t="s">
        <v>252</v>
      </c>
      <c r="G180" t="s">
        <v>3</v>
      </c>
      <c r="H180" t="str">
        <f>_xlfn.XLOOKUP(B180,[1]dados_completos!$C:$C,[1]dados_completos!$B:$B)</f>
        <v>4113700</v>
      </c>
      <c r="I180" t="s">
        <v>2192</v>
      </c>
    </row>
    <row r="181" spans="1:9" x14ac:dyDescent="0.25">
      <c r="A181" t="s">
        <v>0</v>
      </c>
      <c r="B181" s="2" t="s">
        <v>834</v>
      </c>
      <c r="C181">
        <v>-23533656</v>
      </c>
      <c r="D181" t="s">
        <v>626</v>
      </c>
      <c r="E181">
        <v>-51178948</v>
      </c>
      <c r="F181" t="s">
        <v>627</v>
      </c>
      <c r="G181" t="s">
        <v>603</v>
      </c>
      <c r="H181" t="str">
        <f>_xlfn.XLOOKUP(B181,[1]dados_completos!$C:$C,[1]dados_completos!$B:$B)</f>
        <v>4113700</v>
      </c>
      <c r="I181" t="s">
        <v>2192</v>
      </c>
    </row>
    <row r="182" spans="1:9" x14ac:dyDescent="0.25">
      <c r="A182" t="s">
        <v>0</v>
      </c>
      <c r="B182" s="2" t="s">
        <v>2181</v>
      </c>
      <c r="C182">
        <v>-226612855952227</v>
      </c>
      <c r="D182" t="s">
        <v>622</v>
      </c>
      <c r="E182">
        <v>-516314614660739</v>
      </c>
      <c r="F182" t="s">
        <v>623</v>
      </c>
      <c r="G182" t="s">
        <v>603</v>
      </c>
      <c r="H182" t="str">
        <f>_xlfn.XLOOKUP(B182,[1]dados_completos!$C:$C,[1]dados_completos!$B:$B)</f>
        <v>4113809</v>
      </c>
      <c r="I182" t="s">
        <v>2192</v>
      </c>
    </row>
    <row r="183" spans="1:9" x14ac:dyDescent="0.25">
      <c r="A183" t="s">
        <v>0</v>
      </c>
      <c r="B183" s="2" t="s">
        <v>971</v>
      </c>
      <c r="C183">
        <v>-232615715127897</v>
      </c>
      <c r="D183" t="s">
        <v>644</v>
      </c>
      <c r="E183">
        <v>-52015594454153</v>
      </c>
      <c r="F183" t="s">
        <v>645</v>
      </c>
      <c r="G183" t="s">
        <v>603</v>
      </c>
      <c r="H183" t="str">
        <f>_xlfn.XLOOKUP(B183,[1]dados_completos!$C:$C,[1]dados_completos!$B:$B)</f>
        <v>4114104</v>
      </c>
      <c r="I183" t="s">
        <v>2192</v>
      </c>
    </row>
    <row r="184" spans="1:9" x14ac:dyDescent="0.25">
      <c r="A184" t="s">
        <v>0</v>
      </c>
      <c r="B184" s="2" t="s">
        <v>382</v>
      </c>
      <c r="C184">
        <v>-23515</v>
      </c>
      <c r="D184" t="s">
        <v>383</v>
      </c>
      <c r="E184">
        <v>-5166</v>
      </c>
      <c r="F184" t="s">
        <v>384</v>
      </c>
      <c r="G184" t="s">
        <v>3</v>
      </c>
      <c r="H184" t="str">
        <f>_xlfn.XLOOKUP(B184,[1]dados_completos!$C:$C,[1]dados_completos!$B:$B)</f>
        <v>4114203</v>
      </c>
      <c r="I184" t="s">
        <v>2191</v>
      </c>
    </row>
    <row r="185" spans="1:9" x14ac:dyDescent="0.25">
      <c r="A185" t="s">
        <v>0</v>
      </c>
      <c r="B185" s="2" t="s">
        <v>382</v>
      </c>
      <c r="C185">
        <v>-23515</v>
      </c>
      <c r="D185" t="s">
        <v>383</v>
      </c>
      <c r="E185">
        <v>-51698</v>
      </c>
      <c r="F185" t="s">
        <v>387</v>
      </c>
      <c r="G185" t="s">
        <v>3</v>
      </c>
      <c r="H185" t="str">
        <f>_xlfn.XLOOKUP(B185,[1]dados_completos!$C:$C,[1]dados_completos!$B:$B)</f>
        <v>4114203</v>
      </c>
      <c r="I185" t="s">
        <v>2191</v>
      </c>
    </row>
    <row r="186" spans="1:9" x14ac:dyDescent="0.25">
      <c r="A186" t="s">
        <v>0</v>
      </c>
      <c r="B186" s="2" t="s">
        <v>382</v>
      </c>
      <c r="C186">
        <v>-23524</v>
      </c>
      <c r="D186" t="s">
        <v>388</v>
      </c>
      <c r="E186">
        <v>-51684</v>
      </c>
      <c r="F186" t="s">
        <v>389</v>
      </c>
      <c r="G186" t="s">
        <v>3</v>
      </c>
      <c r="H186" t="str">
        <f>_xlfn.XLOOKUP(B186,[1]dados_completos!$C:$C,[1]dados_completos!$B:$B)</f>
        <v>4114203</v>
      </c>
      <c r="I186" t="s">
        <v>2191</v>
      </c>
    </row>
    <row r="187" spans="1:9" x14ac:dyDescent="0.25">
      <c r="A187" t="s">
        <v>0</v>
      </c>
      <c r="B187" s="2" t="s">
        <v>898</v>
      </c>
      <c r="C187">
        <v>-25996535</v>
      </c>
      <c r="D187" t="s">
        <v>674</v>
      </c>
      <c r="E187">
        <v>-52222138</v>
      </c>
      <c r="F187" t="s">
        <v>675</v>
      </c>
      <c r="G187" t="s">
        <v>603</v>
      </c>
      <c r="H187" t="str">
        <f>_xlfn.XLOOKUP(B187,[1]dados_completos!$C:$C,[1]dados_completos!$B:$B)</f>
        <v>4114401</v>
      </c>
      <c r="I187" t="s">
        <v>2191</v>
      </c>
    </row>
    <row r="188" spans="1:9" x14ac:dyDescent="0.25">
      <c r="A188" t="s">
        <v>0</v>
      </c>
      <c r="B188" s="2" t="s">
        <v>2182</v>
      </c>
      <c r="C188">
        <v>-244302637777942</v>
      </c>
      <c r="D188" t="s">
        <v>305</v>
      </c>
      <c r="E188">
        <v>-516773500444799</v>
      </c>
      <c r="F188" t="s">
        <v>306</v>
      </c>
      <c r="G188" t="s">
        <v>3</v>
      </c>
      <c r="H188" t="str">
        <f>_xlfn.XLOOKUP(B188,[1]dados_completos!$C:$C,[1]dados_completos!$B:$B)</f>
        <v>4114500</v>
      </c>
      <c r="I188" t="s">
        <v>2192</v>
      </c>
    </row>
    <row r="189" spans="1:9" x14ac:dyDescent="0.25">
      <c r="A189" t="s">
        <v>0</v>
      </c>
      <c r="B189" s="2" t="s">
        <v>2182</v>
      </c>
      <c r="C189">
        <v>-244795094811192</v>
      </c>
      <c r="D189" t="s">
        <v>116</v>
      </c>
      <c r="E189">
        <v>-517885282479917</v>
      </c>
      <c r="F189" t="s">
        <v>117</v>
      </c>
      <c r="G189" t="s">
        <v>3</v>
      </c>
      <c r="H189" t="str">
        <f>_xlfn.XLOOKUP(B189,[1]dados_completos!$C:$C,[1]dados_completos!$B:$B)</f>
        <v>4114500</v>
      </c>
      <c r="I189" t="s">
        <v>2192</v>
      </c>
    </row>
    <row r="190" spans="1:9" x14ac:dyDescent="0.25">
      <c r="A190" t="s">
        <v>0</v>
      </c>
      <c r="B190" s="2" t="s">
        <v>574</v>
      </c>
      <c r="C190">
        <v>-24529</v>
      </c>
      <c r="D190" t="s">
        <v>575</v>
      </c>
      <c r="E190">
        <v>-5405</v>
      </c>
      <c r="F190" t="s">
        <v>576</v>
      </c>
      <c r="G190" t="s">
        <v>3</v>
      </c>
      <c r="H190" t="str">
        <f>_xlfn.XLOOKUP(B190,[1]dados_completos!$C:$C,[1]dados_completos!$B:$B)</f>
        <v>4114609</v>
      </c>
      <c r="I190" t="s">
        <v>2191</v>
      </c>
    </row>
    <row r="191" spans="1:9" x14ac:dyDescent="0.25">
      <c r="A191" t="s">
        <v>0</v>
      </c>
      <c r="B191" s="2" t="s">
        <v>574</v>
      </c>
      <c r="C191">
        <v>-24569</v>
      </c>
      <c r="D191" t="s">
        <v>581</v>
      </c>
      <c r="E191">
        <v>-54063</v>
      </c>
      <c r="F191" t="s">
        <v>582</v>
      </c>
      <c r="G191" t="s">
        <v>3</v>
      </c>
      <c r="H191" t="str">
        <f>_xlfn.XLOOKUP(B191,[1]dados_completos!$C:$C,[1]dados_completos!$B:$B)</f>
        <v>4114609</v>
      </c>
      <c r="I191" t="s">
        <v>2191</v>
      </c>
    </row>
    <row r="192" spans="1:9" x14ac:dyDescent="0.25">
      <c r="A192" t="s">
        <v>0</v>
      </c>
      <c r="B192" s="2" t="s">
        <v>922</v>
      </c>
      <c r="C192">
        <v>-245169150684891</v>
      </c>
      <c r="D192" t="s">
        <v>277</v>
      </c>
      <c r="E192">
        <v>-54216001016907</v>
      </c>
      <c r="F192" t="s">
        <v>278</v>
      </c>
      <c r="G192" t="s">
        <v>3</v>
      </c>
      <c r="H192" t="str">
        <f>_xlfn.XLOOKUP(B192,[1]dados_completos!$C:$C,[1]dados_completos!$B:$B)</f>
        <v>4114609</v>
      </c>
      <c r="I192" t="s">
        <v>2191</v>
      </c>
    </row>
    <row r="193" spans="1:9" x14ac:dyDescent="0.25">
      <c r="A193" t="s">
        <v>0</v>
      </c>
      <c r="B193" s="2" t="s">
        <v>922</v>
      </c>
      <c r="C193">
        <v>-244774799992879</v>
      </c>
      <c r="D193" t="s">
        <v>279</v>
      </c>
      <c r="E193">
        <v>-540142419194195</v>
      </c>
      <c r="F193" t="s">
        <v>280</v>
      </c>
      <c r="G193" t="s">
        <v>3</v>
      </c>
      <c r="H193" t="str">
        <f>_xlfn.XLOOKUP(B193,[1]dados_completos!$C:$C,[1]dados_completos!$B:$B)</f>
        <v>4114609</v>
      </c>
      <c r="I193" t="s">
        <v>2191</v>
      </c>
    </row>
    <row r="194" spans="1:9" x14ac:dyDescent="0.25">
      <c r="A194" t="s">
        <v>0</v>
      </c>
      <c r="B194" s="2" t="s">
        <v>184</v>
      </c>
      <c r="C194">
        <v>-23483</v>
      </c>
      <c r="D194" t="s">
        <v>185</v>
      </c>
      <c r="E194">
        <v>-518</v>
      </c>
      <c r="F194" t="s">
        <v>186</v>
      </c>
      <c r="G194" t="s">
        <v>3</v>
      </c>
      <c r="H194" t="str">
        <f>_xlfn.XLOOKUP(B194,[1]dados_completos!$C:$C,[1]dados_completos!$B:$B)</f>
        <v>4114807</v>
      </c>
      <c r="I194" t="s">
        <v>2192</v>
      </c>
    </row>
    <row r="195" spans="1:9" x14ac:dyDescent="0.25">
      <c r="A195" t="s">
        <v>0</v>
      </c>
      <c r="B195" s="2" t="s">
        <v>2183</v>
      </c>
      <c r="C195">
        <v>-235533432124989</v>
      </c>
      <c r="D195" t="s">
        <v>666</v>
      </c>
      <c r="E195">
        <v>-519728693528214</v>
      </c>
      <c r="F195" t="s">
        <v>667</v>
      </c>
      <c r="G195" t="s">
        <v>603</v>
      </c>
      <c r="H195" t="str">
        <f>_xlfn.XLOOKUP(B195,[1]dados_completos!$C:$C,[1]dados_completos!$B:$B)</f>
        <v>4114807</v>
      </c>
      <c r="I195" t="s">
        <v>2192</v>
      </c>
    </row>
    <row r="196" spans="1:9" x14ac:dyDescent="0.25">
      <c r="A196" t="s">
        <v>0</v>
      </c>
      <c r="B196" s="2" t="s">
        <v>2184</v>
      </c>
      <c r="C196">
        <v>-23747643</v>
      </c>
      <c r="D196" t="s">
        <v>694</v>
      </c>
      <c r="E196">
        <v>-51248278</v>
      </c>
      <c r="F196" t="s">
        <v>695</v>
      </c>
      <c r="G196" t="s">
        <v>603</v>
      </c>
      <c r="H196" t="str">
        <f>_xlfn.XLOOKUP(B196,[1]dados_completos!$C:$C,[1]dados_completos!$B:$B)</f>
        <v>4114906</v>
      </c>
      <c r="I196" t="s">
        <v>2192</v>
      </c>
    </row>
    <row r="197" spans="1:9" x14ac:dyDescent="0.25">
      <c r="A197" t="s">
        <v>0</v>
      </c>
      <c r="B197" s="2" t="s">
        <v>876</v>
      </c>
      <c r="C197">
        <v>-2266783</v>
      </c>
      <c r="D197" t="s">
        <v>307</v>
      </c>
      <c r="E197">
        <v>-53080273</v>
      </c>
      <c r="F197" t="s">
        <v>308</v>
      </c>
      <c r="G197" t="s">
        <v>3</v>
      </c>
      <c r="H197" t="str">
        <f>_xlfn.XLOOKUP(B197,[1]dados_completos!$C:$C,[1]dados_completos!$B:$B)</f>
        <v>4115002</v>
      </c>
      <c r="I197" t="s">
        <v>2192</v>
      </c>
    </row>
    <row r="198" spans="1:9" x14ac:dyDescent="0.25">
      <c r="A198" t="s">
        <v>0</v>
      </c>
      <c r="B198" s="2" t="s">
        <v>195</v>
      </c>
      <c r="C198">
        <v>-23434</v>
      </c>
      <c r="D198" t="s">
        <v>196</v>
      </c>
      <c r="E198">
        <v>-51982</v>
      </c>
      <c r="F198" t="s">
        <v>197</v>
      </c>
      <c r="G198" t="s">
        <v>3</v>
      </c>
      <c r="H198" t="str">
        <f>_xlfn.XLOOKUP(B198,[1]dados_completos!$C:$C,[1]dados_completos!$B:$B)</f>
        <v>4115200</v>
      </c>
      <c r="I198" t="s">
        <v>2191</v>
      </c>
    </row>
    <row r="199" spans="1:9" x14ac:dyDescent="0.25">
      <c r="A199" t="s">
        <v>0</v>
      </c>
      <c r="B199" s="2" t="s">
        <v>195</v>
      </c>
      <c r="C199">
        <v>-23401</v>
      </c>
      <c r="D199" t="s">
        <v>198</v>
      </c>
      <c r="E199">
        <v>-51905</v>
      </c>
      <c r="F199" t="s">
        <v>189</v>
      </c>
      <c r="G199" t="s">
        <v>3</v>
      </c>
      <c r="H199" t="str">
        <f>_xlfn.XLOOKUP(B199,[1]dados_completos!$C:$C,[1]dados_completos!$B:$B)</f>
        <v>4115200</v>
      </c>
      <c r="I199" t="s">
        <v>2191</v>
      </c>
    </row>
    <row r="200" spans="1:9" x14ac:dyDescent="0.25">
      <c r="A200" t="s">
        <v>0</v>
      </c>
      <c r="B200" s="2" t="s">
        <v>195</v>
      </c>
      <c r="C200">
        <v>-23457</v>
      </c>
      <c r="D200" t="s">
        <v>353</v>
      </c>
      <c r="E200">
        <v>-51968</v>
      </c>
      <c r="F200" t="s">
        <v>354</v>
      </c>
      <c r="G200" t="s">
        <v>3</v>
      </c>
      <c r="H200" t="str">
        <f>_xlfn.XLOOKUP(B200,[1]dados_completos!$C:$C,[1]dados_completos!$B:$B)</f>
        <v>4115200</v>
      </c>
      <c r="I200" t="s">
        <v>2191</v>
      </c>
    </row>
    <row r="201" spans="1:9" x14ac:dyDescent="0.25">
      <c r="A201" t="s">
        <v>0</v>
      </c>
      <c r="B201" s="2" t="s">
        <v>195</v>
      </c>
      <c r="C201">
        <v>-23471</v>
      </c>
      <c r="D201" t="s">
        <v>355</v>
      </c>
      <c r="E201">
        <v>-5191</v>
      </c>
      <c r="F201" t="s">
        <v>356</v>
      </c>
      <c r="G201" t="s">
        <v>3</v>
      </c>
      <c r="H201" t="str">
        <f>_xlfn.XLOOKUP(B201,[1]dados_completos!$C:$C,[1]dados_completos!$B:$B)</f>
        <v>4115200</v>
      </c>
      <c r="I201" t="s">
        <v>2191</v>
      </c>
    </row>
    <row r="202" spans="1:9" x14ac:dyDescent="0.25">
      <c r="A202" t="s">
        <v>0</v>
      </c>
      <c r="B202" s="2" t="s">
        <v>195</v>
      </c>
      <c r="C202">
        <v>-23398</v>
      </c>
      <c r="D202" t="s">
        <v>424</v>
      </c>
      <c r="E202">
        <v>-51975</v>
      </c>
      <c r="F202" t="s">
        <v>425</v>
      </c>
      <c r="G202" t="s">
        <v>3</v>
      </c>
      <c r="H202" t="str">
        <f>_xlfn.XLOOKUP(B202,[1]dados_completos!$C:$C,[1]dados_completos!$B:$B)</f>
        <v>4115200</v>
      </c>
      <c r="I202" t="s">
        <v>2191</v>
      </c>
    </row>
    <row r="203" spans="1:9" x14ac:dyDescent="0.25">
      <c r="A203" t="s">
        <v>0</v>
      </c>
      <c r="B203" s="2" t="s">
        <v>195</v>
      </c>
      <c r="C203">
        <v>-23380917</v>
      </c>
      <c r="D203" t="s">
        <v>475</v>
      </c>
      <c r="E203">
        <v>-51914639</v>
      </c>
      <c r="F203" t="s">
        <v>476</v>
      </c>
      <c r="G203" t="s">
        <v>3</v>
      </c>
      <c r="H203" t="str">
        <f>_xlfn.XLOOKUP(B203,[1]dados_completos!$C:$C,[1]dados_completos!$B:$B)</f>
        <v>4115200</v>
      </c>
      <c r="I203" t="s">
        <v>2191</v>
      </c>
    </row>
    <row r="204" spans="1:9" x14ac:dyDescent="0.25">
      <c r="A204" t="s">
        <v>0</v>
      </c>
      <c r="B204" s="2" t="s">
        <v>195</v>
      </c>
      <c r="C204">
        <v>-23453</v>
      </c>
      <c r="D204" t="s">
        <v>753</v>
      </c>
      <c r="E204">
        <v>-51901</v>
      </c>
      <c r="F204" t="s">
        <v>754</v>
      </c>
      <c r="G204" t="s">
        <v>603</v>
      </c>
      <c r="H204" t="str">
        <f>_xlfn.XLOOKUP(B204,[1]dados_completos!$C:$C,[1]dados_completos!$B:$B)</f>
        <v>4115200</v>
      </c>
      <c r="I204" t="s">
        <v>2191</v>
      </c>
    </row>
    <row r="205" spans="1:9" x14ac:dyDescent="0.25">
      <c r="A205" t="s">
        <v>0</v>
      </c>
      <c r="B205" s="2" t="s">
        <v>195</v>
      </c>
      <c r="C205">
        <v>-23413</v>
      </c>
      <c r="D205" t="s">
        <v>759</v>
      </c>
      <c r="E205">
        <v>-51956</v>
      </c>
      <c r="F205" t="s">
        <v>760</v>
      </c>
      <c r="G205" t="s">
        <v>603</v>
      </c>
      <c r="H205" t="str">
        <f>_xlfn.XLOOKUP(B205,[1]dados_completos!$C:$C,[1]dados_completos!$B:$B)</f>
        <v>4115200</v>
      </c>
      <c r="I205" t="s">
        <v>2191</v>
      </c>
    </row>
    <row r="206" spans="1:9" x14ac:dyDescent="0.25">
      <c r="A206" t="s">
        <v>0</v>
      </c>
      <c r="B206" s="2" t="s">
        <v>195</v>
      </c>
      <c r="C206">
        <v>-23433</v>
      </c>
      <c r="D206" t="s">
        <v>798</v>
      </c>
      <c r="E206">
        <v>-51928</v>
      </c>
      <c r="F206" t="s">
        <v>799</v>
      </c>
      <c r="G206" t="s">
        <v>603</v>
      </c>
      <c r="H206" t="str">
        <f>_xlfn.XLOOKUP(B206,[1]dados_completos!$C:$C,[1]dados_completos!$B:$B)</f>
        <v>4115200</v>
      </c>
      <c r="I206" t="s">
        <v>2191</v>
      </c>
    </row>
    <row r="207" spans="1:9" x14ac:dyDescent="0.25">
      <c r="A207" t="s">
        <v>0</v>
      </c>
      <c r="B207" s="2" t="s">
        <v>195</v>
      </c>
      <c r="C207">
        <v>-23444</v>
      </c>
      <c r="D207" t="s">
        <v>819</v>
      </c>
      <c r="E207">
        <v>-51934</v>
      </c>
      <c r="F207" t="s">
        <v>820</v>
      </c>
      <c r="G207" t="s">
        <v>603</v>
      </c>
      <c r="H207" t="str">
        <f>_xlfn.XLOOKUP(B207,[1]dados_completos!$C:$C,[1]dados_completos!$B:$B)</f>
        <v>4115200</v>
      </c>
      <c r="I207" t="s">
        <v>2191</v>
      </c>
    </row>
    <row r="208" spans="1:9" x14ac:dyDescent="0.25">
      <c r="A208" t="s">
        <v>0</v>
      </c>
      <c r="B208" s="2" t="s">
        <v>914</v>
      </c>
      <c r="C208">
        <v>-26310578</v>
      </c>
      <c r="D208" t="s">
        <v>303</v>
      </c>
      <c r="E208">
        <v>-526347</v>
      </c>
      <c r="F208" t="s">
        <v>304</v>
      </c>
      <c r="G208" t="s">
        <v>3</v>
      </c>
      <c r="H208" t="str">
        <f>_xlfn.XLOOKUP(B208,[1]dados_completos!$C:$C,[1]dados_completos!$B:$B)</f>
        <v>4115309</v>
      </c>
      <c r="I208" t="s">
        <v>2191</v>
      </c>
    </row>
    <row r="209" spans="1:9" x14ac:dyDescent="0.25">
      <c r="A209" t="s">
        <v>0</v>
      </c>
      <c r="B209" s="2" t="s">
        <v>2185</v>
      </c>
      <c r="C209">
        <v>-24532129</v>
      </c>
      <c r="D209" t="s">
        <v>285</v>
      </c>
      <c r="E209">
        <v>-5374267</v>
      </c>
      <c r="F209" t="s">
        <v>286</v>
      </c>
      <c r="G209" t="s">
        <v>3</v>
      </c>
      <c r="H209" t="str">
        <f>_xlfn.XLOOKUP(B209,[1]dados_completos!$C:$C,[1]dados_completos!$B:$B)</f>
        <v>4115358</v>
      </c>
      <c r="I209" t="s">
        <v>2191</v>
      </c>
    </row>
    <row r="210" spans="1:9" x14ac:dyDescent="0.25">
      <c r="A210" t="s">
        <v>0</v>
      </c>
      <c r="B210" s="2" t="s">
        <v>891</v>
      </c>
      <c r="C210">
        <v>-251417593520513</v>
      </c>
      <c r="D210" t="s">
        <v>642</v>
      </c>
      <c r="E210">
        <v>-539752406164803</v>
      </c>
      <c r="F210" t="s">
        <v>643</v>
      </c>
      <c r="G210" t="s">
        <v>603</v>
      </c>
      <c r="H210" t="str">
        <f>_xlfn.XLOOKUP(B210,[1]dados_completos!$C:$C,[1]dados_completos!$B:$B)</f>
        <v>4115606</v>
      </c>
      <c r="I210" t="s">
        <v>2191</v>
      </c>
    </row>
    <row r="211" spans="1:9" x14ac:dyDescent="0.25">
      <c r="A211" t="s">
        <v>0</v>
      </c>
      <c r="B211" s="2" t="s">
        <v>172</v>
      </c>
      <c r="C211">
        <v>-25829</v>
      </c>
      <c r="D211" t="s">
        <v>173</v>
      </c>
      <c r="E211">
        <v>-4855</v>
      </c>
      <c r="F211" t="s">
        <v>174</v>
      </c>
      <c r="G211" t="s">
        <v>3</v>
      </c>
      <c r="H211" t="str">
        <f>_xlfn.XLOOKUP(B211,[1]dados_completos!$C:$C,[1]dados_completos!$B:$B)</f>
        <v>4115705</v>
      </c>
      <c r="I211" t="s">
        <v>2192</v>
      </c>
    </row>
    <row r="212" spans="1:9" x14ac:dyDescent="0.25">
      <c r="A212" t="s">
        <v>0</v>
      </c>
      <c r="B212" s="2" t="s">
        <v>172</v>
      </c>
      <c r="C212">
        <v>-25746</v>
      </c>
      <c r="D212" t="s">
        <v>324</v>
      </c>
      <c r="E212">
        <v>-48501</v>
      </c>
      <c r="F212" t="s">
        <v>325</v>
      </c>
      <c r="G212" t="s">
        <v>3</v>
      </c>
      <c r="H212" t="str">
        <f>_xlfn.XLOOKUP(B212,[1]dados_completos!$C:$C,[1]dados_completos!$B:$B)</f>
        <v>4115705</v>
      </c>
      <c r="I212" t="s">
        <v>2192</v>
      </c>
    </row>
    <row r="213" spans="1:9" x14ac:dyDescent="0.25">
      <c r="A213" t="s">
        <v>0</v>
      </c>
      <c r="B213" s="2" t="s">
        <v>172</v>
      </c>
      <c r="C213">
        <v>-2577</v>
      </c>
      <c r="D213" t="s">
        <v>326</v>
      </c>
      <c r="E213">
        <v>-48518</v>
      </c>
      <c r="F213" t="s">
        <v>327</v>
      </c>
      <c r="G213" t="s">
        <v>3</v>
      </c>
      <c r="H213" t="str">
        <f>_xlfn.XLOOKUP(B213,[1]dados_completos!$C:$C,[1]dados_completos!$B:$B)</f>
        <v>4115705</v>
      </c>
      <c r="I213" t="s">
        <v>2192</v>
      </c>
    </row>
    <row r="214" spans="1:9" x14ac:dyDescent="0.25">
      <c r="A214" t="s">
        <v>0</v>
      </c>
      <c r="B214" s="2" t="s">
        <v>172</v>
      </c>
      <c r="C214">
        <v>-2582</v>
      </c>
      <c r="D214" t="s">
        <v>544</v>
      </c>
      <c r="E214">
        <v>-48535</v>
      </c>
      <c r="F214" t="s">
        <v>545</v>
      </c>
      <c r="G214" t="s">
        <v>3</v>
      </c>
      <c r="H214" t="str">
        <f>_xlfn.XLOOKUP(B214,[1]dados_completos!$C:$C,[1]dados_completos!$B:$B)</f>
        <v>4115705</v>
      </c>
      <c r="I214" t="s">
        <v>2192</v>
      </c>
    </row>
    <row r="215" spans="1:9" x14ac:dyDescent="0.25">
      <c r="A215" t="s">
        <v>0</v>
      </c>
      <c r="B215" s="2" t="s">
        <v>172</v>
      </c>
      <c r="C215">
        <v>-25713</v>
      </c>
      <c r="D215" t="s">
        <v>546</v>
      </c>
      <c r="E215">
        <v>-48482</v>
      </c>
      <c r="F215" t="s">
        <v>547</v>
      </c>
      <c r="G215" t="s">
        <v>3</v>
      </c>
      <c r="H215" t="str">
        <f>_xlfn.XLOOKUP(B215,[1]dados_completos!$C:$C,[1]dados_completos!$B:$B)</f>
        <v>4115705</v>
      </c>
      <c r="I215" t="s">
        <v>2192</v>
      </c>
    </row>
    <row r="216" spans="1:9" x14ac:dyDescent="0.25">
      <c r="A216" t="s">
        <v>0</v>
      </c>
      <c r="B216" s="2" t="s">
        <v>172</v>
      </c>
      <c r="C216">
        <v>-25799</v>
      </c>
      <c r="D216" t="s">
        <v>572</v>
      </c>
      <c r="E216">
        <v>-48528</v>
      </c>
      <c r="F216" t="s">
        <v>573</v>
      </c>
      <c r="G216" t="s">
        <v>3</v>
      </c>
      <c r="H216" t="str">
        <f>_xlfn.XLOOKUP(B216,[1]dados_completos!$C:$C,[1]dados_completos!$B:$B)</f>
        <v>4115705</v>
      </c>
      <c r="I216" t="s">
        <v>2192</v>
      </c>
    </row>
    <row r="217" spans="1:9" x14ac:dyDescent="0.25">
      <c r="A217" t="s">
        <v>0</v>
      </c>
      <c r="B217" s="2" t="s">
        <v>412</v>
      </c>
      <c r="C217">
        <v>-25296</v>
      </c>
      <c r="D217" t="s">
        <v>413</v>
      </c>
      <c r="E217">
        <v>-54081</v>
      </c>
      <c r="F217" t="s">
        <v>414</v>
      </c>
      <c r="G217" t="s">
        <v>3</v>
      </c>
      <c r="H217" t="str">
        <f>_xlfn.XLOOKUP(B217,[1]dados_completos!$C:$C,[1]dados_completos!$B:$B)</f>
        <v>4115804</v>
      </c>
      <c r="I217" t="s">
        <v>2191</v>
      </c>
    </row>
    <row r="218" spans="1:9" x14ac:dyDescent="0.25">
      <c r="A218" t="s">
        <v>0</v>
      </c>
      <c r="B218" s="2" t="s">
        <v>412</v>
      </c>
      <c r="C218">
        <v>-25307</v>
      </c>
      <c r="D218" t="s">
        <v>462</v>
      </c>
      <c r="E218">
        <v>-5409</v>
      </c>
      <c r="F218" t="s">
        <v>463</v>
      </c>
      <c r="G218" t="s">
        <v>3</v>
      </c>
      <c r="H218" t="str">
        <f>_xlfn.XLOOKUP(B218,[1]dados_completos!$C:$C,[1]dados_completos!$B:$B)</f>
        <v>4115804</v>
      </c>
      <c r="I218" t="s">
        <v>2191</v>
      </c>
    </row>
    <row r="219" spans="1:9" x14ac:dyDescent="0.25">
      <c r="A219" t="s">
        <v>0</v>
      </c>
      <c r="B219" s="2" t="s">
        <v>412</v>
      </c>
      <c r="C219">
        <v>-25277</v>
      </c>
      <c r="D219" t="s">
        <v>464</v>
      </c>
      <c r="E219">
        <v>-541</v>
      </c>
      <c r="F219" t="s">
        <v>465</v>
      </c>
      <c r="G219" t="s">
        <v>3</v>
      </c>
      <c r="H219" t="str">
        <f>_xlfn.XLOOKUP(B219,[1]dados_completos!$C:$C,[1]dados_completos!$B:$B)</f>
        <v>4115804</v>
      </c>
      <c r="I219" t="s">
        <v>2191</v>
      </c>
    </row>
    <row r="220" spans="1:9" x14ac:dyDescent="0.25">
      <c r="A220" t="s">
        <v>0</v>
      </c>
      <c r="B220" s="2" t="s">
        <v>2186</v>
      </c>
      <c r="C220">
        <v>-24443225</v>
      </c>
      <c r="D220" t="s">
        <v>82</v>
      </c>
      <c r="E220">
        <v>-54245217</v>
      </c>
      <c r="F220" t="s">
        <v>83</v>
      </c>
      <c r="G220" t="s">
        <v>3</v>
      </c>
      <c r="H220" t="str">
        <f>_xlfn.XLOOKUP(B220,[1]dados_completos!$C:$C,[1]dados_completos!$B:$B)</f>
        <v>4115853</v>
      </c>
      <c r="I220" t="s">
        <v>2191</v>
      </c>
    </row>
    <row r="221" spans="1:9" x14ac:dyDescent="0.25">
      <c r="A221" t="s">
        <v>0</v>
      </c>
      <c r="B221" s="2" t="s">
        <v>972</v>
      </c>
      <c r="C221">
        <v>-231167680023762</v>
      </c>
      <c r="D221" t="s">
        <v>74</v>
      </c>
      <c r="E221">
        <v>-527072999076033</v>
      </c>
      <c r="F221" t="s">
        <v>75</v>
      </c>
      <c r="G221" t="s">
        <v>3</v>
      </c>
      <c r="H221" t="str">
        <f>_xlfn.XLOOKUP(B221,[1]dados_completos!$C:$C,[1]dados_completos!$B:$B)</f>
        <v>4115903</v>
      </c>
      <c r="I221" t="s">
        <v>2191</v>
      </c>
    </row>
    <row r="222" spans="1:9" x14ac:dyDescent="0.25">
      <c r="A222" t="s">
        <v>0</v>
      </c>
      <c r="B222" s="2" t="s">
        <v>2187</v>
      </c>
      <c r="C222">
        <v>-25177961</v>
      </c>
      <c r="D222" t="s">
        <v>618</v>
      </c>
      <c r="E222">
        <v>-54181286</v>
      </c>
      <c r="F222" t="s">
        <v>619</v>
      </c>
      <c r="G222" t="s">
        <v>603</v>
      </c>
      <c r="H222" t="str">
        <f>_xlfn.XLOOKUP(B222,[1]dados_completos!$C:$C,[1]dados_completos!$B:$B)</f>
        <v>4116059</v>
      </c>
      <c r="I222" t="s">
        <v>2191</v>
      </c>
    </row>
    <row r="223" spans="1:9" x14ac:dyDescent="0.25">
      <c r="A223" t="s">
        <v>0</v>
      </c>
      <c r="B223" s="2" t="s">
        <v>977</v>
      </c>
      <c r="C223">
        <v>-240214233678797</v>
      </c>
      <c r="D223" t="s">
        <v>68</v>
      </c>
      <c r="E223">
        <v>-529331674824675</v>
      </c>
      <c r="F223" t="s">
        <v>69</v>
      </c>
      <c r="G223" t="s">
        <v>3</v>
      </c>
      <c r="H223" t="str">
        <f>_xlfn.XLOOKUP(B223,[1]dados_completos!$C:$C,[1]dados_completos!$B:$B)</f>
        <v>4116109</v>
      </c>
      <c r="I223" t="s">
        <v>2191</v>
      </c>
    </row>
    <row r="224" spans="1:9" x14ac:dyDescent="0.25">
      <c r="A224" t="s">
        <v>0</v>
      </c>
      <c r="B224" s="2" t="s">
        <v>2188</v>
      </c>
      <c r="C224">
        <v>-25546</v>
      </c>
      <c r="D224" t="s">
        <v>372</v>
      </c>
      <c r="E224">
        <v>-48791</v>
      </c>
      <c r="F224" t="s">
        <v>373</v>
      </c>
      <c r="G224" t="s">
        <v>3</v>
      </c>
      <c r="H224" t="str">
        <f>_xlfn.XLOOKUP(B224,[1]dados_completos!$C:$C,[1]dados_completos!$B:$B)</f>
        <v>4116208</v>
      </c>
      <c r="I224" t="s">
        <v>2192</v>
      </c>
    </row>
    <row r="225" spans="1:9" x14ac:dyDescent="0.25">
      <c r="A225" t="s">
        <v>0</v>
      </c>
      <c r="B225" s="2" t="s">
        <v>2144</v>
      </c>
      <c r="C225">
        <v>-246708830997864</v>
      </c>
      <c r="D225" t="s">
        <v>50</v>
      </c>
      <c r="E225">
        <v>-524550633542258</v>
      </c>
      <c r="F225" t="s">
        <v>51</v>
      </c>
      <c r="G225" t="s">
        <v>3</v>
      </c>
      <c r="H225" t="str">
        <f>_xlfn.XLOOKUP(B225,[1]dados_completos!$C:$C,[1]dados_completos!$B:$B)</f>
        <v>4116802</v>
      </c>
      <c r="I225" t="s">
        <v>2192</v>
      </c>
    </row>
    <row r="226" spans="1:9" x14ac:dyDescent="0.25">
      <c r="A226" t="s">
        <v>0</v>
      </c>
      <c r="B226" s="2" t="s">
        <v>2144</v>
      </c>
      <c r="C226">
        <v>-24723912</v>
      </c>
      <c r="D226" t="s">
        <v>648</v>
      </c>
      <c r="E226">
        <v>-52636878</v>
      </c>
      <c r="F226" t="s">
        <v>649</v>
      </c>
      <c r="G226" t="s">
        <v>603</v>
      </c>
      <c r="H226" t="str">
        <f>_xlfn.XLOOKUP(B226,[1]dados_completos!$C:$C,[1]dados_completos!$B:$B)</f>
        <v>4116802</v>
      </c>
      <c r="I226" t="s">
        <v>2192</v>
      </c>
    </row>
    <row r="227" spans="1:9" x14ac:dyDescent="0.25">
      <c r="A227" t="s">
        <v>0</v>
      </c>
      <c r="B227" s="2" t="s">
        <v>856</v>
      </c>
      <c r="C227">
        <v>-25219242</v>
      </c>
      <c r="D227" t="s">
        <v>604</v>
      </c>
      <c r="E227">
        <v>-5246805</v>
      </c>
      <c r="F227" t="s">
        <v>605</v>
      </c>
      <c r="G227" t="s">
        <v>603</v>
      </c>
      <c r="H227" t="str">
        <f>_xlfn.XLOOKUP(B227,[1]dados_completos!$C:$C,[1]dados_completos!$B:$B)</f>
        <v>4117057</v>
      </c>
      <c r="I227" t="s">
        <v>2191</v>
      </c>
    </row>
    <row r="228" spans="1:9" x14ac:dyDescent="0.25">
      <c r="A228" t="s">
        <v>0</v>
      </c>
      <c r="B228" s="2" t="s">
        <v>535</v>
      </c>
      <c r="C228">
        <v>-22765</v>
      </c>
      <c r="D228" t="s">
        <v>536</v>
      </c>
      <c r="E228">
        <v>-52984</v>
      </c>
      <c r="F228" t="s">
        <v>537</v>
      </c>
      <c r="G228" t="s">
        <v>3</v>
      </c>
      <c r="H228" t="str">
        <f>_xlfn.XLOOKUP(B228,[1]dados_completos!$C:$C,[1]dados_completos!$B:$B)</f>
        <v>4117107</v>
      </c>
      <c r="I228" t="s">
        <v>2191</v>
      </c>
    </row>
    <row r="229" spans="1:9" x14ac:dyDescent="0.25">
      <c r="A229" t="s">
        <v>0</v>
      </c>
      <c r="B229" s="2" t="s">
        <v>316</v>
      </c>
      <c r="C229">
        <v>-23598</v>
      </c>
      <c r="D229" t="s">
        <v>317</v>
      </c>
      <c r="E229">
        <v>-5076</v>
      </c>
      <c r="F229" t="s">
        <v>318</v>
      </c>
      <c r="G229" t="s">
        <v>3</v>
      </c>
      <c r="H229" t="str">
        <f>_xlfn.XLOOKUP(B229,[1]dados_completos!$C:$C,[1]dados_completos!$B:$B)</f>
        <v>4117214</v>
      </c>
      <c r="I229" t="s">
        <v>2192</v>
      </c>
    </row>
    <row r="230" spans="1:9" x14ac:dyDescent="0.25">
      <c r="A230" t="s">
        <v>0</v>
      </c>
      <c r="B230" s="2" t="s">
        <v>2145</v>
      </c>
      <c r="C230">
        <v>-243915604448193</v>
      </c>
      <c r="D230" t="s">
        <v>652</v>
      </c>
      <c r="E230">
        <v>-539325687637893</v>
      </c>
      <c r="F230" t="s">
        <v>653</v>
      </c>
      <c r="G230" t="s">
        <v>603</v>
      </c>
      <c r="H230" t="str">
        <f>_xlfn.XLOOKUP(B230,[1]dados_completos!$C:$C,[1]dados_completos!$B:$B)</f>
        <v>4117222</v>
      </c>
      <c r="I230" t="s">
        <v>2191</v>
      </c>
    </row>
    <row r="231" spans="1:9" x14ac:dyDescent="0.25">
      <c r="A231" t="s">
        <v>0</v>
      </c>
      <c r="B231" s="2" t="s">
        <v>2145</v>
      </c>
      <c r="C231">
        <v>-244820522826486</v>
      </c>
      <c r="D231" t="s">
        <v>98</v>
      </c>
      <c r="E231">
        <v>-538753776411313</v>
      </c>
      <c r="F231" t="s">
        <v>99</v>
      </c>
      <c r="G231" t="s">
        <v>3</v>
      </c>
      <c r="H231" t="str">
        <f>_xlfn.XLOOKUP(B231,[1]dados_completos!$C:$C,[1]dados_completos!$B:$B)</f>
        <v>4117222</v>
      </c>
      <c r="I231" t="s">
        <v>2191</v>
      </c>
    </row>
    <row r="232" spans="1:9" x14ac:dyDescent="0.25">
      <c r="A232" t="s">
        <v>0</v>
      </c>
      <c r="B232" s="2" t="s">
        <v>844</v>
      </c>
      <c r="C232">
        <v>-24104068</v>
      </c>
      <c r="D232" t="s">
        <v>322</v>
      </c>
      <c r="E232">
        <v>-51041587</v>
      </c>
      <c r="F232" t="s">
        <v>323</v>
      </c>
      <c r="G232" t="s">
        <v>3</v>
      </c>
      <c r="H232" t="str">
        <f>_xlfn.XLOOKUP(B232,[1]dados_completos!$C:$C,[1]dados_completos!$B:$B)</f>
        <v>4117305</v>
      </c>
      <c r="I232" t="s">
        <v>2192</v>
      </c>
    </row>
    <row r="233" spans="1:9" x14ac:dyDescent="0.25">
      <c r="A233" t="s">
        <v>0</v>
      </c>
      <c r="B233" s="2" t="s">
        <v>844</v>
      </c>
      <c r="C233">
        <v>-24043972</v>
      </c>
      <c r="D233" t="s">
        <v>614</v>
      </c>
      <c r="E233">
        <v>-50898044</v>
      </c>
      <c r="F233" t="s">
        <v>615</v>
      </c>
      <c r="G233" t="s">
        <v>603</v>
      </c>
      <c r="H233" t="str">
        <f>_xlfn.XLOOKUP(B233,[1]dados_completos!$C:$C,[1]dados_completos!$B:$B)</f>
        <v>4117305</v>
      </c>
      <c r="I233" t="s">
        <v>2192</v>
      </c>
    </row>
    <row r="234" spans="1:9" x14ac:dyDescent="0.25">
      <c r="A234" t="s">
        <v>0</v>
      </c>
      <c r="B234" s="2" t="s">
        <v>844</v>
      </c>
      <c r="C234">
        <v>-24178732</v>
      </c>
      <c r="D234" t="s">
        <v>60</v>
      </c>
      <c r="E234">
        <v>-5077191</v>
      </c>
      <c r="F234" t="s">
        <v>61</v>
      </c>
      <c r="G234" t="s">
        <v>3</v>
      </c>
      <c r="H234" t="str">
        <f>_xlfn.XLOOKUP(B234,[1]dados_completos!$C:$C,[1]dados_completos!$B:$B)</f>
        <v>4117305</v>
      </c>
      <c r="I234" t="s">
        <v>2192</v>
      </c>
    </row>
    <row r="235" spans="1:9" x14ac:dyDescent="0.25">
      <c r="A235" t="s">
        <v>0</v>
      </c>
      <c r="B235" s="2" t="s">
        <v>844</v>
      </c>
      <c r="C235">
        <v>-24120554</v>
      </c>
      <c r="D235" t="s">
        <v>668</v>
      </c>
      <c r="E235">
        <v>-51199607</v>
      </c>
      <c r="F235" t="s">
        <v>669</v>
      </c>
      <c r="G235" t="s">
        <v>603</v>
      </c>
      <c r="H235" t="str">
        <f>_xlfn.XLOOKUP(B235,[1]dados_completos!$C:$C,[1]dados_completos!$B:$B)</f>
        <v>4117305</v>
      </c>
      <c r="I235" t="s">
        <v>2192</v>
      </c>
    </row>
    <row r="236" spans="1:9" x14ac:dyDescent="0.25">
      <c r="A236" t="s">
        <v>0</v>
      </c>
      <c r="B236" s="2" t="s">
        <v>342</v>
      </c>
      <c r="C236">
        <v>-23455</v>
      </c>
      <c r="D236" t="s">
        <v>343</v>
      </c>
      <c r="E236">
        <v>-5203</v>
      </c>
      <c r="F236" t="s">
        <v>344</v>
      </c>
      <c r="G236" t="s">
        <v>3</v>
      </c>
      <c r="H236" t="str">
        <f>_xlfn.XLOOKUP(B236,[1]dados_completos!$C:$C,[1]dados_completos!$B:$B)</f>
        <v>4117503</v>
      </c>
      <c r="I236" t="s">
        <v>2192</v>
      </c>
    </row>
    <row r="237" spans="1:9" x14ac:dyDescent="0.25">
      <c r="A237" t="s">
        <v>0</v>
      </c>
      <c r="B237" s="2" t="s">
        <v>342</v>
      </c>
      <c r="C237">
        <v>-23464</v>
      </c>
      <c r="D237" t="s">
        <v>470</v>
      </c>
      <c r="E237">
        <v>-52058</v>
      </c>
      <c r="F237" t="s">
        <v>471</v>
      </c>
      <c r="G237" t="s">
        <v>3</v>
      </c>
      <c r="H237" t="str">
        <f>_xlfn.XLOOKUP(B237,[1]dados_completos!$C:$C,[1]dados_completos!$B:$B)</f>
        <v>4117503</v>
      </c>
      <c r="I237" t="s">
        <v>2192</v>
      </c>
    </row>
    <row r="238" spans="1:9" x14ac:dyDescent="0.25">
      <c r="A238" t="s">
        <v>0</v>
      </c>
      <c r="B238" s="3" t="s">
        <v>691</v>
      </c>
      <c r="C238">
        <v>-26488784</v>
      </c>
      <c r="D238" t="s">
        <v>692</v>
      </c>
      <c r="E238">
        <v>-5202692</v>
      </c>
      <c r="F238" t="s">
        <v>693</v>
      </c>
      <c r="G238" t="s">
        <v>603</v>
      </c>
      <c r="H238" t="str">
        <f>_xlfn.XLOOKUP(B238,[1]dados_completos!$C:$C,[1]dados_completos!$B:$B)</f>
        <v>4117602</v>
      </c>
      <c r="I238" t="s">
        <v>2191</v>
      </c>
    </row>
    <row r="239" spans="1:9" x14ac:dyDescent="0.25">
      <c r="A239" t="s">
        <v>0</v>
      </c>
      <c r="B239" s="3" t="s">
        <v>691</v>
      </c>
      <c r="C239">
        <v>-26466488</v>
      </c>
      <c r="D239" t="s">
        <v>731</v>
      </c>
      <c r="E239">
        <v>-52014897</v>
      </c>
      <c r="F239" t="s">
        <v>732</v>
      </c>
      <c r="G239" t="s">
        <v>603</v>
      </c>
      <c r="H239" t="str">
        <f>_xlfn.XLOOKUP(B239,[1]dados_completos!$C:$C,[1]dados_completos!$B:$B)</f>
        <v>4117602</v>
      </c>
      <c r="I239" t="s">
        <v>2191</v>
      </c>
    </row>
    <row r="240" spans="1:9" x14ac:dyDescent="0.25">
      <c r="A240" t="s">
        <v>0</v>
      </c>
      <c r="B240" s="2" t="s">
        <v>915</v>
      </c>
      <c r="C240">
        <v>-26421083</v>
      </c>
      <c r="D240" t="s">
        <v>683</v>
      </c>
      <c r="E240">
        <v>-51777088</v>
      </c>
      <c r="F240" t="s">
        <v>684</v>
      </c>
      <c r="G240" t="s">
        <v>603</v>
      </c>
      <c r="H240" t="str">
        <f>_xlfn.XLOOKUP(B240,[1]dados_completos!$C:$C,[1]dados_completos!$B:$B)</f>
        <v>4117602</v>
      </c>
      <c r="I240" t="s">
        <v>2191</v>
      </c>
    </row>
    <row r="241" spans="1:9" x14ac:dyDescent="0.25">
      <c r="A241" t="s">
        <v>0</v>
      </c>
      <c r="B241" s="3" t="s">
        <v>90</v>
      </c>
      <c r="C241">
        <v>-25435611</v>
      </c>
      <c r="D241" t="s">
        <v>91</v>
      </c>
      <c r="E241">
        <v>-5001772</v>
      </c>
      <c r="F241" t="s">
        <v>92</v>
      </c>
      <c r="G241" t="s">
        <v>3</v>
      </c>
      <c r="H241" t="str">
        <f>_xlfn.XLOOKUP(B241,[1]dados_completos!$C:$C,[1]dados_completos!$B:$B)</f>
        <v>4117701</v>
      </c>
      <c r="I241" t="s">
        <v>2191</v>
      </c>
    </row>
    <row r="242" spans="1:9" x14ac:dyDescent="0.25">
      <c r="A242" t="s">
        <v>0</v>
      </c>
      <c r="B242" s="3" t="s">
        <v>90</v>
      </c>
      <c r="C242">
        <v>-25432879</v>
      </c>
      <c r="D242" t="s">
        <v>220</v>
      </c>
      <c r="E242">
        <v>-49991918</v>
      </c>
      <c r="F242" t="s">
        <v>221</v>
      </c>
      <c r="G242" t="s">
        <v>3</v>
      </c>
      <c r="H242" t="str">
        <f>_xlfn.XLOOKUP(B242,[1]dados_completos!$C:$C,[1]dados_completos!$B:$B)</f>
        <v>4117701</v>
      </c>
      <c r="I242" t="s">
        <v>2191</v>
      </c>
    </row>
    <row r="243" spans="1:9" x14ac:dyDescent="0.25">
      <c r="A243" t="s">
        <v>0</v>
      </c>
      <c r="B243" s="2" t="s">
        <v>348</v>
      </c>
      <c r="C243">
        <v>-2427</v>
      </c>
      <c r="D243" t="s">
        <v>349</v>
      </c>
      <c r="E243">
        <v>-53841</v>
      </c>
      <c r="F243" t="s">
        <v>350</v>
      </c>
      <c r="G243" t="s">
        <v>3</v>
      </c>
      <c r="H243" t="str">
        <f>_xlfn.XLOOKUP(B243,[1]dados_completos!$C:$C,[1]dados_completos!$B:$B)</f>
        <v>4117909</v>
      </c>
      <c r="I243" t="s">
        <v>2191</v>
      </c>
    </row>
    <row r="244" spans="1:9" x14ac:dyDescent="0.25">
      <c r="A244" t="s">
        <v>0</v>
      </c>
      <c r="B244" s="2" t="s">
        <v>348</v>
      </c>
      <c r="C244">
        <v>-24297</v>
      </c>
      <c r="D244" t="s">
        <v>416</v>
      </c>
      <c r="E244">
        <v>-53834</v>
      </c>
      <c r="F244" t="s">
        <v>417</v>
      </c>
      <c r="G244" t="s">
        <v>3</v>
      </c>
      <c r="H244" t="str">
        <f>_xlfn.XLOOKUP(B244,[1]dados_completos!$C:$C,[1]dados_completos!$B:$B)</f>
        <v>4117909</v>
      </c>
      <c r="I244" t="s">
        <v>2191</v>
      </c>
    </row>
    <row r="245" spans="1:9" x14ac:dyDescent="0.25">
      <c r="A245" t="s">
        <v>0</v>
      </c>
      <c r="B245" s="2" t="s">
        <v>348</v>
      </c>
      <c r="C245">
        <v>-24282</v>
      </c>
      <c r="D245" t="s">
        <v>552</v>
      </c>
      <c r="E245">
        <v>-53826</v>
      </c>
      <c r="F245" t="s">
        <v>553</v>
      </c>
      <c r="G245" t="s">
        <v>3</v>
      </c>
      <c r="H245" t="str">
        <f>_xlfn.XLOOKUP(B245,[1]dados_completos!$C:$C,[1]dados_completos!$B:$B)</f>
        <v>4117909</v>
      </c>
      <c r="I245" t="s">
        <v>2191</v>
      </c>
    </row>
    <row r="246" spans="1:9" x14ac:dyDescent="0.25">
      <c r="A246" t="s">
        <v>0</v>
      </c>
      <c r="B246" s="2" t="s">
        <v>348</v>
      </c>
      <c r="C246">
        <v>-24329</v>
      </c>
      <c r="D246" t="s">
        <v>713</v>
      </c>
      <c r="E246">
        <v>-53855</v>
      </c>
      <c r="F246" t="s">
        <v>714</v>
      </c>
      <c r="G246" t="s">
        <v>603</v>
      </c>
      <c r="H246" t="str">
        <f>_xlfn.XLOOKUP(B246,[1]dados_completos!$C:$C,[1]dados_completos!$B:$B)</f>
        <v>4117909</v>
      </c>
      <c r="I246" t="s">
        <v>2191</v>
      </c>
    </row>
    <row r="247" spans="1:9" x14ac:dyDescent="0.25">
      <c r="A247" t="s">
        <v>0</v>
      </c>
      <c r="B247" s="2" t="s">
        <v>348</v>
      </c>
      <c r="C247">
        <v>-24276</v>
      </c>
      <c r="D247" t="s">
        <v>821</v>
      </c>
      <c r="E247">
        <v>-53848</v>
      </c>
      <c r="F247" t="s">
        <v>822</v>
      </c>
      <c r="G247" t="s">
        <v>603</v>
      </c>
      <c r="H247" t="str">
        <f>_xlfn.XLOOKUP(B247,[1]dados_completos!$C:$C,[1]dados_completos!$B:$B)</f>
        <v>4117909</v>
      </c>
      <c r="I247" t="s">
        <v>2191</v>
      </c>
    </row>
    <row r="248" spans="1:9" x14ac:dyDescent="0.25">
      <c r="A248" t="s">
        <v>0</v>
      </c>
      <c r="B248" s="2" t="s">
        <v>532</v>
      </c>
      <c r="C248">
        <v>-22931</v>
      </c>
      <c r="D248" t="s">
        <v>533</v>
      </c>
      <c r="E248">
        <v>-52154</v>
      </c>
      <c r="F248" t="s">
        <v>534</v>
      </c>
      <c r="G248" t="s">
        <v>3</v>
      </c>
      <c r="H248" t="str">
        <f>_xlfn.XLOOKUP(B248,[1]dados_completos!$C:$C,[1]dados_completos!$B:$B)</f>
        <v>4118105</v>
      </c>
      <c r="I248" t="s">
        <v>2192</v>
      </c>
    </row>
    <row r="249" spans="1:9" x14ac:dyDescent="0.25">
      <c r="A249" t="s">
        <v>0</v>
      </c>
      <c r="B249" s="2" t="s">
        <v>396</v>
      </c>
      <c r="C249">
        <v>-25549</v>
      </c>
      <c r="D249" t="s">
        <v>397</v>
      </c>
      <c r="E249">
        <v>-4855</v>
      </c>
      <c r="F249" t="s">
        <v>174</v>
      </c>
      <c r="G249" t="s">
        <v>3</v>
      </c>
      <c r="H249" t="str">
        <f>_xlfn.XLOOKUP(B249,[1]dados_completos!$C:$C,[1]dados_completos!$B:$B)</f>
        <v>4118204</v>
      </c>
      <c r="I249" t="s">
        <v>2191</v>
      </c>
    </row>
    <row r="250" spans="1:9" x14ac:dyDescent="0.25">
      <c r="A250" t="s">
        <v>0</v>
      </c>
      <c r="B250" s="2" t="s">
        <v>396</v>
      </c>
      <c r="C250">
        <v>-25535</v>
      </c>
      <c r="D250" t="s">
        <v>398</v>
      </c>
      <c r="E250">
        <v>-48548</v>
      </c>
      <c r="F250" t="s">
        <v>399</v>
      </c>
      <c r="G250" t="s">
        <v>3</v>
      </c>
      <c r="H250" t="str">
        <f>_xlfn.XLOOKUP(B250,[1]dados_completos!$C:$C,[1]dados_completos!$B:$B)</f>
        <v>4118204</v>
      </c>
      <c r="I250" t="s">
        <v>2191</v>
      </c>
    </row>
    <row r="251" spans="1:9" x14ac:dyDescent="0.25">
      <c r="A251" t="s">
        <v>0</v>
      </c>
      <c r="B251" s="2" t="s">
        <v>396</v>
      </c>
      <c r="C251">
        <v>-2556</v>
      </c>
      <c r="D251" t="s">
        <v>485</v>
      </c>
      <c r="E251">
        <v>-48575</v>
      </c>
      <c r="F251" t="s">
        <v>486</v>
      </c>
      <c r="G251" t="s">
        <v>3</v>
      </c>
      <c r="H251" t="str">
        <f>_xlfn.XLOOKUP(B251,[1]dados_completos!$C:$C,[1]dados_completos!$B:$B)</f>
        <v>4118204</v>
      </c>
      <c r="I251" t="s">
        <v>2191</v>
      </c>
    </row>
    <row r="252" spans="1:9" x14ac:dyDescent="0.25">
      <c r="A252" t="s">
        <v>0</v>
      </c>
      <c r="B252" s="2" t="s">
        <v>396</v>
      </c>
      <c r="C252">
        <v>-25542</v>
      </c>
      <c r="D252" t="s">
        <v>741</v>
      </c>
      <c r="E252">
        <v>-48304</v>
      </c>
      <c r="F252" t="s">
        <v>742</v>
      </c>
      <c r="G252" t="s">
        <v>603</v>
      </c>
      <c r="H252" t="str">
        <f>_xlfn.XLOOKUP(B252,[1]dados_completos!$C:$C,[1]dados_completos!$B:$B)</f>
        <v>4118204</v>
      </c>
      <c r="I252" t="s">
        <v>2191</v>
      </c>
    </row>
    <row r="253" spans="1:9" x14ac:dyDescent="0.25">
      <c r="A253" t="s">
        <v>0</v>
      </c>
      <c r="B253" s="2" t="s">
        <v>396</v>
      </c>
      <c r="C253">
        <v>-25521</v>
      </c>
      <c r="D253" t="s">
        <v>778</v>
      </c>
      <c r="E253">
        <v>-48512</v>
      </c>
      <c r="F253" t="s">
        <v>779</v>
      </c>
      <c r="G253" t="s">
        <v>603</v>
      </c>
      <c r="H253" t="str">
        <f>_xlfn.XLOOKUP(B253,[1]dados_completos!$C:$C,[1]dados_completos!$B:$B)</f>
        <v>4118204</v>
      </c>
      <c r="I253" t="s">
        <v>2191</v>
      </c>
    </row>
    <row r="254" spans="1:9" x14ac:dyDescent="0.25">
      <c r="A254" t="s">
        <v>0</v>
      </c>
      <c r="B254" s="2" t="s">
        <v>345</v>
      </c>
      <c r="C254">
        <v>-2307</v>
      </c>
      <c r="D254" t="s">
        <v>346</v>
      </c>
      <c r="E254">
        <v>-52457</v>
      </c>
      <c r="F254" t="s">
        <v>347</v>
      </c>
      <c r="G254" t="s">
        <v>3</v>
      </c>
      <c r="H254" t="str">
        <f>_xlfn.XLOOKUP(B254,[1]dados_completos!$C:$C,[1]dados_completos!$B:$B)</f>
        <v>4118402</v>
      </c>
      <c r="I254" t="s">
        <v>2191</v>
      </c>
    </row>
    <row r="255" spans="1:9" x14ac:dyDescent="0.25">
      <c r="A255" t="s">
        <v>0</v>
      </c>
      <c r="B255" s="2" t="s">
        <v>345</v>
      </c>
      <c r="C255">
        <v>-23085</v>
      </c>
      <c r="D255" t="s">
        <v>351</v>
      </c>
      <c r="E255">
        <v>-52605</v>
      </c>
      <c r="F255" t="s">
        <v>352</v>
      </c>
      <c r="G255" t="s">
        <v>3</v>
      </c>
      <c r="H255" t="str">
        <f>_xlfn.XLOOKUP(B255,[1]dados_completos!$C:$C,[1]dados_completos!$B:$B)</f>
        <v>4118402</v>
      </c>
      <c r="I255" t="s">
        <v>2191</v>
      </c>
    </row>
    <row r="256" spans="1:9" x14ac:dyDescent="0.25">
      <c r="A256" t="s">
        <v>0</v>
      </c>
      <c r="B256" s="2" t="s">
        <v>345</v>
      </c>
      <c r="C256">
        <v>-23093</v>
      </c>
      <c r="D256" t="s">
        <v>468</v>
      </c>
      <c r="E256">
        <v>-52448</v>
      </c>
      <c r="F256" t="s">
        <v>469</v>
      </c>
      <c r="G256" t="s">
        <v>3</v>
      </c>
      <c r="H256" t="str">
        <f>_xlfn.XLOOKUP(B256,[1]dados_completos!$C:$C,[1]dados_completos!$B:$B)</f>
        <v>4118402</v>
      </c>
      <c r="I256" t="s">
        <v>2191</v>
      </c>
    </row>
    <row r="257" spans="1:9" x14ac:dyDescent="0.25">
      <c r="A257" t="s">
        <v>0</v>
      </c>
      <c r="B257" s="2" t="s">
        <v>345</v>
      </c>
      <c r="C257">
        <v>-23072</v>
      </c>
      <c r="D257" t="s">
        <v>757</v>
      </c>
      <c r="E257">
        <v>-52434</v>
      </c>
      <c r="F257" t="s">
        <v>758</v>
      </c>
      <c r="G257" t="s">
        <v>603</v>
      </c>
      <c r="H257" t="str">
        <f>_xlfn.XLOOKUP(B257,[1]dados_completos!$C:$C,[1]dados_completos!$B:$B)</f>
        <v>4118402</v>
      </c>
      <c r="I257" t="s">
        <v>2191</v>
      </c>
    </row>
    <row r="258" spans="1:9" x14ac:dyDescent="0.25">
      <c r="A258" t="s">
        <v>0</v>
      </c>
      <c r="B258" s="2" t="s">
        <v>345</v>
      </c>
      <c r="C258">
        <v>-23053</v>
      </c>
      <c r="D258" t="s">
        <v>793</v>
      </c>
      <c r="E258">
        <v>-52463</v>
      </c>
      <c r="F258" t="s">
        <v>794</v>
      </c>
      <c r="G258" t="s">
        <v>603</v>
      </c>
      <c r="H258" t="str">
        <f>_xlfn.XLOOKUP(B258,[1]dados_completos!$C:$C,[1]dados_completos!$B:$B)</f>
        <v>4118402</v>
      </c>
      <c r="I258" t="s">
        <v>2191</v>
      </c>
    </row>
    <row r="259" spans="1:9" x14ac:dyDescent="0.25">
      <c r="A259" t="s">
        <v>0</v>
      </c>
      <c r="B259" s="2" t="s">
        <v>345</v>
      </c>
      <c r="C259">
        <v>-23101</v>
      </c>
      <c r="D259" t="s">
        <v>817</v>
      </c>
      <c r="E259">
        <v>-52483</v>
      </c>
      <c r="F259" t="s">
        <v>818</v>
      </c>
      <c r="G259" t="s">
        <v>603</v>
      </c>
      <c r="H259" t="str">
        <f>_xlfn.XLOOKUP(B259,[1]dados_completos!$C:$C,[1]dados_completos!$B:$B)</f>
        <v>4118402</v>
      </c>
      <c r="I259" t="s">
        <v>2191</v>
      </c>
    </row>
    <row r="260" spans="1:9" x14ac:dyDescent="0.25">
      <c r="A260" t="s">
        <v>0</v>
      </c>
      <c r="B260" s="3" t="s">
        <v>230</v>
      </c>
      <c r="C260">
        <v>-2619984</v>
      </c>
      <c r="D260" t="s">
        <v>231</v>
      </c>
      <c r="E260">
        <v>-5269383</v>
      </c>
      <c r="F260" t="s">
        <v>232</v>
      </c>
      <c r="G260" t="s">
        <v>3</v>
      </c>
      <c r="H260" t="str">
        <f>_xlfn.XLOOKUP(B260,[1]dados_completos!$C:$C,[1]dados_completos!$B:$B)</f>
        <v>4118501</v>
      </c>
      <c r="I260" t="s">
        <v>2192</v>
      </c>
    </row>
    <row r="261" spans="1:9" x14ac:dyDescent="0.25">
      <c r="A261" t="s">
        <v>0</v>
      </c>
      <c r="B261" s="3" t="s">
        <v>230</v>
      </c>
      <c r="C261">
        <v>-262390278</v>
      </c>
      <c r="D261" t="s">
        <v>729</v>
      </c>
      <c r="E261">
        <v>-52695084</v>
      </c>
      <c r="F261" t="s">
        <v>730</v>
      </c>
      <c r="G261" t="s">
        <v>603</v>
      </c>
      <c r="H261" t="str">
        <f>_xlfn.XLOOKUP(B261,[1]dados_completos!$C:$C,[1]dados_completos!$B:$B)</f>
        <v>4118501</v>
      </c>
      <c r="I261" t="s">
        <v>2192</v>
      </c>
    </row>
    <row r="262" spans="1:9" x14ac:dyDescent="0.25">
      <c r="A262" t="s">
        <v>0</v>
      </c>
      <c r="B262" s="2" t="s">
        <v>377</v>
      </c>
      <c r="C262">
        <v>-23891</v>
      </c>
      <c r="D262" t="s">
        <v>378</v>
      </c>
      <c r="E262">
        <v>-53476</v>
      </c>
      <c r="F262" t="s">
        <v>379</v>
      </c>
      <c r="G262" t="s">
        <v>3</v>
      </c>
      <c r="H262" t="str">
        <f>_xlfn.XLOOKUP(B262,[1]dados_completos!$C:$C,[1]dados_completos!$B:$B)</f>
        <v>4118857</v>
      </c>
      <c r="I262" t="s">
        <v>2191</v>
      </c>
    </row>
    <row r="263" spans="1:9" x14ac:dyDescent="0.25">
      <c r="A263" t="s">
        <v>0</v>
      </c>
      <c r="B263" s="2" t="s">
        <v>2189</v>
      </c>
      <c r="C263">
        <v>-25890143</v>
      </c>
      <c r="D263" t="s">
        <v>64</v>
      </c>
      <c r="E263">
        <v>-53758582</v>
      </c>
      <c r="F263" t="s">
        <v>65</v>
      </c>
      <c r="G263" t="s">
        <v>3</v>
      </c>
      <c r="H263" t="str">
        <f>_xlfn.XLOOKUP(B263,[1]dados_completos!$C:$C,[1]dados_completos!$B:$B)</f>
        <v>4119004</v>
      </c>
      <c r="I263" t="s">
        <v>2191</v>
      </c>
    </row>
    <row r="264" spans="1:9" x14ac:dyDescent="0.25">
      <c r="A264" t="s">
        <v>0</v>
      </c>
      <c r="B264" s="2" t="s">
        <v>440</v>
      </c>
      <c r="C264">
        <v>-26118</v>
      </c>
      <c r="D264" t="s">
        <v>441</v>
      </c>
      <c r="E264">
        <v>-49383</v>
      </c>
      <c r="F264" t="s">
        <v>442</v>
      </c>
      <c r="G264" t="s">
        <v>3</v>
      </c>
      <c r="H264" t="str">
        <f>_xlfn.XLOOKUP(B264,[1]dados_completos!$C:$C,[1]dados_completos!$B:$B)</f>
        <v>4119103</v>
      </c>
      <c r="I264" t="s">
        <v>2191</v>
      </c>
    </row>
    <row r="265" spans="1:9" x14ac:dyDescent="0.25">
      <c r="A265" t="s">
        <v>0</v>
      </c>
      <c r="B265" s="2" t="s">
        <v>479</v>
      </c>
      <c r="C265">
        <v>-25435</v>
      </c>
      <c r="D265" t="s">
        <v>480</v>
      </c>
      <c r="E265">
        <v>-49165</v>
      </c>
      <c r="F265" t="s">
        <v>481</v>
      </c>
      <c r="G265" t="s">
        <v>3</v>
      </c>
      <c r="H265" t="str">
        <f>_xlfn.XLOOKUP(B265,[1]dados_completos!$C:$C,[1]dados_completos!$B:$B)</f>
        <v>4119152</v>
      </c>
      <c r="I265" t="s">
        <v>2191</v>
      </c>
    </row>
    <row r="266" spans="1:9" x14ac:dyDescent="0.25">
      <c r="A266" t="s">
        <v>0</v>
      </c>
      <c r="B266" s="2" t="s">
        <v>479</v>
      </c>
      <c r="C266">
        <v>-25397</v>
      </c>
      <c r="D266" t="s">
        <v>559</v>
      </c>
      <c r="E266">
        <v>-49152</v>
      </c>
      <c r="F266" t="s">
        <v>560</v>
      </c>
      <c r="G266" t="s">
        <v>3</v>
      </c>
      <c r="H266" t="str">
        <f>_xlfn.XLOOKUP(B266,[1]dados_completos!$C:$C,[1]dados_completos!$B:$B)</f>
        <v>4119152</v>
      </c>
      <c r="I266" t="s">
        <v>2191</v>
      </c>
    </row>
    <row r="267" spans="1:9" x14ac:dyDescent="0.25">
      <c r="A267" t="s">
        <v>0</v>
      </c>
      <c r="B267" s="2" t="s">
        <v>2143</v>
      </c>
      <c r="C267">
        <v>-23893167</v>
      </c>
      <c r="D267" t="s">
        <v>42</v>
      </c>
      <c r="E267">
        <v>-50065528</v>
      </c>
      <c r="F267" t="s">
        <v>43</v>
      </c>
      <c r="G267" t="s">
        <v>3</v>
      </c>
      <c r="H267" t="str">
        <f>_xlfn.XLOOKUP(B267,[1]dados_completos!$C:$C,[1]dados_completos!$B:$B)</f>
        <v>4119202</v>
      </c>
      <c r="I267" t="s">
        <v>2192</v>
      </c>
    </row>
    <row r="268" spans="1:9" x14ac:dyDescent="0.25">
      <c r="A268" t="s">
        <v>0</v>
      </c>
      <c r="B268" s="2" t="s">
        <v>956</v>
      </c>
      <c r="C268">
        <v>-25976742</v>
      </c>
      <c r="D268" t="s">
        <v>1</v>
      </c>
      <c r="E268">
        <v>-51621108</v>
      </c>
      <c r="F268" t="s">
        <v>2</v>
      </c>
      <c r="G268" t="s">
        <v>3</v>
      </c>
      <c r="H268" t="str">
        <f>_xlfn.XLOOKUP(B268,[1]dados_completos!$C:$C,[1]dados_completos!$B:$B)</f>
        <v>4119301</v>
      </c>
      <c r="I268" t="s">
        <v>2191</v>
      </c>
    </row>
    <row r="269" spans="1:9" x14ac:dyDescent="0.25">
      <c r="A269" t="s">
        <v>0</v>
      </c>
      <c r="B269" s="2" t="s">
        <v>309</v>
      </c>
      <c r="C269">
        <v>-25442028</v>
      </c>
      <c r="D269" t="s">
        <v>310</v>
      </c>
      <c r="E269">
        <v>-49062278</v>
      </c>
      <c r="F269" t="s">
        <v>311</v>
      </c>
      <c r="G269" t="s">
        <v>3</v>
      </c>
      <c r="H269" t="str">
        <f>_xlfn.XLOOKUP(B269,[1]dados_completos!$C:$C,[1]dados_completos!$B:$B)</f>
        <v>4119509</v>
      </c>
      <c r="I269" t="s">
        <v>2192</v>
      </c>
    </row>
    <row r="270" spans="1:9" x14ac:dyDescent="0.25">
      <c r="A270" t="s">
        <v>0</v>
      </c>
      <c r="B270" s="2" t="s">
        <v>309</v>
      </c>
      <c r="C270">
        <v>-25469</v>
      </c>
      <c r="D270" t="s">
        <v>438</v>
      </c>
      <c r="E270">
        <v>-49133</v>
      </c>
      <c r="F270" t="s">
        <v>439</v>
      </c>
      <c r="G270" t="s">
        <v>3</v>
      </c>
      <c r="H270" t="str">
        <f>_xlfn.XLOOKUP(B270,[1]dados_completos!$C:$C,[1]dados_completos!$B:$B)</f>
        <v>4119509</v>
      </c>
      <c r="I270" t="s">
        <v>2192</v>
      </c>
    </row>
    <row r="271" spans="1:9" x14ac:dyDescent="0.25">
      <c r="A271" t="s">
        <v>0</v>
      </c>
      <c r="B271" s="2" t="s">
        <v>309</v>
      </c>
      <c r="C271">
        <v>-25460383</v>
      </c>
      <c r="D271" t="s">
        <v>599</v>
      </c>
      <c r="E271">
        <v>-49059736</v>
      </c>
      <c r="F271" t="s">
        <v>600</v>
      </c>
      <c r="G271" t="s">
        <v>3</v>
      </c>
      <c r="H271" t="str">
        <f>_xlfn.XLOOKUP(B271,[1]dados_completos!$C:$C,[1]dados_completos!$B:$B)</f>
        <v>4119509</v>
      </c>
      <c r="I271" t="s">
        <v>2192</v>
      </c>
    </row>
    <row r="272" spans="1:9" x14ac:dyDescent="0.25">
      <c r="A272" t="s">
        <v>0</v>
      </c>
      <c r="B272" s="3" t="s">
        <v>309</v>
      </c>
      <c r="C272">
        <v>-25455992</v>
      </c>
      <c r="D272" t="s">
        <v>785</v>
      </c>
      <c r="E272">
        <v>-49132063</v>
      </c>
      <c r="F272" t="s">
        <v>786</v>
      </c>
      <c r="G272" t="s">
        <v>603</v>
      </c>
      <c r="H272" t="str">
        <f>_xlfn.XLOOKUP(B272,[1]dados_completos!$C:$C,[1]dados_completos!$B:$B)</f>
        <v>4119509</v>
      </c>
      <c r="I272" t="s">
        <v>2192</v>
      </c>
    </row>
    <row r="273" spans="1:9" x14ac:dyDescent="0.25">
      <c r="A273" t="s">
        <v>0</v>
      </c>
      <c r="B273" s="2" t="s">
        <v>957</v>
      </c>
      <c r="C273">
        <v>-247802879332364</v>
      </c>
      <c r="D273" t="s">
        <v>662</v>
      </c>
      <c r="E273">
        <v>-516785616235834</v>
      </c>
      <c r="F273" t="s">
        <v>663</v>
      </c>
      <c r="G273" t="s">
        <v>603</v>
      </c>
      <c r="H273" t="str">
        <f>_xlfn.XLOOKUP(B273,[1]dados_completos!$C:$C,[1]dados_completos!$B:$B)</f>
        <v>4119608</v>
      </c>
      <c r="I273" t="s">
        <v>2191</v>
      </c>
    </row>
    <row r="274" spans="1:9" x14ac:dyDescent="0.25">
      <c r="A274" t="s">
        <v>0</v>
      </c>
      <c r="B274" s="2" t="s">
        <v>447</v>
      </c>
      <c r="C274">
        <v>-23023</v>
      </c>
      <c r="D274" t="s">
        <v>448</v>
      </c>
      <c r="E274">
        <v>-5292</v>
      </c>
      <c r="F274" t="s">
        <v>449</v>
      </c>
      <c r="G274" t="s">
        <v>3</v>
      </c>
      <c r="H274" t="str">
        <f>_xlfn.XLOOKUP(B274,[1]dados_completos!$C:$C,[1]dados_completos!$B:$B)</f>
        <v>4119707</v>
      </c>
      <c r="I274" t="s">
        <v>2191</v>
      </c>
    </row>
    <row r="275" spans="1:9" x14ac:dyDescent="0.25">
      <c r="A275" t="s">
        <v>0</v>
      </c>
      <c r="B275" s="2" t="s">
        <v>916</v>
      </c>
      <c r="C275">
        <v>-25739381</v>
      </c>
      <c r="D275" t="s">
        <v>267</v>
      </c>
      <c r="E275">
        <v>-53683205</v>
      </c>
      <c r="F275" t="s">
        <v>268</v>
      </c>
      <c r="G275" t="s">
        <v>3</v>
      </c>
      <c r="H275" t="str">
        <f>_xlfn.XLOOKUP(B275,[1]dados_completos!$C:$C,[1]dados_completos!$B:$B)</f>
        <v>4119806</v>
      </c>
      <c r="I275" t="s">
        <v>2191</v>
      </c>
    </row>
    <row r="276" spans="1:9" x14ac:dyDescent="0.25">
      <c r="A276" t="s">
        <v>0</v>
      </c>
      <c r="B276" s="2" t="s">
        <v>916</v>
      </c>
      <c r="C276">
        <v>-25771408</v>
      </c>
      <c r="D276" t="s">
        <v>80</v>
      </c>
      <c r="E276">
        <v>-53661332</v>
      </c>
      <c r="F276" t="s">
        <v>81</v>
      </c>
      <c r="G276" t="s">
        <v>3</v>
      </c>
      <c r="H276" t="str">
        <f>_xlfn.XLOOKUP(B276,[1]dados_completos!$C:$C,[1]dados_completos!$B:$B)</f>
        <v>4119806</v>
      </c>
      <c r="I276" t="s">
        <v>2191</v>
      </c>
    </row>
    <row r="277" spans="1:9" x14ac:dyDescent="0.25">
      <c r="A277" t="s">
        <v>0</v>
      </c>
      <c r="B277" s="3" t="s">
        <v>95</v>
      </c>
      <c r="C277">
        <v>-25076578</v>
      </c>
      <c r="D277" t="s">
        <v>96</v>
      </c>
      <c r="E277">
        <v>-5023165</v>
      </c>
      <c r="F277" t="s">
        <v>97</v>
      </c>
      <c r="G277" t="s">
        <v>3</v>
      </c>
      <c r="H277" t="str">
        <f>_xlfn.XLOOKUP(B277,[1]dados_completos!$C:$C,[1]dados_completos!$B:$B)</f>
        <v>4119905</v>
      </c>
      <c r="I277" t="s">
        <v>2191</v>
      </c>
    </row>
    <row r="278" spans="1:9" x14ac:dyDescent="0.25">
      <c r="A278" t="s">
        <v>0</v>
      </c>
      <c r="B278" s="3" t="s">
        <v>95</v>
      </c>
      <c r="C278">
        <v>-25058639</v>
      </c>
      <c r="D278" t="s">
        <v>127</v>
      </c>
      <c r="E278">
        <v>-50106811</v>
      </c>
      <c r="F278" t="s">
        <v>128</v>
      </c>
      <c r="G278" t="s">
        <v>3</v>
      </c>
      <c r="H278" t="str">
        <f>_xlfn.XLOOKUP(B278,[1]dados_completos!$C:$C,[1]dados_completos!$B:$B)</f>
        <v>4119905</v>
      </c>
      <c r="I278" t="s">
        <v>2191</v>
      </c>
    </row>
    <row r="279" spans="1:9" x14ac:dyDescent="0.25">
      <c r="A279" t="s">
        <v>0</v>
      </c>
      <c r="B279" s="3" t="s">
        <v>95</v>
      </c>
      <c r="C279">
        <v>-25129425</v>
      </c>
      <c r="D279" t="s">
        <v>233</v>
      </c>
      <c r="E279">
        <v>-50205308</v>
      </c>
      <c r="F279" t="s">
        <v>234</v>
      </c>
      <c r="G279" t="s">
        <v>3</v>
      </c>
      <c r="H279" t="str">
        <f>_xlfn.XLOOKUP(B279,[1]dados_completos!$C:$C,[1]dados_completos!$B:$B)</f>
        <v>4119905</v>
      </c>
      <c r="I279" t="s">
        <v>2191</v>
      </c>
    </row>
    <row r="280" spans="1:9" x14ac:dyDescent="0.25">
      <c r="A280" t="s">
        <v>0</v>
      </c>
      <c r="B280" s="3" t="s">
        <v>95</v>
      </c>
      <c r="C280">
        <v>-25020191</v>
      </c>
      <c r="D280" t="s">
        <v>235</v>
      </c>
      <c r="E280">
        <v>-50120115</v>
      </c>
      <c r="F280" t="s">
        <v>236</v>
      </c>
      <c r="G280" t="s">
        <v>3</v>
      </c>
      <c r="H280" t="str">
        <f>_xlfn.XLOOKUP(B280,[1]dados_completos!$C:$C,[1]dados_completos!$B:$B)</f>
        <v>4119905</v>
      </c>
      <c r="I280" t="s">
        <v>2191</v>
      </c>
    </row>
    <row r="281" spans="1:9" x14ac:dyDescent="0.25">
      <c r="A281" t="s">
        <v>0</v>
      </c>
      <c r="B281" s="3" t="s">
        <v>95</v>
      </c>
      <c r="C281">
        <v>-25131744</v>
      </c>
      <c r="D281" t="s">
        <v>527</v>
      </c>
      <c r="E281">
        <v>-50142717</v>
      </c>
      <c r="F281" t="s">
        <v>528</v>
      </c>
      <c r="G281" t="s">
        <v>3</v>
      </c>
      <c r="H281" t="str">
        <f>_xlfn.XLOOKUP(B281,[1]dados_completos!$C:$C,[1]dados_completos!$B:$B)</f>
        <v>4119905</v>
      </c>
      <c r="I281" t="s">
        <v>2191</v>
      </c>
    </row>
    <row r="282" spans="1:9" x14ac:dyDescent="0.25">
      <c r="A282" t="s">
        <v>0</v>
      </c>
      <c r="B282" s="2" t="s">
        <v>847</v>
      </c>
      <c r="C282">
        <v>-25144208</v>
      </c>
      <c r="D282" t="s">
        <v>630</v>
      </c>
      <c r="E282">
        <v>-49962163</v>
      </c>
      <c r="F282" t="s">
        <v>631</v>
      </c>
      <c r="G282" t="s">
        <v>603</v>
      </c>
      <c r="H282" t="str">
        <f>_xlfn.XLOOKUP(B282,[1]dados_completos!$C:$C,[1]dados_completos!$B:$B)</f>
        <v>4119905</v>
      </c>
      <c r="I282" t="s">
        <v>2191</v>
      </c>
    </row>
    <row r="283" spans="1:9" x14ac:dyDescent="0.25">
      <c r="A283" t="s">
        <v>0</v>
      </c>
      <c r="B283" s="2" t="s">
        <v>501</v>
      </c>
      <c r="C283">
        <v>-25569</v>
      </c>
      <c r="D283" t="s">
        <v>502</v>
      </c>
      <c r="E283">
        <v>-48367</v>
      </c>
      <c r="F283" t="s">
        <v>503</v>
      </c>
      <c r="G283" t="s">
        <v>3</v>
      </c>
      <c r="H283" t="str">
        <f>_xlfn.XLOOKUP(B283,[1]dados_completos!$C:$C,[1]dados_completos!$B:$B)</f>
        <v>4119954</v>
      </c>
      <c r="I283" t="s">
        <v>2191</v>
      </c>
    </row>
    <row r="284" spans="1:9" x14ac:dyDescent="0.25">
      <c r="A284" t="s">
        <v>0</v>
      </c>
      <c r="B284" s="3" t="s">
        <v>124</v>
      </c>
      <c r="C284">
        <v>-2275333</v>
      </c>
      <c r="D284" t="s">
        <v>125</v>
      </c>
      <c r="E284">
        <v>-51371313</v>
      </c>
      <c r="F284" t="s">
        <v>126</v>
      </c>
      <c r="G284" t="s">
        <v>3</v>
      </c>
      <c r="H284" t="str">
        <f>_xlfn.XLOOKUP(B284,[1]dados_completos!$C:$C,[1]dados_completos!$B:$B)</f>
        <v>4120002</v>
      </c>
      <c r="I284" t="s">
        <v>2192</v>
      </c>
    </row>
    <row r="285" spans="1:9" x14ac:dyDescent="0.25">
      <c r="A285" t="s">
        <v>0</v>
      </c>
      <c r="B285" s="2" t="s">
        <v>2175</v>
      </c>
      <c r="C285">
        <v>-259171028178954</v>
      </c>
      <c r="D285" t="s">
        <v>114</v>
      </c>
      <c r="E285">
        <v>-537073774556462</v>
      </c>
      <c r="F285" t="s">
        <v>115</v>
      </c>
      <c r="G285" t="s">
        <v>3</v>
      </c>
      <c r="H285" t="str">
        <f>_xlfn.XLOOKUP(B285,[1]dados_completos!$C:$C,[1]dados_completos!$B:$B)</f>
        <v>4120358</v>
      </c>
      <c r="I285" t="s">
        <v>2191</v>
      </c>
    </row>
    <row r="286" spans="1:9" x14ac:dyDescent="0.25">
      <c r="A286" t="s">
        <v>0</v>
      </c>
      <c r="B286" s="2" t="s">
        <v>2146</v>
      </c>
      <c r="C286">
        <v>-232893573895775</v>
      </c>
      <c r="D286" t="s">
        <v>281</v>
      </c>
      <c r="E286">
        <v>-522027995712789</v>
      </c>
      <c r="F286" t="s">
        <v>282</v>
      </c>
      <c r="G286" t="s">
        <v>3</v>
      </c>
      <c r="H286" t="str">
        <f>_xlfn.XLOOKUP(B286,[1]dados_completos!$C:$C,[1]dados_completos!$B:$B)</f>
        <v>4120408</v>
      </c>
      <c r="I286" t="s">
        <v>2191</v>
      </c>
    </row>
    <row r="287" spans="1:9" x14ac:dyDescent="0.25">
      <c r="A287" t="s">
        <v>0</v>
      </c>
      <c r="B287" s="2" t="s">
        <v>2146</v>
      </c>
      <c r="C287">
        <v>-232590948827154</v>
      </c>
      <c r="D287" t="s">
        <v>103</v>
      </c>
      <c r="E287">
        <v>-521542270120951</v>
      </c>
      <c r="F287" t="s">
        <v>104</v>
      </c>
      <c r="G287" t="s">
        <v>3</v>
      </c>
      <c r="H287" t="str">
        <f>_xlfn.XLOOKUP(B287,[1]dados_completos!$C:$C,[1]dados_completos!$B:$B)</f>
        <v>4120408</v>
      </c>
      <c r="I287" t="s">
        <v>2191</v>
      </c>
    </row>
    <row r="288" spans="1:9" x14ac:dyDescent="0.25">
      <c r="A288" t="s">
        <v>0</v>
      </c>
      <c r="B288" s="2" t="s">
        <v>2138</v>
      </c>
      <c r="C288">
        <v>-22938243</v>
      </c>
      <c r="D288" t="s">
        <v>24</v>
      </c>
      <c r="E288">
        <v>-51014937</v>
      </c>
      <c r="F288" t="s">
        <v>25</v>
      </c>
      <c r="G288" t="s">
        <v>3</v>
      </c>
      <c r="H288" t="str">
        <f>_xlfn.XLOOKUP(B288,[1]dados_completos!$C:$C,[1]dados_completos!$B:$B)</f>
        <v>4120507</v>
      </c>
      <c r="I288" t="s">
        <v>2192</v>
      </c>
    </row>
    <row r="289" spans="1:9" x14ac:dyDescent="0.25">
      <c r="A289" t="s">
        <v>0</v>
      </c>
      <c r="B289" s="2" t="s">
        <v>2138</v>
      </c>
      <c r="C289">
        <v>-22935614</v>
      </c>
      <c r="D289" t="s">
        <v>394</v>
      </c>
      <c r="E289">
        <v>-51130576</v>
      </c>
      <c r="F289" t="s">
        <v>395</v>
      </c>
      <c r="G289" t="s">
        <v>3</v>
      </c>
      <c r="H289" t="str">
        <f>_xlfn.XLOOKUP(B289,[1]dados_completos!$C:$C,[1]dados_completos!$B:$B)</f>
        <v>4120507</v>
      </c>
      <c r="I289" t="s">
        <v>2192</v>
      </c>
    </row>
    <row r="290" spans="1:9" x14ac:dyDescent="0.25">
      <c r="A290" t="s">
        <v>0</v>
      </c>
      <c r="B290" s="2" t="s">
        <v>905</v>
      </c>
      <c r="C290">
        <v>-25298969</v>
      </c>
      <c r="D290" t="s">
        <v>4</v>
      </c>
      <c r="E290">
        <v>-51144717</v>
      </c>
      <c r="F290" t="s">
        <v>5</v>
      </c>
      <c r="G290" t="s">
        <v>3</v>
      </c>
      <c r="H290" t="str">
        <f>_xlfn.XLOOKUP(B290,[1]dados_completos!$C:$C,[1]dados_completos!$B:$B)</f>
        <v>4120606</v>
      </c>
      <c r="I290" t="s">
        <v>2192</v>
      </c>
    </row>
    <row r="291" spans="1:9" x14ac:dyDescent="0.25">
      <c r="A291" t="s">
        <v>0</v>
      </c>
      <c r="B291" s="2" t="s">
        <v>522</v>
      </c>
      <c r="C291">
        <v>-2520667</v>
      </c>
      <c r="D291" t="s">
        <v>523</v>
      </c>
      <c r="E291">
        <v>-5096917</v>
      </c>
      <c r="F291" t="s">
        <v>524</v>
      </c>
      <c r="G291" t="s">
        <v>3</v>
      </c>
      <c r="H291" t="str">
        <f>_xlfn.XLOOKUP(B291,[1]dados_completos!$C:$C,[1]dados_completos!$B:$B)</f>
        <v>4120606</v>
      </c>
      <c r="I291" t="s">
        <v>2192</v>
      </c>
    </row>
    <row r="292" spans="1:9" x14ac:dyDescent="0.25">
      <c r="A292" t="s">
        <v>0</v>
      </c>
      <c r="B292" s="2" t="s">
        <v>905</v>
      </c>
      <c r="C292">
        <v>-25066192</v>
      </c>
      <c r="D292" t="s">
        <v>606</v>
      </c>
      <c r="E292">
        <v>-51007492</v>
      </c>
      <c r="F292" t="s">
        <v>607</v>
      </c>
      <c r="G292" t="s">
        <v>603</v>
      </c>
      <c r="H292" t="str">
        <f>_xlfn.XLOOKUP(B292,[1]dados_completos!$C:$C,[1]dados_completos!$B:$B)</f>
        <v>4120606</v>
      </c>
      <c r="I292" t="s">
        <v>2192</v>
      </c>
    </row>
    <row r="293" spans="1:9" x14ac:dyDescent="0.25">
      <c r="A293" t="s">
        <v>0</v>
      </c>
      <c r="B293" s="2" t="s">
        <v>767</v>
      </c>
      <c r="C293">
        <v>-2531</v>
      </c>
      <c r="D293" t="s">
        <v>755</v>
      </c>
      <c r="E293">
        <v>-48999</v>
      </c>
      <c r="F293" t="s">
        <v>756</v>
      </c>
      <c r="G293" t="s">
        <v>603</v>
      </c>
      <c r="H293" t="str">
        <f>_xlfn.XLOOKUP(B293,[1]dados_completos!$C:$C,[1]dados_completos!$B:$B)</f>
        <v>4120804</v>
      </c>
      <c r="I293" t="s">
        <v>2191</v>
      </c>
    </row>
    <row r="294" spans="1:9" x14ac:dyDescent="0.25">
      <c r="A294" t="s">
        <v>0</v>
      </c>
      <c r="B294" s="2" t="s">
        <v>767</v>
      </c>
      <c r="C294">
        <v>-25374</v>
      </c>
      <c r="D294" t="s">
        <v>768</v>
      </c>
      <c r="E294">
        <v>-49103</v>
      </c>
      <c r="F294" t="s">
        <v>769</v>
      </c>
      <c r="G294" t="s">
        <v>603</v>
      </c>
      <c r="H294" t="str">
        <f>_xlfn.XLOOKUP(B294,[1]dados_completos!$C:$C,[1]dados_completos!$B:$B)</f>
        <v>4120804</v>
      </c>
      <c r="I294" t="s">
        <v>2191</v>
      </c>
    </row>
    <row r="295" spans="1:9" x14ac:dyDescent="0.25">
      <c r="A295" t="s">
        <v>0</v>
      </c>
      <c r="B295" s="2" t="s">
        <v>561</v>
      </c>
      <c r="C295">
        <v>-25879</v>
      </c>
      <c r="D295" t="s">
        <v>562</v>
      </c>
      <c r="E295">
        <v>-49492</v>
      </c>
      <c r="F295" t="s">
        <v>563</v>
      </c>
      <c r="G295" t="s">
        <v>3</v>
      </c>
      <c r="H295" t="str">
        <f>_xlfn.XLOOKUP(B295,[1]dados_completos!$C:$C,[1]dados_completos!$B:$B)</f>
        <v>4121208</v>
      </c>
      <c r="I295" t="s">
        <v>2191</v>
      </c>
    </row>
    <row r="296" spans="1:9" x14ac:dyDescent="0.25">
      <c r="A296" t="s">
        <v>0</v>
      </c>
      <c r="B296" s="2" t="s">
        <v>2174</v>
      </c>
      <c r="C296">
        <v>-26020063</v>
      </c>
      <c r="D296" t="s">
        <v>670</v>
      </c>
      <c r="E296">
        <v>-4942699</v>
      </c>
      <c r="F296" t="s">
        <v>671</v>
      </c>
      <c r="G296" t="s">
        <v>603</v>
      </c>
      <c r="H296" t="str">
        <f>_xlfn.XLOOKUP(B296,[1]dados_completos!$C:$C,[1]dados_completos!$B:$B)</f>
        <v>4121208</v>
      </c>
      <c r="I296" t="s">
        <v>2191</v>
      </c>
    </row>
    <row r="297" spans="1:9" x14ac:dyDescent="0.25">
      <c r="A297" t="s">
        <v>0</v>
      </c>
      <c r="B297" s="2" t="s">
        <v>2174</v>
      </c>
      <c r="C297">
        <v>-25923054</v>
      </c>
      <c r="D297" t="s">
        <v>658</v>
      </c>
      <c r="E297">
        <v>-49487796</v>
      </c>
      <c r="F297" t="s">
        <v>659</v>
      </c>
      <c r="G297" t="s">
        <v>603</v>
      </c>
      <c r="H297" t="str">
        <f>_xlfn.XLOOKUP(B297,[1]dados_completos!$C:$C,[1]dados_completos!$B:$B)</f>
        <v>4121208</v>
      </c>
      <c r="I297" t="s">
        <v>2191</v>
      </c>
    </row>
    <row r="298" spans="1:9" x14ac:dyDescent="0.25">
      <c r="A298" t="s">
        <v>0</v>
      </c>
      <c r="B298" s="2" t="s">
        <v>2173</v>
      </c>
      <c r="C298">
        <v>-257130516</v>
      </c>
      <c r="D298" t="s">
        <v>105</v>
      </c>
      <c r="E298">
        <v>-534823058</v>
      </c>
      <c r="F298" t="s">
        <v>106</v>
      </c>
      <c r="G298" t="s">
        <v>3</v>
      </c>
      <c r="H298" t="str">
        <f>_xlfn.XLOOKUP(B298,[1]dados_completos!$C:$C,[1]dados_completos!$B:$B)</f>
        <v>4121406</v>
      </c>
      <c r="I298" t="s">
        <v>2191</v>
      </c>
    </row>
    <row r="299" spans="1:9" x14ac:dyDescent="0.25">
      <c r="A299" t="s">
        <v>0</v>
      </c>
      <c r="B299" s="2" t="s">
        <v>2173</v>
      </c>
      <c r="C299">
        <v>-25566691</v>
      </c>
      <c r="D299" t="s">
        <v>237</v>
      </c>
      <c r="E299">
        <v>-53574597</v>
      </c>
      <c r="F299" t="s">
        <v>238</v>
      </c>
      <c r="G299" t="s">
        <v>3</v>
      </c>
      <c r="H299" t="str">
        <f>_xlfn.XLOOKUP(B299,[1]dados_completos!$C:$C,[1]dados_completos!$B:$B)</f>
        <v>4121406</v>
      </c>
      <c r="I299" t="s">
        <v>2191</v>
      </c>
    </row>
    <row r="300" spans="1:9" x14ac:dyDescent="0.25">
      <c r="A300" t="s">
        <v>0</v>
      </c>
      <c r="B300" s="2" t="s">
        <v>2173</v>
      </c>
      <c r="C300">
        <v>-25693735</v>
      </c>
      <c r="D300" t="s">
        <v>301</v>
      </c>
      <c r="E300">
        <v>-53555138</v>
      </c>
      <c r="F300" t="s">
        <v>302</v>
      </c>
      <c r="G300" t="s">
        <v>3</v>
      </c>
      <c r="H300" t="str">
        <f>_xlfn.XLOOKUP(B300,[1]dados_completos!$C:$C,[1]dados_completos!$B:$B)</f>
        <v>4121406</v>
      </c>
      <c r="I300" t="s">
        <v>2191</v>
      </c>
    </row>
    <row r="301" spans="1:9" x14ac:dyDescent="0.25">
      <c r="A301" t="s">
        <v>0</v>
      </c>
      <c r="B301" s="2" t="s">
        <v>2172</v>
      </c>
      <c r="C301">
        <v>-25810075</v>
      </c>
      <c r="D301" t="s">
        <v>608</v>
      </c>
      <c r="E301">
        <v>-51852497</v>
      </c>
      <c r="F301" t="s">
        <v>609</v>
      </c>
      <c r="G301" t="s">
        <v>603</v>
      </c>
      <c r="H301" t="str">
        <f>_xlfn.XLOOKUP(B301,[1]dados_completos!$C:$C,[1]dados_completos!$B:$B)</f>
        <v>4121752</v>
      </c>
      <c r="I301" t="s">
        <v>2191</v>
      </c>
    </row>
    <row r="302" spans="1:9" x14ac:dyDescent="0.25">
      <c r="A302" t="s">
        <v>0</v>
      </c>
      <c r="B302" s="2" t="s">
        <v>450</v>
      </c>
      <c r="C302">
        <v>-23197</v>
      </c>
      <c r="D302" t="s">
        <v>451</v>
      </c>
      <c r="E302">
        <v>-49684</v>
      </c>
      <c r="F302" t="s">
        <v>452</v>
      </c>
      <c r="G302" t="s">
        <v>3</v>
      </c>
      <c r="H302" t="str">
        <f>_xlfn.XLOOKUP(B302,[1]dados_completos!$C:$C,[1]dados_completos!$B:$B)</f>
        <v>4121802</v>
      </c>
      <c r="I302" t="s">
        <v>2192</v>
      </c>
    </row>
    <row r="303" spans="1:9" x14ac:dyDescent="0.25">
      <c r="A303" t="s">
        <v>0</v>
      </c>
      <c r="B303" s="2" t="s">
        <v>950</v>
      </c>
      <c r="C303">
        <v>-232636210872854</v>
      </c>
      <c r="D303" t="s">
        <v>295</v>
      </c>
      <c r="E303">
        <v>-497015314827989</v>
      </c>
      <c r="F303" t="s">
        <v>296</v>
      </c>
      <c r="G303" t="s">
        <v>3</v>
      </c>
      <c r="H303" t="str">
        <f>_xlfn.XLOOKUP(B303,[1]dados_completos!$C:$C,[1]dados_completos!$B:$B)</f>
        <v>4121802</v>
      </c>
      <c r="I303" t="s">
        <v>2192</v>
      </c>
    </row>
    <row r="304" spans="1:9" x14ac:dyDescent="0.25">
      <c r="A304" t="s">
        <v>0</v>
      </c>
      <c r="B304" s="2" t="s">
        <v>357</v>
      </c>
      <c r="C304">
        <v>-23317</v>
      </c>
      <c r="D304" t="s">
        <v>358</v>
      </c>
      <c r="E304">
        <v>-51356</v>
      </c>
      <c r="F304" t="s">
        <v>359</v>
      </c>
      <c r="G304" t="s">
        <v>3</v>
      </c>
      <c r="H304" t="str">
        <f>_xlfn.XLOOKUP(B304,[1]dados_completos!$C:$C,[1]dados_completos!$B:$B)</f>
        <v>4122404</v>
      </c>
      <c r="I304" t="s">
        <v>2192</v>
      </c>
    </row>
    <row r="305" spans="1:9" x14ac:dyDescent="0.25">
      <c r="A305" t="s">
        <v>0</v>
      </c>
      <c r="B305" s="2" t="s">
        <v>357</v>
      </c>
      <c r="C305">
        <v>-23313</v>
      </c>
      <c r="D305" t="s">
        <v>360</v>
      </c>
      <c r="E305">
        <v>-51397</v>
      </c>
      <c r="F305" t="s">
        <v>361</v>
      </c>
      <c r="G305" t="s">
        <v>3</v>
      </c>
      <c r="H305" t="str">
        <f>_xlfn.XLOOKUP(B305,[1]dados_completos!$C:$C,[1]dados_completos!$B:$B)</f>
        <v>4122404</v>
      </c>
      <c r="I305" t="s">
        <v>2192</v>
      </c>
    </row>
    <row r="306" spans="1:9" x14ac:dyDescent="0.25">
      <c r="A306" t="s">
        <v>0</v>
      </c>
      <c r="B306" s="3" t="s">
        <v>357</v>
      </c>
      <c r="C306">
        <v>-2329081</v>
      </c>
      <c r="D306" t="s">
        <v>735</v>
      </c>
      <c r="E306">
        <v>-5138141</v>
      </c>
      <c r="F306" t="s">
        <v>736</v>
      </c>
      <c r="G306" t="s">
        <v>603</v>
      </c>
      <c r="H306" t="str">
        <f>_xlfn.XLOOKUP(B306,[1]dados_completos!$C:$C,[1]dados_completos!$B:$B)</f>
        <v>4122404</v>
      </c>
      <c r="I306" t="s">
        <v>2192</v>
      </c>
    </row>
    <row r="307" spans="1:9" x14ac:dyDescent="0.25">
      <c r="A307" t="s">
        <v>0</v>
      </c>
      <c r="B307" s="2" t="s">
        <v>2171</v>
      </c>
      <c r="C307">
        <v>-261263019736625</v>
      </c>
      <c r="D307" t="s">
        <v>689</v>
      </c>
      <c r="E307">
        <v>-534342906297902</v>
      </c>
      <c r="F307" t="s">
        <v>690</v>
      </c>
      <c r="G307" t="s">
        <v>603</v>
      </c>
      <c r="H307" t="str">
        <f>_xlfn.XLOOKUP(B307,[1]dados_completos!$C:$C,[1]dados_completos!$B:$B)</f>
        <v>4122800</v>
      </c>
      <c r="I307" t="s">
        <v>2191</v>
      </c>
    </row>
    <row r="308" spans="1:9" x14ac:dyDescent="0.25">
      <c r="A308" t="s">
        <v>0</v>
      </c>
      <c r="B308" s="2" t="s">
        <v>166</v>
      </c>
      <c r="C308">
        <v>-23518</v>
      </c>
      <c r="D308" t="s">
        <v>167</v>
      </c>
      <c r="E308">
        <v>-50784</v>
      </c>
      <c r="F308" t="s">
        <v>168</v>
      </c>
      <c r="G308" t="s">
        <v>3</v>
      </c>
      <c r="H308" t="str">
        <f>_xlfn.XLOOKUP(B308,[1]dados_completos!$C:$C,[1]dados_completos!$B:$B)</f>
        <v>4123204</v>
      </c>
      <c r="I308" t="s">
        <v>2192</v>
      </c>
    </row>
    <row r="309" spans="1:9" x14ac:dyDescent="0.25">
      <c r="A309" t="s">
        <v>0</v>
      </c>
      <c r="B309" s="2" t="s">
        <v>2137</v>
      </c>
      <c r="C309">
        <v>-230042398416415</v>
      </c>
      <c r="D309" t="s">
        <v>776</v>
      </c>
      <c r="E309">
        <v>-518744412434362</v>
      </c>
      <c r="F309" t="s">
        <v>777</v>
      </c>
      <c r="G309" t="s">
        <v>603</v>
      </c>
      <c r="H309" t="str">
        <f>_xlfn.XLOOKUP(B309,[1]dados_completos!$C:$C,[1]dados_completos!$B:$B)</f>
        <v>4123402</v>
      </c>
      <c r="I309" t="s">
        <v>2192</v>
      </c>
    </row>
    <row r="310" spans="1:9" x14ac:dyDescent="0.25">
      <c r="A310" t="s">
        <v>0</v>
      </c>
      <c r="B310" s="2" t="s">
        <v>319</v>
      </c>
      <c r="C310">
        <v>-24961</v>
      </c>
      <c r="D310" t="s">
        <v>320</v>
      </c>
      <c r="E310">
        <v>-54263</v>
      </c>
      <c r="F310" t="s">
        <v>321</v>
      </c>
      <c r="G310" t="s">
        <v>3</v>
      </c>
      <c r="H310" t="str">
        <f>_xlfn.XLOOKUP(B310,[1]dados_completos!$C:$C,[1]dados_completos!$B:$B)</f>
        <v>4123501</v>
      </c>
      <c r="I310" t="s">
        <v>2191</v>
      </c>
    </row>
    <row r="311" spans="1:9" x14ac:dyDescent="0.25">
      <c r="A311" t="s">
        <v>0</v>
      </c>
      <c r="B311" s="2" t="s">
        <v>2147</v>
      </c>
      <c r="C311">
        <v>-257924887421415</v>
      </c>
      <c r="D311" t="s">
        <v>687</v>
      </c>
      <c r="E311">
        <v>-534051675587669</v>
      </c>
      <c r="F311" t="s">
        <v>688</v>
      </c>
      <c r="G311" t="s">
        <v>603</v>
      </c>
      <c r="H311" t="str">
        <f>_xlfn.XLOOKUP(B311,[1]dados_completos!$C:$C,[1]dados_completos!$B:$B)</f>
        <v>4123808</v>
      </c>
      <c r="I311" t="s">
        <v>2191</v>
      </c>
    </row>
    <row r="312" spans="1:9" x14ac:dyDescent="0.25">
      <c r="A312" t="s">
        <v>0</v>
      </c>
      <c r="B312" s="2" t="s">
        <v>2147</v>
      </c>
      <c r="C312">
        <v>-2573377</v>
      </c>
      <c r="D312" t="s">
        <v>122</v>
      </c>
      <c r="E312">
        <v>-53468385</v>
      </c>
      <c r="F312" t="s">
        <v>123</v>
      </c>
      <c r="G312" t="s">
        <v>3</v>
      </c>
      <c r="H312" t="str">
        <f>_xlfn.XLOOKUP(B312,[1]dados_completos!$C:$C,[1]dados_completos!$B:$B)</f>
        <v>4123808</v>
      </c>
      <c r="I312" t="s">
        <v>2191</v>
      </c>
    </row>
    <row r="313" spans="1:9" x14ac:dyDescent="0.25">
      <c r="A313" t="s">
        <v>0</v>
      </c>
      <c r="B313" s="2" t="s">
        <v>2147</v>
      </c>
      <c r="C313">
        <v>-2585291</v>
      </c>
      <c r="D313" t="s">
        <v>120</v>
      </c>
      <c r="E313">
        <v>-53391048</v>
      </c>
      <c r="F313" t="s">
        <v>121</v>
      </c>
      <c r="G313" t="s">
        <v>3</v>
      </c>
      <c r="H313" t="str">
        <f>_xlfn.XLOOKUP(B313,[1]dados_completos!$C:$C,[1]dados_completos!$B:$B)</f>
        <v>4123808</v>
      </c>
      <c r="I313" t="s">
        <v>2191</v>
      </c>
    </row>
    <row r="314" spans="1:9" x14ac:dyDescent="0.25">
      <c r="A314" t="s">
        <v>0</v>
      </c>
      <c r="B314" s="2" t="s">
        <v>331</v>
      </c>
      <c r="C314">
        <v>-25441</v>
      </c>
      <c r="D314" t="s">
        <v>332</v>
      </c>
      <c r="E314">
        <v>-54398</v>
      </c>
      <c r="F314" t="s">
        <v>333</v>
      </c>
      <c r="G314" t="s">
        <v>3</v>
      </c>
      <c r="H314" t="str">
        <f>_xlfn.XLOOKUP(B314,[1]dados_completos!$C:$C,[1]dados_completos!$B:$B)</f>
        <v>4124053</v>
      </c>
      <c r="I314" t="s">
        <v>2191</v>
      </c>
    </row>
    <row r="315" spans="1:9" x14ac:dyDescent="0.25">
      <c r="A315" t="s">
        <v>0</v>
      </c>
      <c r="B315" s="2" t="s">
        <v>331</v>
      </c>
      <c r="C315">
        <v>-25436</v>
      </c>
      <c r="D315" t="s">
        <v>334</v>
      </c>
      <c r="E315">
        <v>-54405</v>
      </c>
      <c r="F315" t="s">
        <v>335</v>
      </c>
      <c r="G315" t="s">
        <v>3</v>
      </c>
      <c r="H315" t="str">
        <f>_xlfn.XLOOKUP(B315,[1]dados_completos!$C:$C,[1]dados_completos!$B:$B)</f>
        <v>4124053</v>
      </c>
      <c r="I315" t="s">
        <v>2191</v>
      </c>
    </row>
    <row r="316" spans="1:9" x14ac:dyDescent="0.25">
      <c r="A316" t="s">
        <v>0</v>
      </c>
      <c r="B316" s="2" t="s">
        <v>199</v>
      </c>
      <c r="C316">
        <v>-23298</v>
      </c>
      <c r="D316" t="s">
        <v>200</v>
      </c>
      <c r="E316">
        <v>-50056</v>
      </c>
      <c r="F316" t="s">
        <v>201</v>
      </c>
      <c r="G316" t="s">
        <v>3</v>
      </c>
      <c r="H316" t="str">
        <f>_xlfn.XLOOKUP(B316,[1]dados_completos!$C:$C,[1]dados_completos!$B:$B)</f>
        <v>4124103</v>
      </c>
      <c r="I316" t="s">
        <v>2192</v>
      </c>
    </row>
    <row r="317" spans="1:9" x14ac:dyDescent="0.25">
      <c r="A317" t="s">
        <v>0</v>
      </c>
      <c r="B317" s="2" t="s">
        <v>199</v>
      </c>
      <c r="C317">
        <v>-23308</v>
      </c>
      <c r="D317" t="s">
        <v>810</v>
      </c>
      <c r="E317">
        <v>-50087</v>
      </c>
      <c r="F317" t="s">
        <v>811</v>
      </c>
      <c r="G317" t="s">
        <v>603</v>
      </c>
      <c r="H317" t="str">
        <f>_xlfn.XLOOKUP(B317,[1]dados_completos!$C:$C,[1]dados_completos!$B:$B)</f>
        <v>4124103</v>
      </c>
      <c r="I317" t="s">
        <v>2192</v>
      </c>
    </row>
    <row r="318" spans="1:9" x14ac:dyDescent="0.25">
      <c r="A318" t="s">
        <v>0</v>
      </c>
      <c r="B318" s="2" t="s">
        <v>902</v>
      </c>
      <c r="C318">
        <v>-2323191</v>
      </c>
      <c r="D318" t="s">
        <v>638</v>
      </c>
      <c r="E318">
        <v>-50140665</v>
      </c>
      <c r="F318" t="s">
        <v>639</v>
      </c>
      <c r="G318" t="s">
        <v>603</v>
      </c>
      <c r="H318" t="str">
        <f>_xlfn.XLOOKUP(B318,[1]dados_completos!$C:$C,[1]dados_completos!$B:$B)</f>
        <v>4124103</v>
      </c>
      <c r="I318" t="s">
        <v>2192</v>
      </c>
    </row>
    <row r="319" spans="1:9" x14ac:dyDescent="0.25">
      <c r="A319" t="s">
        <v>0</v>
      </c>
      <c r="B319" s="2" t="s">
        <v>2151</v>
      </c>
      <c r="C319">
        <v>-26108845</v>
      </c>
      <c r="D319" t="s">
        <v>646</v>
      </c>
      <c r="E319">
        <v>-5364757</v>
      </c>
      <c r="F319" t="s">
        <v>647</v>
      </c>
      <c r="G319" t="s">
        <v>603</v>
      </c>
      <c r="H319" t="str">
        <f>_xlfn.XLOOKUP(B319,[1]dados_completos!$C:$C,[1]dados_completos!$B:$B)</f>
        <v>4124400</v>
      </c>
      <c r="I319" t="s">
        <v>2191</v>
      </c>
    </row>
    <row r="320" spans="1:9" x14ac:dyDescent="0.25">
      <c r="A320" t="s">
        <v>0</v>
      </c>
      <c r="B320" s="2" t="s">
        <v>2151</v>
      </c>
      <c r="C320">
        <v>-26029558</v>
      </c>
      <c r="D320" t="s">
        <v>685</v>
      </c>
      <c r="E320">
        <v>-53643955</v>
      </c>
      <c r="F320" t="s">
        <v>686</v>
      </c>
      <c r="G320" t="s">
        <v>603</v>
      </c>
      <c r="H320" t="str">
        <f>_xlfn.XLOOKUP(B320,[1]dados_completos!$C:$C,[1]dados_completos!$B:$B)</f>
        <v>4124400</v>
      </c>
      <c r="I320" t="s">
        <v>2191</v>
      </c>
    </row>
    <row r="321" spans="1:9" x14ac:dyDescent="0.25">
      <c r="A321" t="s">
        <v>0</v>
      </c>
      <c r="B321" s="2" t="s">
        <v>845</v>
      </c>
      <c r="C321">
        <v>-236416392868336</v>
      </c>
      <c r="D321" t="s">
        <v>672</v>
      </c>
      <c r="E321">
        <v>-507621738255413</v>
      </c>
      <c r="F321" t="s">
        <v>673</v>
      </c>
      <c r="G321" t="s">
        <v>603</v>
      </c>
      <c r="H321" t="str">
        <f>_xlfn.XLOOKUP(B321,[1]dados_completos!$C:$C,[1]dados_completos!$B:$B)</f>
        <v>4124707</v>
      </c>
      <c r="I321" t="s">
        <v>2192</v>
      </c>
    </row>
    <row r="322" spans="1:9" x14ac:dyDescent="0.25">
      <c r="A322" t="s">
        <v>0</v>
      </c>
      <c r="B322" s="2" t="s">
        <v>845</v>
      </c>
      <c r="C322">
        <v>-236850484086915</v>
      </c>
      <c r="D322" t="s">
        <v>656</v>
      </c>
      <c r="E322">
        <v>-507921094920598</v>
      </c>
      <c r="F322" t="s">
        <v>657</v>
      </c>
      <c r="G322" t="s">
        <v>603</v>
      </c>
      <c r="H322" t="str">
        <f>_xlfn.XLOOKUP(B322,[1]dados_completos!$C:$C,[1]dados_completos!$B:$B)</f>
        <v>4124707</v>
      </c>
      <c r="I322" t="s">
        <v>2192</v>
      </c>
    </row>
    <row r="323" spans="1:9" x14ac:dyDescent="0.25">
      <c r="A323" t="s">
        <v>0</v>
      </c>
      <c r="B323" s="2" t="s">
        <v>919</v>
      </c>
      <c r="C323">
        <v>-25826154</v>
      </c>
      <c r="D323" t="s">
        <v>86</v>
      </c>
      <c r="E323">
        <v>-52791131</v>
      </c>
      <c r="F323" t="s">
        <v>87</v>
      </c>
      <c r="G323" t="s">
        <v>3</v>
      </c>
      <c r="H323" t="str">
        <f>_xlfn.XLOOKUP(B323,[1]dados_completos!$C:$C,[1]dados_completos!$B:$B)</f>
        <v>4124806</v>
      </c>
      <c r="I323" t="s">
        <v>2191</v>
      </c>
    </row>
    <row r="324" spans="1:9" x14ac:dyDescent="0.25">
      <c r="A324" t="s">
        <v>0</v>
      </c>
      <c r="B324" s="2" t="s">
        <v>919</v>
      </c>
      <c r="C324">
        <v>-25762272</v>
      </c>
      <c r="D324" t="s">
        <v>70</v>
      </c>
      <c r="E324">
        <v>-52768489</v>
      </c>
      <c r="F324" t="s">
        <v>71</v>
      </c>
      <c r="G324" t="s">
        <v>3</v>
      </c>
      <c r="H324" t="str">
        <f>_xlfn.XLOOKUP(B324,[1]dados_completos!$C:$C,[1]dados_completos!$B:$B)</f>
        <v>4124806</v>
      </c>
      <c r="I324" t="s">
        <v>2191</v>
      </c>
    </row>
    <row r="325" spans="1:9" x14ac:dyDescent="0.25">
      <c r="A325" t="s">
        <v>0</v>
      </c>
      <c r="B325" s="2" t="s">
        <v>2140</v>
      </c>
      <c r="C325">
        <v>-24057958</v>
      </c>
      <c r="D325" t="s">
        <v>32</v>
      </c>
      <c r="E325">
        <v>-51879777</v>
      </c>
      <c r="F325" t="s">
        <v>33</v>
      </c>
      <c r="G325" t="s">
        <v>3</v>
      </c>
      <c r="H325" t="str">
        <f>_xlfn.XLOOKUP(B325,[1]dados_completos!$C:$C,[1]dados_completos!$B:$B)</f>
        <v>4125001</v>
      </c>
      <c r="I325" t="s">
        <v>2192</v>
      </c>
    </row>
    <row r="326" spans="1:9" x14ac:dyDescent="0.25">
      <c r="A326" t="s">
        <v>0</v>
      </c>
      <c r="B326" s="2" t="s">
        <v>2140</v>
      </c>
      <c r="C326">
        <v>-2397616</v>
      </c>
      <c r="D326" t="s">
        <v>44</v>
      </c>
      <c r="E326">
        <v>-5171432</v>
      </c>
      <c r="F326" t="s">
        <v>45</v>
      </c>
      <c r="G326" t="s">
        <v>3</v>
      </c>
      <c r="H326" t="str">
        <f>_xlfn.XLOOKUP(B326,[1]dados_completos!$C:$C,[1]dados_completos!$B:$B)</f>
        <v>4125001</v>
      </c>
      <c r="I326" t="s">
        <v>2192</v>
      </c>
    </row>
    <row r="327" spans="1:9" x14ac:dyDescent="0.25">
      <c r="A327" t="s">
        <v>0</v>
      </c>
      <c r="B327" s="2" t="s">
        <v>983</v>
      </c>
      <c r="C327">
        <v>-23552555</v>
      </c>
      <c r="D327" t="s">
        <v>245</v>
      </c>
      <c r="E327">
        <v>-52356602</v>
      </c>
      <c r="F327" t="s">
        <v>246</v>
      </c>
      <c r="G327" t="s">
        <v>3</v>
      </c>
      <c r="H327" t="str">
        <f>_xlfn.XLOOKUP(B327,[1]dados_completos!$C:$C,[1]dados_completos!$B:$B)</f>
        <v>4125308</v>
      </c>
      <c r="I327" t="s">
        <v>2192</v>
      </c>
    </row>
    <row r="328" spans="1:9" x14ac:dyDescent="0.25">
      <c r="A328" t="s">
        <v>0</v>
      </c>
      <c r="B328" s="2" t="s">
        <v>2170</v>
      </c>
      <c r="C328">
        <v>-25735778</v>
      </c>
      <c r="D328" t="s">
        <v>698</v>
      </c>
      <c r="E328">
        <v>-52841102</v>
      </c>
      <c r="F328" t="s">
        <v>699</v>
      </c>
      <c r="G328" t="s">
        <v>603</v>
      </c>
      <c r="H328" t="str">
        <f>_xlfn.XLOOKUP(B328,[1]dados_completos!$C:$C,[1]dados_completos!$B:$B)</f>
        <v>4125209</v>
      </c>
      <c r="I328" t="s">
        <v>2191</v>
      </c>
    </row>
    <row r="329" spans="1:9" x14ac:dyDescent="0.25">
      <c r="A329" t="s">
        <v>0</v>
      </c>
      <c r="B329" s="2" t="s">
        <v>222</v>
      </c>
      <c r="C329">
        <v>-2552</v>
      </c>
      <c r="D329" t="s">
        <v>223</v>
      </c>
      <c r="E329">
        <v>-49176</v>
      </c>
      <c r="F329" t="s">
        <v>224</v>
      </c>
      <c r="G329" t="s">
        <v>3</v>
      </c>
      <c r="H329" t="str">
        <f>_xlfn.XLOOKUP(B329,[1]dados_completos!$C:$C,[1]dados_completos!$B:$B)</f>
        <v>4125506</v>
      </c>
      <c r="I329" t="s">
        <v>2191</v>
      </c>
    </row>
    <row r="330" spans="1:9" x14ac:dyDescent="0.25">
      <c r="A330" t="s">
        <v>0</v>
      </c>
      <c r="B330" s="2" t="s">
        <v>222</v>
      </c>
      <c r="C330">
        <v>-25488</v>
      </c>
      <c r="D330" t="s">
        <v>225</v>
      </c>
      <c r="E330">
        <v>-49189</v>
      </c>
      <c r="F330" t="s">
        <v>226</v>
      </c>
      <c r="G330" t="s">
        <v>3</v>
      </c>
      <c r="H330" t="str">
        <f>_xlfn.XLOOKUP(B330,[1]dados_completos!$C:$C,[1]dados_completos!$B:$B)</f>
        <v>4125506</v>
      </c>
      <c r="I330" t="s">
        <v>2191</v>
      </c>
    </row>
    <row r="331" spans="1:9" x14ac:dyDescent="0.25">
      <c r="A331" t="s">
        <v>0</v>
      </c>
      <c r="B331" s="2" t="s">
        <v>222</v>
      </c>
      <c r="C331">
        <v>-25576</v>
      </c>
      <c r="D331" t="s">
        <v>366</v>
      </c>
      <c r="E331">
        <v>-49157</v>
      </c>
      <c r="F331" t="s">
        <v>367</v>
      </c>
      <c r="G331" t="s">
        <v>3</v>
      </c>
      <c r="H331" t="str">
        <f>_xlfn.XLOOKUP(B331,[1]dados_completos!$C:$C,[1]dados_completos!$B:$B)</f>
        <v>4125506</v>
      </c>
      <c r="I331" t="s">
        <v>2191</v>
      </c>
    </row>
    <row r="332" spans="1:9" x14ac:dyDescent="0.25">
      <c r="A332" t="s">
        <v>0</v>
      </c>
      <c r="B332" s="2" t="s">
        <v>222</v>
      </c>
      <c r="C332">
        <v>-25577</v>
      </c>
      <c r="D332" t="s">
        <v>748</v>
      </c>
      <c r="E332">
        <v>-49133</v>
      </c>
      <c r="F332" t="s">
        <v>439</v>
      </c>
      <c r="G332" t="s">
        <v>603</v>
      </c>
      <c r="H332" t="str">
        <f>_xlfn.XLOOKUP(B332,[1]dados_completos!$C:$C,[1]dados_completos!$B:$B)</f>
        <v>4125506</v>
      </c>
      <c r="I332" t="s">
        <v>2191</v>
      </c>
    </row>
    <row r="333" spans="1:9" x14ac:dyDescent="0.25">
      <c r="A333" t="s">
        <v>0</v>
      </c>
      <c r="B333" s="2" t="s">
        <v>222</v>
      </c>
      <c r="C333">
        <v>-25586</v>
      </c>
      <c r="D333" t="s">
        <v>770</v>
      </c>
      <c r="E333">
        <v>-49173</v>
      </c>
      <c r="F333" t="s">
        <v>771</v>
      </c>
      <c r="G333" t="s">
        <v>603</v>
      </c>
      <c r="H333" t="str">
        <f>_xlfn.XLOOKUP(B333,[1]dados_completos!$C:$C,[1]dados_completos!$B:$B)</f>
        <v>4125506</v>
      </c>
      <c r="I333" t="s">
        <v>2191</v>
      </c>
    </row>
    <row r="334" spans="1:9" x14ac:dyDescent="0.25">
      <c r="A334" t="s">
        <v>0</v>
      </c>
      <c r="B334" s="2" t="s">
        <v>222</v>
      </c>
      <c r="C334">
        <v>-25551</v>
      </c>
      <c r="D334" t="s">
        <v>164</v>
      </c>
      <c r="E334">
        <v>-49036</v>
      </c>
      <c r="F334" t="s">
        <v>165</v>
      </c>
      <c r="G334" t="s">
        <v>3</v>
      </c>
      <c r="H334" t="str">
        <f>_xlfn.XLOOKUP(B334,[1]dados_completos!$C:$C,[1]dados_completos!$B:$B)</f>
        <v>4125506</v>
      </c>
      <c r="I334" t="s">
        <v>2191</v>
      </c>
    </row>
    <row r="335" spans="1:9" x14ac:dyDescent="0.25">
      <c r="A335" t="s">
        <v>0</v>
      </c>
      <c r="B335" s="2" t="s">
        <v>222</v>
      </c>
      <c r="C335">
        <v>-257487747825272</v>
      </c>
      <c r="D335" t="s">
        <v>632</v>
      </c>
      <c r="E335">
        <v>-492401409441166</v>
      </c>
      <c r="F335" t="s">
        <v>633</v>
      </c>
      <c r="G335" t="s">
        <v>603</v>
      </c>
      <c r="H335" t="str">
        <f>_xlfn.XLOOKUP(B335,[1]dados_completos!$C:$C,[1]dados_completos!$B:$B)</f>
        <v>4125506</v>
      </c>
      <c r="I335" t="s">
        <v>2191</v>
      </c>
    </row>
    <row r="336" spans="1:9" x14ac:dyDescent="0.25">
      <c r="A336" t="s">
        <v>0</v>
      </c>
      <c r="B336" s="2" t="s">
        <v>960</v>
      </c>
      <c r="C336">
        <v>-260226496171086</v>
      </c>
      <c r="D336" t="s">
        <v>291</v>
      </c>
      <c r="E336">
        <v>-505994212914324</v>
      </c>
      <c r="F336" t="s">
        <v>292</v>
      </c>
      <c r="G336" t="s">
        <v>3</v>
      </c>
      <c r="H336" t="str">
        <f>_xlfn.XLOOKUP(B336,[1]dados_completos!$C:$C,[1]dados_completos!$B:$B)</f>
        <v>4125605</v>
      </c>
      <c r="I336" t="s">
        <v>2192</v>
      </c>
    </row>
    <row r="337" spans="1:9" x14ac:dyDescent="0.25">
      <c r="A337" t="s">
        <v>0</v>
      </c>
      <c r="B337" s="2" t="s">
        <v>328</v>
      </c>
      <c r="C337">
        <v>-25239</v>
      </c>
      <c r="D337" t="s">
        <v>329</v>
      </c>
      <c r="E337">
        <v>-54229</v>
      </c>
      <c r="F337" t="s">
        <v>330</v>
      </c>
      <c r="G337" t="s">
        <v>3</v>
      </c>
      <c r="H337" t="str">
        <f>_xlfn.XLOOKUP(B337,[1]dados_completos!$C:$C,[1]dados_completos!$B:$B)</f>
        <v>4125704</v>
      </c>
      <c r="I337" t="s">
        <v>2191</v>
      </c>
    </row>
    <row r="338" spans="1:9" x14ac:dyDescent="0.25">
      <c r="A338" t="s">
        <v>0</v>
      </c>
      <c r="B338" s="2" t="s">
        <v>541</v>
      </c>
      <c r="C338">
        <v>-22826</v>
      </c>
      <c r="D338" t="s">
        <v>542</v>
      </c>
      <c r="E338">
        <v>-53222</v>
      </c>
      <c r="F338" t="s">
        <v>543</v>
      </c>
      <c r="G338" t="s">
        <v>3</v>
      </c>
      <c r="H338" t="str">
        <f>_xlfn.XLOOKUP(B338,[1]dados_completos!$C:$C,[1]dados_completos!$B:$B)</f>
        <v>4125902</v>
      </c>
      <c r="I338" t="s">
        <v>2191</v>
      </c>
    </row>
    <row r="339" spans="1:9" x14ac:dyDescent="0.25">
      <c r="A339" t="s">
        <v>0</v>
      </c>
      <c r="B339" s="2" t="s">
        <v>2169</v>
      </c>
      <c r="C339">
        <v>-22703746</v>
      </c>
      <c r="D339" t="s">
        <v>700</v>
      </c>
      <c r="E339">
        <v>-53147756</v>
      </c>
      <c r="F339" t="s">
        <v>701</v>
      </c>
      <c r="G339" t="s">
        <v>603</v>
      </c>
      <c r="H339" t="str">
        <f>_xlfn.XLOOKUP(B339,[1]dados_completos!$C:$C,[1]dados_completos!$B:$B)</f>
        <v>4125902</v>
      </c>
      <c r="I339" t="s">
        <v>2191</v>
      </c>
    </row>
    <row r="340" spans="1:9" x14ac:dyDescent="0.25">
      <c r="A340" t="s">
        <v>0</v>
      </c>
      <c r="B340" s="2" t="s">
        <v>187</v>
      </c>
      <c r="C340">
        <v>-23486</v>
      </c>
      <c r="D340" t="s">
        <v>188</v>
      </c>
      <c r="E340">
        <v>-51905</v>
      </c>
      <c r="F340" t="s">
        <v>189</v>
      </c>
      <c r="G340" t="s">
        <v>3</v>
      </c>
      <c r="H340" t="str">
        <f>_xlfn.XLOOKUP(B340,[1]dados_completos!$C:$C,[1]dados_completos!$B:$B)</f>
        <v>4126256</v>
      </c>
      <c r="I340" t="s">
        <v>2191</v>
      </c>
    </row>
    <row r="341" spans="1:9" x14ac:dyDescent="0.25">
      <c r="A341" t="s">
        <v>0</v>
      </c>
      <c r="B341" s="2" t="s">
        <v>187</v>
      </c>
      <c r="C341">
        <v>-23455</v>
      </c>
      <c r="D341" t="s">
        <v>343</v>
      </c>
      <c r="E341">
        <v>-51871</v>
      </c>
      <c r="F341" t="s">
        <v>415</v>
      </c>
      <c r="G341" t="s">
        <v>3</v>
      </c>
      <c r="H341" t="str">
        <f>_xlfn.XLOOKUP(B341,[1]dados_completos!$C:$C,[1]dados_completos!$B:$B)</f>
        <v>4126256</v>
      </c>
      <c r="I341" t="s">
        <v>2191</v>
      </c>
    </row>
    <row r="342" spans="1:9" x14ac:dyDescent="0.25">
      <c r="A342" t="s">
        <v>0</v>
      </c>
      <c r="B342" s="2" t="s">
        <v>187</v>
      </c>
      <c r="C342">
        <v>-23402</v>
      </c>
      <c r="D342" t="s">
        <v>506</v>
      </c>
      <c r="E342">
        <v>-51836</v>
      </c>
      <c r="F342" t="s">
        <v>507</v>
      </c>
      <c r="G342" t="s">
        <v>3</v>
      </c>
      <c r="H342" t="str">
        <f>_xlfn.XLOOKUP(B342,[1]dados_completos!$C:$C,[1]dados_completos!$B:$B)</f>
        <v>4126256</v>
      </c>
      <c r="I342" t="s">
        <v>2191</v>
      </c>
    </row>
    <row r="343" spans="1:9" x14ac:dyDescent="0.25">
      <c r="A343" t="s">
        <v>0</v>
      </c>
      <c r="B343" s="2" t="s">
        <v>187</v>
      </c>
      <c r="C343">
        <v>-23427</v>
      </c>
      <c r="D343" t="s">
        <v>583</v>
      </c>
      <c r="E343">
        <v>-51871</v>
      </c>
      <c r="F343" t="s">
        <v>415</v>
      </c>
      <c r="G343" t="s">
        <v>3</v>
      </c>
      <c r="H343" t="str">
        <f>_xlfn.XLOOKUP(B343,[1]dados_completos!$C:$C,[1]dados_completos!$B:$B)</f>
        <v>4126256</v>
      </c>
      <c r="I343" t="s">
        <v>2191</v>
      </c>
    </row>
    <row r="344" spans="1:9" x14ac:dyDescent="0.25">
      <c r="A344" t="s">
        <v>0</v>
      </c>
      <c r="B344" s="2" t="s">
        <v>880</v>
      </c>
      <c r="C344">
        <v>-22850278</v>
      </c>
      <c r="D344" t="s">
        <v>36</v>
      </c>
      <c r="E344">
        <v>-50873889</v>
      </c>
      <c r="F344" t="s">
        <v>37</v>
      </c>
      <c r="G344" t="s">
        <v>3</v>
      </c>
      <c r="H344" t="str">
        <f>_xlfn.XLOOKUP(B344,[1]dados_completos!$C:$C,[1]dados_completos!$B:$B)</f>
        <v>4126405</v>
      </c>
      <c r="I344" t="s">
        <v>2192</v>
      </c>
    </row>
    <row r="345" spans="1:9" x14ac:dyDescent="0.25">
      <c r="A345" t="s">
        <v>0</v>
      </c>
      <c r="B345" s="2" t="s">
        <v>492</v>
      </c>
      <c r="C345">
        <v>-23691</v>
      </c>
      <c r="D345" t="s">
        <v>493</v>
      </c>
      <c r="E345">
        <v>-4982</v>
      </c>
      <c r="F345" t="s">
        <v>494</v>
      </c>
      <c r="G345" t="s">
        <v>3</v>
      </c>
      <c r="H345" t="str">
        <f>_xlfn.XLOOKUP(B345,[1]dados_completos!$C:$C,[1]dados_completos!$B:$B)</f>
        <v>4126603</v>
      </c>
      <c r="I345" t="s">
        <v>2191</v>
      </c>
    </row>
    <row r="346" spans="1:9" x14ac:dyDescent="0.25">
      <c r="A346" t="s">
        <v>0</v>
      </c>
      <c r="B346" s="2" t="s">
        <v>9</v>
      </c>
      <c r="C346">
        <v>-2431739</v>
      </c>
      <c r="D346" t="s">
        <v>10</v>
      </c>
      <c r="E346">
        <v>-5063589</v>
      </c>
      <c r="F346" t="s">
        <v>11</v>
      </c>
      <c r="G346" t="s">
        <v>3</v>
      </c>
      <c r="H346" t="str">
        <f>_xlfn.XLOOKUP(B346,[1]dados_completos!$C:$C,[1]dados_completos!$B:$B)</f>
        <v>4127106</v>
      </c>
      <c r="I346" t="s">
        <v>2192</v>
      </c>
    </row>
    <row r="347" spans="1:9" x14ac:dyDescent="0.25">
      <c r="A347" t="s">
        <v>0</v>
      </c>
      <c r="B347" s="2" t="s">
        <v>9</v>
      </c>
      <c r="C347">
        <v>-2432303</v>
      </c>
      <c r="D347" t="s">
        <v>16</v>
      </c>
      <c r="E347">
        <v>-5065519</v>
      </c>
      <c r="F347" t="s">
        <v>17</v>
      </c>
      <c r="G347" t="s">
        <v>3</v>
      </c>
      <c r="H347" t="str">
        <f>_xlfn.XLOOKUP(B347,[1]dados_completos!$C:$C,[1]dados_completos!$B:$B)</f>
        <v>4127106</v>
      </c>
      <c r="I347" t="s">
        <v>2192</v>
      </c>
    </row>
    <row r="348" spans="1:9" x14ac:dyDescent="0.25">
      <c r="A348" t="s">
        <v>0</v>
      </c>
      <c r="B348" s="3" t="s">
        <v>9</v>
      </c>
      <c r="C348">
        <v>-24345661</v>
      </c>
      <c r="D348" t="s">
        <v>131</v>
      </c>
      <c r="E348">
        <v>-50612044</v>
      </c>
      <c r="F348" t="s">
        <v>132</v>
      </c>
      <c r="G348" t="s">
        <v>3</v>
      </c>
      <c r="H348" t="str">
        <f>_xlfn.XLOOKUP(B348,[1]dados_completos!$C:$C,[1]dados_completos!$B:$B)</f>
        <v>4127106</v>
      </c>
      <c r="I348" t="s">
        <v>2192</v>
      </c>
    </row>
    <row r="349" spans="1:9" x14ac:dyDescent="0.25">
      <c r="A349" t="s">
        <v>0</v>
      </c>
      <c r="B349" s="2" t="s">
        <v>9</v>
      </c>
      <c r="C349">
        <v>-24337</v>
      </c>
      <c r="D349" t="s">
        <v>162</v>
      </c>
      <c r="E349">
        <v>-50618</v>
      </c>
      <c r="F349" t="s">
        <v>163</v>
      </c>
      <c r="G349" t="s">
        <v>3</v>
      </c>
      <c r="H349" t="str">
        <f>_xlfn.XLOOKUP(B349,[1]dados_completos!$C:$C,[1]dados_completos!$B:$B)</f>
        <v>4127106</v>
      </c>
      <c r="I349" t="s">
        <v>2192</v>
      </c>
    </row>
    <row r="350" spans="1:9" x14ac:dyDescent="0.25">
      <c r="A350" t="s">
        <v>0</v>
      </c>
      <c r="B350" s="2" t="s">
        <v>567</v>
      </c>
      <c r="C350">
        <v>-23777</v>
      </c>
      <c r="D350" t="s">
        <v>568</v>
      </c>
      <c r="E350">
        <v>-52454</v>
      </c>
      <c r="F350" t="s">
        <v>569</v>
      </c>
      <c r="G350" t="s">
        <v>3</v>
      </c>
      <c r="H350" t="str">
        <f>_xlfn.XLOOKUP(B350,[1]dados_completos!$C:$C,[1]dados_completos!$B:$B)</f>
        <v>4127205</v>
      </c>
      <c r="I350" t="s">
        <v>2191</v>
      </c>
    </row>
    <row r="351" spans="1:9" x14ac:dyDescent="0.25">
      <c r="A351" t="s">
        <v>0</v>
      </c>
      <c r="B351" s="2" t="s">
        <v>374</v>
      </c>
      <c r="C351">
        <v>-25779</v>
      </c>
      <c r="D351" t="s">
        <v>375</v>
      </c>
      <c r="E351">
        <v>-49119</v>
      </c>
      <c r="F351" t="s">
        <v>376</v>
      </c>
      <c r="G351" t="s">
        <v>3</v>
      </c>
      <c r="H351" t="str">
        <f>_xlfn.XLOOKUP(B351,[1]dados_completos!$C:$C,[1]dados_completos!$B:$B)</f>
        <v>4127601</v>
      </c>
      <c r="I351" t="s">
        <v>2191</v>
      </c>
    </row>
    <row r="352" spans="1:9" x14ac:dyDescent="0.25">
      <c r="A352" t="s">
        <v>0</v>
      </c>
      <c r="B352" s="2" t="s">
        <v>877</v>
      </c>
      <c r="C352">
        <v>-246155904992849</v>
      </c>
      <c r="D352" t="s">
        <v>22</v>
      </c>
      <c r="E352">
        <v>-538425646488009</v>
      </c>
      <c r="F352" t="s">
        <v>23</v>
      </c>
      <c r="G352" t="s">
        <v>3</v>
      </c>
      <c r="H352" t="str">
        <f>_xlfn.XLOOKUP(B352,[1]dados_completos!$C:$C,[1]dados_completos!$B:$B)</f>
        <v>4127700</v>
      </c>
      <c r="I352" t="s">
        <v>2191</v>
      </c>
    </row>
    <row r="353" spans="1:9" x14ac:dyDescent="0.25">
      <c r="A353" t="s">
        <v>0</v>
      </c>
      <c r="B353" s="3" t="s">
        <v>111</v>
      </c>
      <c r="C353">
        <v>-24617676</v>
      </c>
      <c r="D353" t="s">
        <v>112</v>
      </c>
      <c r="E353">
        <v>-5371045</v>
      </c>
      <c r="F353" t="s">
        <v>113</v>
      </c>
      <c r="G353" t="s">
        <v>3</v>
      </c>
      <c r="H353" t="str">
        <f>_xlfn.XLOOKUP(B353,[1]dados_completos!$C:$C,[1]dados_completos!$B:$B)</f>
        <v>4127700</v>
      </c>
      <c r="I353" t="s">
        <v>2191</v>
      </c>
    </row>
    <row r="354" spans="1:9" x14ac:dyDescent="0.25">
      <c r="A354" t="s">
        <v>0</v>
      </c>
      <c r="B354" s="2" t="s">
        <v>111</v>
      </c>
      <c r="C354">
        <v>-24709</v>
      </c>
      <c r="D354" t="s">
        <v>175</v>
      </c>
      <c r="E354">
        <v>-53736</v>
      </c>
      <c r="F354" t="s">
        <v>176</v>
      </c>
      <c r="G354" t="s">
        <v>3</v>
      </c>
      <c r="H354" t="str">
        <f>_xlfn.XLOOKUP(B354,[1]dados_completos!$C:$C,[1]dados_completos!$B:$B)</f>
        <v>4127700</v>
      </c>
      <c r="I354" t="s">
        <v>2191</v>
      </c>
    </row>
    <row r="355" spans="1:9" x14ac:dyDescent="0.25">
      <c r="A355" t="s">
        <v>0</v>
      </c>
      <c r="B355" s="2" t="s">
        <v>111</v>
      </c>
      <c r="C355">
        <v>-24743</v>
      </c>
      <c r="D355" t="s">
        <v>182</v>
      </c>
      <c r="E355">
        <v>-53748</v>
      </c>
      <c r="F355" t="s">
        <v>183</v>
      </c>
      <c r="G355" t="s">
        <v>3</v>
      </c>
      <c r="H355" t="str">
        <f>_xlfn.XLOOKUP(B355,[1]dados_completos!$C:$C,[1]dados_completos!$B:$B)</f>
        <v>4127700</v>
      </c>
      <c r="I355" t="s">
        <v>2191</v>
      </c>
    </row>
    <row r="356" spans="1:9" x14ac:dyDescent="0.25">
      <c r="A356" t="s">
        <v>0</v>
      </c>
      <c r="B356" s="2" t="s">
        <v>111</v>
      </c>
      <c r="C356">
        <v>-24714</v>
      </c>
      <c r="D356" t="s">
        <v>460</v>
      </c>
      <c r="E356">
        <v>-53703</v>
      </c>
      <c r="F356" t="s">
        <v>461</v>
      </c>
      <c r="G356" t="s">
        <v>3</v>
      </c>
      <c r="H356" t="str">
        <f>_xlfn.XLOOKUP(B356,[1]dados_completos!$C:$C,[1]dados_completos!$B:$B)</f>
        <v>4127700</v>
      </c>
      <c r="I356" t="s">
        <v>2191</v>
      </c>
    </row>
    <row r="357" spans="1:9" x14ac:dyDescent="0.25">
      <c r="A357" t="s">
        <v>0</v>
      </c>
      <c r="B357" s="2" t="s">
        <v>111</v>
      </c>
      <c r="C357">
        <v>-2476</v>
      </c>
      <c r="D357" t="s">
        <v>550</v>
      </c>
      <c r="E357">
        <v>-53699</v>
      </c>
      <c r="F357" t="s">
        <v>551</v>
      </c>
      <c r="G357" t="s">
        <v>3</v>
      </c>
      <c r="H357" t="str">
        <f>_xlfn.XLOOKUP(B357,[1]dados_completos!$C:$C,[1]dados_completos!$B:$B)</f>
        <v>4127700</v>
      </c>
      <c r="I357" t="s">
        <v>2191</v>
      </c>
    </row>
    <row r="358" spans="1:9" x14ac:dyDescent="0.25">
      <c r="A358" t="s">
        <v>0</v>
      </c>
      <c r="B358" s="2" t="s">
        <v>111</v>
      </c>
      <c r="C358">
        <v>-24785</v>
      </c>
      <c r="D358" t="s">
        <v>577</v>
      </c>
      <c r="E358">
        <v>-53721</v>
      </c>
      <c r="F358" t="s">
        <v>578</v>
      </c>
      <c r="G358" t="s">
        <v>3</v>
      </c>
      <c r="H358" t="str">
        <f>_xlfn.XLOOKUP(B358,[1]dados_completos!$C:$C,[1]dados_completos!$B:$B)</f>
        <v>4127700</v>
      </c>
      <c r="I358" t="s">
        <v>2191</v>
      </c>
    </row>
    <row r="359" spans="1:9" x14ac:dyDescent="0.25">
      <c r="A359" t="s">
        <v>0</v>
      </c>
      <c r="B359" s="2" t="s">
        <v>111</v>
      </c>
      <c r="C359">
        <v>-24628</v>
      </c>
      <c r="D359" t="s">
        <v>580</v>
      </c>
      <c r="E359">
        <v>-53879</v>
      </c>
      <c r="F359" t="s">
        <v>709</v>
      </c>
      <c r="G359" t="s">
        <v>603</v>
      </c>
      <c r="H359" t="str">
        <f>_xlfn.XLOOKUP(B359,[1]dados_completos!$C:$C,[1]dados_completos!$B:$B)</f>
        <v>4127700</v>
      </c>
      <c r="I359" t="s">
        <v>2191</v>
      </c>
    </row>
    <row r="360" spans="1:9" x14ac:dyDescent="0.25">
      <c r="A360" t="s">
        <v>0</v>
      </c>
      <c r="B360" s="2" t="s">
        <v>877</v>
      </c>
      <c r="C360">
        <v>-2467935074</v>
      </c>
      <c r="D360" t="s">
        <v>249</v>
      </c>
      <c r="E360">
        <v>-5391628265</v>
      </c>
      <c r="F360" t="s">
        <v>250</v>
      </c>
      <c r="G360" t="s">
        <v>3</v>
      </c>
      <c r="H360" t="str">
        <f>_xlfn.XLOOKUP(B360,[1]dados_completos!$C:$C,[1]dados_completos!$B:$B)</f>
        <v>4127700</v>
      </c>
      <c r="I360" t="s">
        <v>2191</v>
      </c>
    </row>
    <row r="361" spans="1:9" x14ac:dyDescent="0.25">
      <c r="A361" t="s">
        <v>0</v>
      </c>
      <c r="B361" s="2" t="s">
        <v>877</v>
      </c>
      <c r="C361">
        <v>-24621229</v>
      </c>
      <c r="D361" t="s">
        <v>628</v>
      </c>
      <c r="E361">
        <v>-53928225</v>
      </c>
      <c r="F361" t="s">
        <v>629</v>
      </c>
      <c r="G361" t="s">
        <v>603</v>
      </c>
      <c r="H361" t="str">
        <f>_xlfn.XLOOKUP(B361,[1]dados_completos!$C:$C,[1]dados_completos!$B:$B)</f>
        <v>4127700</v>
      </c>
      <c r="I361" t="s">
        <v>2191</v>
      </c>
    </row>
    <row r="362" spans="1:9" x14ac:dyDescent="0.25">
      <c r="A362" t="s">
        <v>0</v>
      </c>
      <c r="B362" s="2" t="s">
        <v>877</v>
      </c>
      <c r="C362">
        <v>-246273687005226</v>
      </c>
      <c r="D362" t="s">
        <v>253</v>
      </c>
      <c r="E362">
        <v>-537586228000955</v>
      </c>
      <c r="F362" t="s">
        <v>254</v>
      </c>
      <c r="G362" t="s">
        <v>3</v>
      </c>
      <c r="H362" t="str">
        <f>_xlfn.XLOOKUP(B362,[1]dados_completos!$C:$C,[1]dados_completos!$B:$B)</f>
        <v>4127700</v>
      </c>
      <c r="I362" t="s">
        <v>2191</v>
      </c>
    </row>
    <row r="363" spans="1:9" x14ac:dyDescent="0.25">
      <c r="A363" t="s">
        <v>0</v>
      </c>
      <c r="B363" s="2" t="s">
        <v>952</v>
      </c>
      <c r="C363">
        <v>-236410834061507</v>
      </c>
      <c r="D363" t="s">
        <v>239</v>
      </c>
      <c r="E363">
        <v>-499699395992351</v>
      </c>
      <c r="F363" t="s">
        <v>240</v>
      </c>
      <c r="G363" t="s">
        <v>3</v>
      </c>
      <c r="H363" t="str">
        <f>_xlfn.XLOOKUP(B363,[1]dados_completos!$C:$C,[1]dados_completos!$B:$B)</f>
        <v>4127809</v>
      </c>
      <c r="I363" t="s">
        <v>2191</v>
      </c>
    </row>
    <row r="364" spans="1:9" x14ac:dyDescent="0.25">
      <c r="A364" t="s">
        <v>0</v>
      </c>
      <c r="B364" s="2" t="s">
        <v>2142</v>
      </c>
      <c r="C364">
        <v>-249793221640195</v>
      </c>
      <c r="D364" t="s">
        <v>40</v>
      </c>
      <c r="E364">
        <v>-489283197510006</v>
      </c>
      <c r="F364" t="s">
        <v>41</v>
      </c>
      <c r="G364" t="s">
        <v>3</v>
      </c>
      <c r="H364" t="str">
        <f>_xlfn.XLOOKUP(B364,[1]dados_completos!$C:$C,[1]dados_completos!$B:$B)</f>
        <v>4127882</v>
      </c>
      <c r="I364" t="s">
        <v>2191</v>
      </c>
    </row>
    <row r="365" spans="1:9" x14ac:dyDescent="0.25">
      <c r="A365" t="s">
        <v>0</v>
      </c>
      <c r="B365" s="2" t="s">
        <v>2148</v>
      </c>
      <c r="C365">
        <v>-2472214</v>
      </c>
      <c r="D365" t="s">
        <v>54</v>
      </c>
      <c r="E365">
        <v>-5352586</v>
      </c>
      <c r="F365" t="s">
        <v>55</v>
      </c>
      <c r="G365" t="s">
        <v>3</v>
      </c>
      <c r="H365" t="str">
        <f>_xlfn.XLOOKUP(B365,[1]dados_completos!$C:$C,[1]dados_completos!$B:$B)</f>
        <v>4127957</v>
      </c>
      <c r="I365" t="s">
        <v>2191</v>
      </c>
    </row>
    <row r="366" spans="1:9" x14ac:dyDescent="0.25">
      <c r="A366" t="s">
        <v>0</v>
      </c>
      <c r="B366" s="2" t="s">
        <v>2148</v>
      </c>
      <c r="C366">
        <v>-246533234642297</v>
      </c>
      <c r="D366" t="s">
        <v>287</v>
      </c>
      <c r="E366">
        <v>-535564608438186</v>
      </c>
      <c r="F366" t="s">
        <v>288</v>
      </c>
      <c r="G366" t="s">
        <v>3</v>
      </c>
      <c r="H366" t="str">
        <f>_xlfn.XLOOKUP(B366,[1]dados_completos!$C:$C,[1]dados_completos!$B:$B)</f>
        <v>4127957</v>
      </c>
      <c r="I366" t="s">
        <v>2191</v>
      </c>
    </row>
    <row r="367" spans="1:9" x14ac:dyDescent="0.25">
      <c r="A367" t="s">
        <v>0</v>
      </c>
      <c r="B367" s="2" t="s">
        <v>941</v>
      </c>
      <c r="C367">
        <v>-2445475</v>
      </c>
      <c r="D367" t="s">
        <v>26</v>
      </c>
      <c r="E367">
        <v>-53079724</v>
      </c>
      <c r="F367" t="s">
        <v>27</v>
      </c>
      <c r="G367" t="s">
        <v>3</v>
      </c>
      <c r="H367" t="str">
        <f>_xlfn.XLOOKUP(B367,[1]dados_completos!$C:$C,[1]dados_completos!$B:$B)</f>
        <v>4128005</v>
      </c>
      <c r="I367" t="s">
        <v>2191</v>
      </c>
    </row>
    <row r="368" spans="1:9" x14ac:dyDescent="0.25">
      <c r="A368" t="s">
        <v>0</v>
      </c>
      <c r="B368" s="2" t="s">
        <v>489</v>
      </c>
      <c r="C368">
        <v>-24553</v>
      </c>
      <c r="D368" t="s">
        <v>490</v>
      </c>
      <c r="E368">
        <v>-52985</v>
      </c>
      <c r="F368" t="s">
        <v>491</v>
      </c>
      <c r="G368" t="s">
        <v>3</v>
      </c>
      <c r="H368" t="str">
        <f>_xlfn.XLOOKUP(B368,[1]dados_completos!$C:$C,[1]dados_completos!$B:$B)</f>
        <v>4128005</v>
      </c>
      <c r="I368" t="s">
        <v>2191</v>
      </c>
    </row>
    <row r="369" spans="1:9" x14ac:dyDescent="0.25">
      <c r="A369" t="s">
        <v>0</v>
      </c>
      <c r="B369" s="2" t="s">
        <v>192</v>
      </c>
      <c r="C369">
        <v>-23768</v>
      </c>
      <c r="D369" t="s">
        <v>193</v>
      </c>
      <c r="E369">
        <v>-53286</v>
      </c>
      <c r="F369" t="s">
        <v>194</v>
      </c>
      <c r="G369" t="s">
        <v>3</v>
      </c>
      <c r="H369" t="str">
        <f>_xlfn.XLOOKUP(B369,[1]dados_completos!$C:$C,[1]dados_completos!$B:$B)</f>
        <v>4128104</v>
      </c>
      <c r="I369" t="s">
        <v>2192</v>
      </c>
    </row>
    <row r="370" spans="1:9" x14ac:dyDescent="0.25">
      <c r="A370" t="s">
        <v>0</v>
      </c>
      <c r="B370" s="2" t="s">
        <v>192</v>
      </c>
      <c r="C370">
        <v>-2375</v>
      </c>
      <c r="D370" t="s">
        <v>340</v>
      </c>
      <c r="E370">
        <v>-53317</v>
      </c>
      <c r="F370" t="s">
        <v>341</v>
      </c>
      <c r="G370" t="s">
        <v>3</v>
      </c>
      <c r="H370" t="str">
        <f>_xlfn.XLOOKUP(B370,[1]dados_completos!$C:$C,[1]dados_completos!$B:$B)</f>
        <v>4128104</v>
      </c>
      <c r="I370" t="s">
        <v>2192</v>
      </c>
    </row>
    <row r="371" spans="1:9" x14ac:dyDescent="0.25">
      <c r="A371" t="s">
        <v>0</v>
      </c>
      <c r="B371" s="2" t="s">
        <v>192</v>
      </c>
      <c r="C371">
        <v>-23614</v>
      </c>
      <c r="D371" t="s">
        <v>422</v>
      </c>
      <c r="E371">
        <v>-53388</v>
      </c>
      <c r="F371" t="s">
        <v>423</v>
      </c>
      <c r="G371" t="s">
        <v>3</v>
      </c>
      <c r="H371" t="str">
        <f>_xlfn.XLOOKUP(B371,[1]dados_completos!$C:$C,[1]dados_completos!$B:$B)</f>
        <v>4128104</v>
      </c>
      <c r="I371" t="s">
        <v>2192</v>
      </c>
    </row>
    <row r="372" spans="1:9" x14ac:dyDescent="0.25">
      <c r="A372" t="s">
        <v>0</v>
      </c>
      <c r="B372" s="2" t="s">
        <v>192</v>
      </c>
      <c r="C372">
        <v>-2379</v>
      </c>
      <c r="D372" t="s">
        <v>510</v>
      </c>
      <c r="E372">
        <v>-53323</v>
      </c>
      <c r="F372" t="s">
        <v>511</v>
      </c>
      <c r="G372" t="s">
        <v>3</v>
      </c>
      <c r="H372" t="str">
        <f>_xlfn.XLOOKUP(B372,[1]dados_completos!$C:$C,[1]dados_completos!$B:$B)</f>
        <v>4128104</v>
      </c>
      <c r="I372" t="s">
        <v>2192</v>
      </c>
    </row>
    <row r="373" spans="1:9" x14ac:dyDescent="0.25">
      <c r="A373" t="s">
        <v>0</v>
      </c>
      <c r="B373" s="2" t="s">
        <v>192</v>
      </c>
      <c r="C373">
        <v>-23751</v>
      </c>
      <c r="D373" t="s">
        <v>749</v>
      </c>
      <c r="E373">
        <v>-53272</v>
      </c>
      <c r="F373" t="s">
        <v>750</v>
      </c>
      <c r="G373" t="s">
        <v>603</v>
      </c>
      <c r="H373" t="str">
        <f>_xlfn.XLOOKUP(B373,[1]dados_completos!$C:$C,[1]dados_completos!$B:$B)</f>
        <v>4128104</v>
      </c>
      <c r="I373" t="s">
        <v>2192</v>
      </c>
    </row>
    <row r="374" spans="1:9" x14ac:dyDescent="0.25">
      <c r="A374" t="s">
        <v>0</v>
      </c>
      <c r="B374" s="2" t="s">
        <v>873</v>
      </c>
      <c r="C374">
        <v>-23585382</v>
      </c>
      <c r="D374" t="s">
        <v>634</v>
      </c>
      <c r="E374">
        <v>-53636944</v>
      </c>
      <c r="F374" t="s">
        <v>635</v>
      </c>
      <c r="G374" t="s">
        <v>603</v>
      </c>
      <c r="H374" t="str">
        <f>_xlfn.XLOOKUP(B374,[1]dados_completos!$C:$C,[1]dados_completos!$B:$B)</f>
        <v>4128104</v>
      </c>
      <c r="I374" t="s">
        <v>2192</v>
      </c>
    </row>
    <row r="375" spans="1:9" x14ac:dyDescent="0.25">
      <c r="A375" t="s">
        <v>0</v>
      </c>
      <c r="B375" s="2" t="s">
        <v>6</v>
      </c>
      <c r="C375">
        <v>-26203179</v>
      </c>
      <c r="D375" t="s">
        <v>7</v>
      </c>
      <c r="E375">
        <v>-51058469</v>
      </c>
      <c r="F375" t="s">
        <v>8</v>
      </c>
      <c r="G375" t="s">
        <v>3</v>
      </c>
      <c r="H375" t="str">
        <f>_xlfn.XLOOKUP(B375,[1]dados_completos!$C:$C,[1]dados_completos!$B:$B)</f>
        <v>4128203</v>
      </c>
      <c r="I375" t="s">
        <v>2191</v>
      </c>
    </row>
    <row r="376" spans="1:9" x14ac:dyDescent="0.25">
      <c r="A376" t="s">
        <v>0</v>
      </c>
      <c r="B376" s="2" t="s">
        <v>6</v>
      </c>
      <c r="C376">
        <v>-2623189</v>
      </c>
      <c r="D376" t="s">
        <v>12</v>
      </c>
      <c r="E376">
        <v>-5106064</v>
      </c>
      <c r="F376" t="s">
        <v>13</v>
      </c>
      <c r="G376" t="s">
        <v>3</v>
      </c>
      <c r="H376" t="str">
        <f>_xlfn.XLOOKUP(B376,[1]dados_completos!$C:$C,[1]dados_completos!$B:$B)</f>
        <v>4128203</v>
      </c>
      <c r="I376" t="s">
        <v>2191</v>
      </c>
    </row>
    <row r="377" spans="1:9" x14ac:dyDescent="0.25">
      <c r="A377" t="s">
        <v>0</v>
      </c>
      <c r="B377" s="2" t="s">
        <v>6</v>
      </c>
      <c r="C377">
        <v>-2619705</v>
      </c>
      <c r="D377" t="s">
        <v>14</v>
      </c>
      <c r="E377">
        <v>-51094235</v>
      </c>
      <c r="F377" t="s">
        <v>15</v>
      </c>
      <c r="G377" t="s">
        <v>3</v>
      </c>
      <c r="H377" t="str">
        <f>_xlfn.XLOOKUP(B377,[1]dados_completos!$C:$C,[1]dados_completos!$B:$B)</f>
        <v>4128203</v>
      </c>
      <c r="I377" t="s">
        <v>2191</v>
      </c>
    </row>
    <row r="378" spans="1:9" x14ac:dyDescent="0.25">
      <c r="A378" t="s">
        <v>0</v>
      </c>
      <c r="B378" s="2" t="s">
        <v>6</v>
      </c>
      <c r="C378">
        <v>-26250777</v>
      </c>
      <c r="D378" t="s">
        <v>616</v>
      </c>
      <c r="E378">
        <v>-51099295</v>
      </c>
      <c r="F378" t="s">
        <v>617</v>
      </c>
      <c r="G378" t="s">
        <v>603</v>
      </c>
      <c r="H378" t="str">
        <f>_xlfn.XLOOKUP(B378,[1]dados_completos!$C:$C,[1]dados_completos!$B:$B)</f>
        <v>4128203</v>
      </c>
      <c r="I378" t="s">
        <v>2191</v>
      </c>
    </row>
    <row r="379" spans="1:9" x14ac:dyDescent="0.25">
      <c r="A379" t="s">
        <v>0</v>
      </c>
      <c r="B379" s="2" t="s">
        <v>883</v>
      </c>
      <c r="C379">
        <v>-2614598</v>
      </c>
      <c r="D379" t="s">
        <v>664</v>
      </c>
      <c r="E379">
        <v>-51115896</v>
      </c>
      <c r="F379" t="s">
        <v>665</v>
      </c>
      <c r="G379" t="s">
        <v>603</v>
      </c>
      <c r="H379" t="str">
        <f>_xlfn.XLOOKUP(B379,[1]dados_completos!$C:$C,[1]dados_completos!$B:$B)</f>
        <v>4128203</v>
      </c>
      <c r="I379" t="s">
        <v>2191</v>
      </c>
    </row>
    <row r="380" spans="1:9" x14ac:dyDescent="0.25">
      <c r="A380" t="s">
        <v>0</v>
      </c>
      <c r="B380" s="2" t="s">
        <v>920</v>
      </c>
      <c r="C380">
        <v>-25761293</v>
      </c>
      <c r="D380" t="s">
        <v>109</v>
      </c>
      <c r="E380">
        <v>-52952155</v>
      </c>
      <c r="F380" t="s">
        <v>110</v>
      </c>
      <c r="G380" t="s">
        <v>3</v>
      </c>
      <c r="H380" t="str">
        <f>_xlfn.XLOOKUP(B380,[1]dados_completos!$C:$C,[1]dados_completos!$B:$B)</f>
        <v>4128609</v>
      </c>
      <c r="I380" t="s">
        <v>2191</v>
      </c>
    </row>
    <row r="381" spans="1:9" x14ac:dyDescent="0.25">
      <c r="A381" t="s">
        <v>0</v>
      </c>
      <c r="B381" s="3" t="s">
        <v>680</v>
      </c>
      <c r="C381">
        <v>-26270626</v>
      </c>
      <c r="D381" t="s">
        <v>681</v>
      </c>
      <c r="E381">
        <v>-52700688</v>
      </c>
      <c r="F381" t="s">
        <v>682</v>
      </c>
      <c r="G381" t="s">
        <v>603</v>
      </c>
      <c r="H381" t="str">
        <f>_xlfn.XLOOKUP(B381,[1]dados_completos!$C:$C,[1]dados_completos!$B:$B)</f>
        <v>4128708</v>
      </c>
      <c r="I381" t="s">
        <v>2191</v>
      </c>
    </row>
    <row r="382" spans="1:9" x14ac:dyDescent="0.25">
      <c r="A382" t="s">
        <v>0</v>
      </c>
      <c r="B382" s="2" t="s">
        <v>942</v>
      </c>
      <c r="C382">
        <v>-237532420135879</v>
      </c>
      <c r="D382" t="s">
        <v>257</v>
      </c>
      <c r="E382">
        <v>-53624280593394</v>
      </c>
      <c r="F382" t="s">
        <v>258</v>
      </c>
      <c r="G382" t="s">
        <v>3</v>
      </c>
      <c r="H382" t="str">
        <f>_xlfn.XLOOKUP(B382,[1]dados_completos!$C:$C,[1]dados_completos!$B:$B)</f>
        <v>4128807</v>
      </c>
      <c r="I382" t="s">
        <v>2192</v>
      </c>
    </row>
    <row r="383" spans="1:9" x14ac:dyDescent="0.25">
      <c r="A383" t="s">
        <v>965</v>
      </c>
      <c r="B383" s="1" t="s">
        <v>925</v>
      </c>
      <c r="C383">
        <v>-24194732</v>
      </c>
      <c r="D383" t="s">
        <v>1433</v>
      </c>
      <c r="E383">
        <v>-53391325</v>
      </c>
      <c r="F383" t="s">
        <v>2007</v>
      </c>
      <c r="G383" t="s">
        <v>3</v>
      </c>
      <c r="H383" t="str">
        <f>_xlfn.XLOOKUP(B383,[1]dados_completos!$C:$C,[1]dados_completos!$B:$B)</f>
        <v>4100707</v>
      </c>
      <c r="I383" t="s">
        <v>2191</v>
      </c>
    </row>
    <row r="384" spans="1:9" x14ac:dyDescent="0.25">
      <c r="A384" t="s">
        <v>965</v>
      </c>
      <c r="B384" s="1" t="s">
        <v>887</v>
      </c>
      <c r="C384">
        <v>-25458139</v>
      </c>
      <c r="D384" t="s">
        <v>1482</v>
      </c>
      <c r="E384">
        <v>-48694444</v>
      </c>
      <c r="F384" t="s">
        <v>2056</v>
      </c>
      <c r="G384" t="s">
        <v>3</v>
      </c>
      <c r="H384" t="str">
        <f>_xlfn.XLOOKUP(B384,[1]dados_completos!$C:$C,[1]dados_completos!$B:$B)</f>
        <v>4101200</v>
      </c>
      <c r="I384" t="s">
        <v>2192</v>
      </c>
    </row>
    <row r="385" spans="1:9" x14ac:dyDescent="0.25">
      <c r="A385" t="s">
        <v>965</v>
      </c>
      <c r="B385" s="1" t="s">
        <v>887</v>
      </c>
      <c r="C385">
        <v>-25435806</v>
      </c>
      <c r="D385" t="s">
        <v>1511</v>
      </c>
      <c r="E385">
        <v>-48747472</v>
      </c>
      <c r="F385" t="s">
        <v>2085</v>
      </c>
      <c r="G385" t="s">
        <v>3</v>
      </c>
      <c r="H385" t="str">
        <f>_xlfn.XLOOKUP(B385,[1]dados_completos!$C:$C,[1]dados_completos!$B:$B)</f>
        <v>4101200</v>
      </c>
      <c r="I385" t="s">
        <v>2192</v>
      </c>
    </row>
    <row r="386" spans="1:9" x14ac:dyDescent="0.25">
      <c r="A386" t="s">
        <v>965</v>
      </c>
      <c r="B386" s="1" t="s">
        <v>943</v>
      </c>
      <c r="C386">
        <v>-24066139</v>
      </c>
      <c r="D386" t="s">
        <v>1462</v>
      </c>
      <c r="E386">
        <v>-49886889</v>
      </c>
      <c r="F386" t="s">
        <v>2036</v>
      </c>
      <c r="G386" t="s">
        <v>3</v>
      </c>
      <c r="H386" t="str">
        <f>_xlfn.XLOOKUP(B386,[1]dados_completos!$C:$C,[1]dados_completos!$B:$B)</f>
        <v>4101606</v>
      </c>
      <c r="I386" t="s">
        <v>2191</v>
      </c>
    </row>
    <row r="387" spans="1:9" x14ac:dyDescent="0.25">
      <c r="A387" t="s">
        <v>965</v>
      </c>
      <c r="B387" s="1" t="s">
        <v>943</v>
      </c>
      <c r="C387">
        <v>-24007556</v>
      </c>
      <c r="D387" t="s">
        <v>1463</v>
      </c>
      <c r="E387">
        <v>-50135611</v>
      </c>
      <c r="F387" t="s">
        <v>2037</v>
      </c>
      <c r="G387" t="s">
        <v>3</v>
      </c>
      <c r="H387" t="str">
        <f>_xlfn.XLOOKUP(B387,[1]dados_completos!$C:$C,[1]dados_completos!$B:$B)</f>
        <v>4101606</v>
      </c>
      <c r="I387" t="s">
        <v>2191</v>
      </c>
    </row>
    <row r="388" spans="1:9" x14ac:dyDescent="0.25">
      <c r="A388" t="s">
        <v>965</v>
      </c>
      <c r="B388" s="1" t="s">
        <v>926</v>
      </c>
      <c r="C388">
        <v>-24293015</v>
      </c>
      <c r="D388" t="s">
        <v>1434</v>
      </c>
      <c r="E388">
        <v>-53575097</v>
      </c>
      <c r="F388" t="s">
        <v>2008</v>
      </c>
      <c r="G388" t="s">
        <v>3</v>
      </c>
      <c r="H388" t="str">
        <f>_xlfn.XLOOKUP(B388,[1]dados_completos!$C:$C,[1]dados_completos!$B:$B)</f>
        <v>4102000</v>
      </c>
      <c r="I388" t="s">
        <v>2191</v>
      </c>
    </row>
    <row r="389" spans="1:9" x14ac:dyDescent="0.25">
      <c r="A389" t="s">
        <v>965</v>
      </c>
      <c r="B389" s="1" t="s">
        <v>927</v>
      </c>
      <c r="C389">
        <v>-24209389</v>
      </c>
      <c r="D389" t="s">
        <v>1435</v>
      </c>
      <c r="E389">
        <v>-52092083</v>
      </c>
      <c r="F389" t="s">
        <v>2009</v>
      </c>
      <c r="G389" t="s">
        <v>3</v>
      </c>
      <c r="H389" t="str">
        <f>_xlfn.XLOOKUP(B389,[1]dados_completos!$C:$C,[1]dados_completos!$B:$B)</f>
        <v>4102505</v>
      </c>
      <c r="I389" t="s">
        <v>2192</v>
      </c>
    </row>
    <row r="390" spans="1:9" x14ac:dyDescent="0.25">
      <c r="A390" t="s">
        <v>965</v>
      </c>
      <c r="B390" s="1" t="s">
        <v>927</v>
      </c>
      <c r="C390">
        <v>-24032667</v>
      </c>
      <c r="D390" t="s">
        <v>1436</v>
      </c>
      <c r="E390">
        <v>-521335</v>
      </c>
      <c r="F390" t="s">
        <v>2010</v>
      </c>
      <c r="G390" t="s">
        <v>3</v>
      </c>
      <c r="H390" t="str">
        <f>_xlfn.XLOOKUP(B390,[1]dados_completos!$C:$C,[1]dados_completos!$B:$B)</f>
        <v>4102505</v>
      </c>
      <c r="I390" t="s">
        <v>2192</v>
      </c>
    </row>
    <row r="391" spans="1:9" x14ac:dyDescent="0.25">
      <c r="A391" t="s">
        <v>965</v>
      </c>
      <c r="B391" s="1" t="s">
        <v>927</v>
      </c>
      <c r="C391">
        <v>-24133835</v>
      </c>
      <c r="D391" t="s">
        <v>1437</v>
      </c>
      <c r="E391">
        <v>-51991803</v>
      </c>
      <c r="F391" t="s">
        <v>2011</v>
      </c>
      <c r="G391" t="s">
        <v>3</v>
      </c>
      <c r="H391" t="str">
        <f>_xlfn.XLOOKUP(B391,[1]dados_completos!$C:$C,[1]dados_completos!$B:$B)</f>
        <v>4102505</v>
      </c>
      <c r="I391" t="s">
        <v>2192</v>
      </c>
    </row>
    <row r="392" spans="1:9" x14ac:dyDescent="0.25">
      <c r="A392" t="s">
        <v>965</v>
      </c>
      <c r="B392" s="1" t="s">
        <v>908</v>
      </c>
      <c r="C392">
        <v>-26236</v>
      </c>
      <c r="D392" t="s">
        <v>1396</v>
      </c>
      <c r="E392">
        <v>-53450806</v>
      </c>
      <c r="F392" t="s">
        <v>1970</v>
      </c>
      <c r="G392" t="s">
        <v>3</v>
      </c>
      <c r="H392" t="str">
        <f>_xlfn.XLOOKUP(B392,[1]dados_completos!$C:$C,[1]dados_completos!$B:$B)</f>
        <v>4102604</v>
      </c>
      <c r="I392" t="s">
        <v>2191</v>
      </c>
    </row>
    <row r="393" spans="1:9" x14ac:dyDescent="0.25">
      <c r="A393" t="s">
        <v>965</v>
      </c>
      <c r="B393" s="1" t="s">
        <v>928</v>
      </c>
      <c r="C393">
        <v>-24190611</v>
      </c>
      <c r="D393" t="s">
        <v>1438</v>
      </c>
      <c r="E393">
        <v>-53647083</v>
      </c>
      <c r="F393" t="s">
        <v>2012</v>
      </c>
      <c r="G393" t="s">
        <v>3</v>
      </c>
      <c r="H393" t="str">
        <f>_xlfn.XLOOKUP(B393,[1]dados_completos!$C:$C,[1]dados_completos!$B:$B)</f>
        <v>4103370</v>
      </c>
      <c r="I393" t="s">
        <v>2191</v>
      </c>
    </row>
    <row r="394" spans="1:9" x14ac:dyDescent="0.25">
      <c r="A394" t="s">
        <v>965</v>
      </c>
      <c r="B394" s="1" t="s">
        <v>836</v>
      </c>
      <c r="C394">
        <v>-23062611</v>
      </c>
      <c r="D394" t="s">
        <v>1464</v>
      </c>
      <c r="E394">
        <v>-51261611</v>
      </c>
      <c r="F394" t="s">
        <v>2038</v>
      </c>
      <c r="G394" t="s">
        <v>3</v>
      </c>
      <c r="H394" t="str">
        <f>_xlfn.XLOOKUP(B394,[1]dados_completos!$C:$C,[1]dados_completos!$B:$B)</f>
        <v>4103701</v>
      </c>
      <c r="I394" t="s">
        <v>2192</v>
      </c>
    </row>
    <row r="395" spans="1:9" x14ac:dyDescent="0.25">
      <c r="A395" t="s">
        <v>965</v>
      </c>
      <c r="B395" s="1" t="s">
        <v>929</v>
      </c>
      <c r="C395">
        <v>-24683174</v>
      </c>
      <c r="D395" t="s">
        <v>1439</v>
      </c>
      <c r="E395">
        <v>-52882696</v>
      </c>
      <c r="F395" t="s">
        <v>2013</v>
      </c>
      <c r="G395" t="s">
        <v>3</v>
      </c>
      <c r="H395" t="str">
        <f>_xlfn.XLOOKUP(B395,[1]dados_completos!$C:$C,[1]dados_completos!$B:$B)</f>
        <v>4103909</v>
      </c>
      <c r="I395" t="s">
        <v>2192</v>
      </c>
    </row>
    <row r="396" spans="1:9" x14ac:dyDescent="0.25">
      <c r="A396" t="s">
        <v>965</v>
      </c>
      <c r="B396" s="1" t="s">
        <v>929</v>
      </c>
      <c r="C396">
        <v>-24535149</v>
      </c>
      <c r="D396" t="s">
        <v>1440</v>
      </c>
      <c r="E396">
        <v>-52743096</v>
      </c>
      <c r="F396" t="s">
        <v>2014</v>
      </c>
      <c r="G396" t="s">
        <v>3</v>
      </c>
      <c r="H396" t="str">
        <f>_xlfn.XLOOKUP(B396,[1]dados_completos!$C:$C,[1]dados_completos!$B:$B)</f>
        <v>4103909</v>
      </c>
      <c r="I396" t="s">
        <v>2192</v>
      </c>
    </row>
    <row r="397" spans="1:9" x14ac:dyDescent="0.25">
      <c r="A397" t="s">
        <v>965</v>
      </c>
      <c r="B397" s="1" t="s">
        <v>944</v>
      </c>
      <c r="C397">
        <v>-24695028</v>
      </c>
      <c r="D397" t="s">
        <v>1465</v>
      </c>
      <c r="E397">
        <v>-5119775</v>
      </c>
      <c r="F397" t="s">
        <v>2039</v>
      </c>
      <c r="G397" t="s">
        <v>3</v>
      </c>
      <c r="H397" t="str">
        <f>_xlfn.XLOOKUP(B397,[1]dados_completos!$C:$C,[1]dados_completos!$B:$B)</f>
        <v>4104402</v>
      </c>
      <c r="I397" t="s">
        <v>2192</v>
      </c>
    </row>
    <row r="398" spans="1:9" x14ac:dyDescent="0.25">
      <c r="A398" t="s">
        <v>965</v>
      </c>
      <c r="B398" s="1" t="s">
        <v>897</v>
      </c>
      <c r="C398">
        <v>-25594845</v>
      </c>
      <c r="D398" t="s">
        <v>1479</v>
      </c>
      <c r="E398">
        <v>-52155687</v>
      </c>
      <c r="F398" t="s">
        <v>2053</v>
      </c>
      <c r="G398" t="s">
        <v>3</v>
      </c>
      <c r="H398" t="str">
        <f>_xlfn.XLOOKUP(B398,[1]dados_completos!$C:$C,[1]dados_completos!$B:$B)</f>
        <v>4104428</v>
      </c>
      <c r="I398" t="s">
        <v>2191</v>
      </c>
    </row>
    <row r="399" spans="1:9" x14ac:dyDescent="0.25">
      <c r="A399" t="s">
        <v>965</v>
      </c>
      <c r="B399" s="1" t="s">
        <v>897</v>
      </c>
      <c r="C399">
        <v>-25631167</v>
      </c>
      <c r="D399" t="s">
        <v>1480</v>
      </c>
      <c r="E399">
        <v>-52243194</v>
      </c>
      <c r="F399" t="s">
        <v>2054</v>
      </c>
      <c r="G399" t="s">
        <v>3</v>
      </c>
      <c r="H399" t="str">
        <f>_xlfn.XLOOKUP(B399,[1]dados_completos!$C:$C,[1]dados_completos!$B:$B)</f>
        <v>4104428</v>
      </c>
      <c r="I399" t="s">
        <v>2191</v>
      </c>
    </row>
    <row r="400" spans="1:9" x14ac:dyDescent="0.25">
      <c r="A400" t="s">
        <v>965</v>
      </c>
      <c r="B400" s="1" t="s">
        <v>897</v>
      </c>
      <c r="C400">
        <v>-25431072</v>
      </c>
      <c r="D400" t="s">
        <v>1481</v>
      </c>
      <c r="E400">
        <v>-5180355</v>
      </c>
      <c r="F400" t="s">
        <v>2055</v>
      </c>
      <c r="G400" t="s">
        <v>3</v>
      </c>
      <c r="H400" t="str">
        <f>_xlfn.XLOOKUP(B400,[1]dados_completos!$C:$C,[1]dados_completos!$B:$B)</f>
        <v>4104428</v>
      </c>
      <c r="I400" t="s">
        <v>2191</v>
      </c>
    </row>
    <row r="401" spans="1:9" x14ac:dyDescent="0.25">
      <c r="A401" t="s">
        <v>965</v>
      </c>
      <c r="B401" s="1" t="s">
        <v>897</v>
      </c>
      <c r="C401">
        <v>-24579006</v>
      </c>
      <c r="D401" t="s">
        <v>1503</v>
      </c>
      <c r="E401">
        <v>-50680961</v>
      </c>
      <c r="F401" t="s">
        <v>2077</v>
      </c>
      <c r="G401" t="s">
        <v>3</v>
      </c>
      <c r="H401" t="str">
        <f>_xlfn.XLOOKUP(B401,[1]dados_completos!$C:$C,[1]dados_completos!$B:$B)</f>
        <v>4104428</v>
      </c>
      <c r="I401" t="s">
        <v>2191</v>
      </c>
    </row>
    <row r="402" spans="1:9" x14ac:dyDescent="0.25">
      <c r="A402" t="s">
        <v>965</v>
      </c>
      <c r="B402" s="1" t="s">
        <v>909</v>
      </c>
      <c r="C402">
        <v>-25585194</v>
      </c>
      <c r="D402" t="s">
        <v>1397</v>
      </c>
      <c r="E402">
        <v>-53647583</v>
      </c>
      <c r="F402" t="s">
        <v>1971</v>
      </c>
      <c r="G402" t="s">
        <v>3</v>
      </c>
      <c r="H402" t="str">
        <f>_xlfn.XLOOKUP(B402,[1]dados_completos!$C:$C,[1]dados_completos!$B:$B)</f>
        <v>4104501</v>
      </c>
      <c r="I402" t="s">
        <v>2191</v>
      </c>
    </row>
    <row r="403" spans="1:9" x14ac:dyDescent="0.25">
      <c r="A403" t="s">
        <v>965</v>
      </c>
      <c r="B403" s="1" t="s">
        <v>909</v>
      </c>
      <c r="C403">
        <v>-2563175</v>
      </c>
      <c r="D403" t="s">
        <v>1398</v>
      </c>
      <c r="E403">
        <v>-53661781</v>
      </c>
      <c r="F403" t="s">
        <v>1972</v>
      </c>
      <c r="G403" t="s">
        <v>3</v>
      </c>
      <c r="H403" t="str">
        <f>_xlfn.XLOOKUP(B403,[1]dados_completos!$C:$C,[1]dados_completos!$B:$B)</f>
        <v>4104501</v>
      </c>
      <c r="I403" t="s">
        <v>2191</v>
      </c>
    </row>
    <row r="404" spans="1:9" x14ac:dyDescent="0.25">
      <c r="A404" t="s">
        <v>965</v>
      </c>
      <c r="B404" s="1" t="s">
        <v>945</v>
      </c>
      <c r="C404">
        <v>-23545167</v>
      </c>
      <c r="D404" t="s">
        <v>1466</v>
      </c>
      <c r="E404">
        <v>-49739139</v>
      </c>
      <c r="F404" t="s">
        <v>2040</v>
      </c>
      <c r="G404" t="s">
        <v>3</v>
      </c>
      <c r="H404" t="str">
        <f>_xlfn.XLOOKUP(B404,[1]dados_completos!$C:$C,[1]dados_completos!$B:$B)</f>
        <v>4104709</v>
      </c>
      <c r="I404" t="s">
        <v>2192</v>
      </c>
    </row>
    <row r="405" spans="1:9" x14ac:dyDescent="0.25">
      <c r="A405" t="s">
        <v>965</v>
      </c>
      <c r="B405" s="1" t="s">
        <v>857</v>
      </c>
      <c r="C405">
        <v>-24830833</v>
      </c>
      <c r="D405" t="s">
        <v>1415</v>
      </c>
      <c r="E405">
        <v>-53648444</v>
      </c>
      <c r="F405" t="s">
        <v>1989</v>
      </c>
      <c r="G405" t="s">
        <v>3</v>
      </c>
      <c r="H405" t="str">
        <f>_xlfn.XLOOKUP(B405,[1]dados_completos!$C:$C,[1]dados_completos!$B:$B)</f>
        <v>4104808</v>
      </c>
      <c r="I405" t="s">
        <v>2191</v>
      </c>
    </row>
    <row r="406" spans="1:9" x14ac:dyDescent="0.25">
      <c r="A406" t="s">
        <v>965</v>
      </c>
      <c r="B406" s="1" t="s">
        <v>875</v>
      </c>
      <c r="C406">
        <v>-25356622</v>
      </c>
      <c r="D406" t="s">
        <v>1416</v>
      </c>
      <c r="E406">
        <v>-53293494</v>
      </c>
      <c r="F406" t="s">
        <v>1990</v>
      </c>
      <c r="G406" t="s">
        <v>3</v>
      </c>
      <c r="H406" t="str">
        <f>_xlfn.XLOOKUP(B406,[1]dados_completos!$C:$C,[1]dados_completos!$B:$B)</f>
        <v>4105003</v>
      </c>
      <c r="I406" t="s">
        <v>2191</v>
      </c>
    </row>
    <row r="407" spans="1:9" x14ac:dyDescent="0.25">
      <c r="A407" t="s">
        <v>965</v>
      </c>
      <c r="B407" s="1" t="s">
        <v>964</v>
      </c>
      <c r="C407">
        <v>-25065056</v>
      </c>
      <c r="D407" t="s">
        <v>1510</v>
      </c>
      <c r="E407">
        <v>-49121556</v>
      </c>
      <c r="F407" t="s">
        <v>2084</v>
      </c>
      <c r="G407" t="s">
        <v>3</v>
      </c>
      <c r="H407" t="str">
        <f>_xlfn.XLOOKUP(B407,[1]dados_completos!$C:$C,[1]dados_completos!$B:$B)</f>
        <v>4105201</v>
      </c>
      <c r="I407" t="s">
        <v>2191</v>
      </c>
    </row>
    <row r="408" spans="1:9" x14ac:dyDescent="0.25">
      <c r="A408" t="s">
        <v>965</v>
      </c>
      <c r="B408" s="1" t="s">
        <v>865</v>
      </c>
      <c r="C408">
        <v>-25085563</v>
      </c>
      <c r="D408" t="s">
        <v>1417</v>
      </c>
      <c r="E408">
        <v>-53716213</v>
      </c>
      <c r="F408" t="s">
        <v>1991</v>
      </c>
      <c r="G408" t="s">
        <v>3</v>
      </c>
      <c r="H408" t="str">
        <f>_xlfn.XLOOKUP(B408,[1]dados_completos!$C:$C,[1]dados_completos!$B:$B)</f>
        <v>4105300</v>
      </c>
      <c r="I408" t="s">
        <v>2191</v>
      </c>
    </row>
    <row r="409" spans="1:9" x14ac:dyDescent="0.25">
      <c r="A409" t="s">
        <v>965</v>
      </c>
      <c r="B409" s="1" t="s">
        <v>910</v>
      </c>
      <c r="C409">
        <v>-25726667</v>
      </c>
      <c r="D409" t="s">
        <v>1399</v>
      </c>
      <c r="E409">
        <v>-52500667</v>
      </c>
      <c r="F409" t="s">
        <v>1973</v>
      </c>
      <c r="G409" t="s">
        <v>3</v>
      </c>
      <c r="H409" t="str">
        <f>_xlfn.XLOOKUP(B409,[1]dados_completos!$C:$C,[1]dados_completos!$B:$B)</f>
        <v>4105409</v>
      </c>
      <c r="I409" t="s">
        <v>2191</v>
      </c>
    </row>
    <row r="410" spans="1:9" x14ac:dyDescent="0.25">
      <c r="A410" t="s">
        <v>965</v>
      </c>
      <c r="B410" s="1" t="s">
        <v>911</v>
      </c>
      <c r="C410">
        <v>-26463361</v>
      </c>
      <c r="D410" t="s">
        <v>1400</v>
      </c>
      <c r="E410">
        <v>-52227417</v>
      </c>
      <c r="F410" t="s">
        <v>1974</v>
      </c>
      <c r="G410" t="s">
        <v>3</v>
      </c>
      <c r="H410" t="str">
        <f>_xlfn.XLOOKUP(B410,[1]dados_completos!$C:$C,[1]dados_completos!$B:$B)</f>
        <v>4105706</v>
      </c>
      <c r="I410" t="s">
        <v>2191</v>
      </c>
    </row>
    <row r="411" spans="1:9" x14ac:dyDescent="0.25">
      <c r="A411" t="s">
        <v>965</v>
      </c>
      <c r="B411" s="1" t="s">
        <v>946</v>
      </c>
      <c r="C411">
        <v>-23634417</v>
      </c>
      <c r="D411" t="s">
        <v>1467</v>
      </c>
      <c r="E411">
        <v>-50477361</v>
      </c>
      <c r="F411" t="s">
        <v>2041</v>
      </c>
      <c r="G411" t="s">
        <v>3</v>
      </c>
      <c r="H411" t="str">
        <f>_xlfn.XLOOKUP(B411,[1]dados_completos!$C:$C,[1]dados_completos!$B:$B)</f>
        <v>4106001</v>
      </c>
      <c r="I411" t="s">
        <v>2192</v>
      </c>
    </row>
    <row r="412" spans="1:9" x14ac:dyDescent="0.25">
      <c r="A412" t="s">
        <v>965</v>
      </c>
      <c r="B412" s="1" t="s">
        <v>946</v>
      </c>
      <c r="C412">
        <v>-23564694</v>
      </c>
      <c r="D412" t="s">
        <v>1468</v>
      </c>
      <c r="E412">
        <v>-50410264</v>
      </c>
      <c r="F412" t="s">
        <v>2042</v>
      </c>
      <c r="G412" t="s">
        <v>3</v>
      </c>
      <c r="H412" t="str">
        <f>_xlfn.XLOOKUP(B412,[1]dados_completos!$C:$C,[1]dados_completos!$B:$B)</f>
        <v>4106001</v>
      </c>
      <c r="I412" t="s">
        <v>2192</v>
      </c>
    </row>
    <row r="413" spans="1:9" x14ac:dyDescent="0.25">
      <c r="A413" t="s">
        <v>965</v>
      </c>
      <c r="B413" s="1" t="s">
        <v>962</v>
      </c>
      <c r="C413">
        <v>-25708077</v>
      </c>
      <c r="D413" t="s">
        <v>1504</v>
      </c>
      <c r="E413">
        <v>-49467492</v>
      </c>
      <c r="F413" t="s">
        <v>2078</v>
      </c>
      <c r="G413" t="s">
        <v>3</v>
      </c>
      <c r="H413" t="str">
        <f>_xlfn.XLOOKUP(B413,[1]dados_completos!$C:$C,[1]dados_completos!$B:$B)</f>
        <v>4106209</v>
      </c>
      <c r="I413" t="s">
        <v>2191</v>
      </c>
    </row>
    <row r="414" spans="1:9" x14ac:dyDescent="0.25">
      <c r="A414" t="s">
        <v>965</v>
      </c>
      <c r="B414" s="1" t="s">
        <v>921</v>
      </c>
      <c r="C414">
        <v>-24583944</v>
      </c>
      <c r="D414" t="s">
        <v>1418</v>
      </c>
      <c r="E414">
        <v>-53203472</v>
      </c>
      <c r="F414" t="s">
        <v>1992</v>
      </c>
      <c r="G414" t="s">
        <v>3</v>
      </c>
      <c r="H414" t="str">
        <f>_xlfn.XLOOKUP(B414,[1]dados_completos!$C:$C,[1]dados_completos!$B:$B)</f>
        <v>4106308</v>
      </c>
      <c r="I414" t="s">
        <v>2191</v>
      </c>
    </row>
    <row r="415" spans="1:9" x14ac:dyDescent="0.25">
      <c r="A415" t="s">
        <v>965</v>
      </c>
      <c r="B415" s="1" t="s">
        <v>885</v>
      </c>
      <c r="C415">
        <v>-23204556</v>
      </c>
      <c r="D415" t="s">
        <v>1469</v>
      </c>
      <c r="E415">
        <v>-50723972</v>
      </c>
      <c r="F415" t="s">
        <v>2043</v>
      </c>
      <c r="G415" t="s">
        <v>3</v>
      </c>
      <c r="H415" t="str">
        <f>_xlfn.XLOOKUP(B415,[1]dados_completos!$C:$C,[1]dados_completos!$B:$B)</f>
        <v>4106407</v>
      </c>
      <c r="I415" t="s">
        <v>2192</v>
      </c>
    </row>
    <row r="416" spans="1:9" x14ac:dyDescent="0.25">
      <c r="A416" t="s">
        <v>965</v>
      </c>
      <c r="B416" s="1" t="s">
        <v>912</v>
      </c>
      <c r="C416">
        <v>-25931031</v>
      </c>
      <c r="D416" t="s">
        <v>1401</v>
      </c>
      <c r="E416">
        <v>-52711031</v>
      </c>
      <c r="F416" t="s">
        <v>1975</v>
      </c>
      <c r="G416" t="s">
        <v>3</v>
      </c>
      <c r="H416" t="str">
        <f>_xlfn.XLOOKUP(B416,[1]dados_completos!$C:$C,[1]dados_completos!$B:$B)</f>
        <v>4106506</v>
      </c>
      <c r="I416" t="s">
        <v>2191</v>
      </c>
    </row>
    <row r="417" spans="1:9" x14ac:dyDescent="0.25">
      <c r="A417" t="s">
        <v>965</v>
      </c>
      <c r="B417" s="1" t="s">
        <v>947</v>
      </c>
      <c r="C417">
        <v>-23890806</v>
      </c>
      <c r="D417" t="s">
        <v>1470</v>
      </c>
      <c r="E417">
        <v>-51359583</v>
      </c>
      <c r="F417" t="s">
        <v>2044</v>
      </c>
      <c r="G417" t="s">
        <v>3</v>
      </c>
      <c r="H417" t="str">
        <f>_xlfn.XLOOKUP(B417,[1]dados_completos!$C:$C,[1]dados_completos!$B:$B)</f>
        <v>4107603</v>
      </c>
      <c r="I417" t="s">
        <v>2192</v>
      </c>
    </row>
    <row r="418" spans="1:9" x14ac:dyDescent="0.25">
      <c r="A418" t="s">
        <v>965</v>
      </c>
      <c r="B418" s="1" t="s">
        <v>930</v>
      </c>
      <c r="C418">
        <v>-24093222</v>
      </c>
      <c r="D418" t="s">
        <v>1441</v>
      </c>
      <c r="E418">
        <v>-53964161</v>
      </c>
      <c r="F418" t="s">
        <v>2015</v>
      </c>
      <c r="G418" t="s">
        <v>3</v>
      </c>
      <c r="H418" t="str">
        <f>_xlfn.XLOOKUP(B418,[1]dados_completos!$C:$C,[1]dados_completos!$B:$B)</f>
        <v>4108320</v>
      </c>
      <c r="I418" t="s">
        <v>2191</v>
      </c>
    </row>
    <row r="419" spans="1:9" x14ac:dyDescent="0.25">
      <c r="A419" t="s">
        <v>965</v>
      </c>
      <c r="B419" s="1" t="s">
        <v>930</v>
      </c>
      <c r="C419">
        <v>-24139194</v>
      </c>
      <c r="D419" t="s">
        <v>1442</v>
      </c>
      <c r="E419">
        <v>-5385975</v>
      </c>
      <c r="F419" t="s">
        <v>2016</v>
      </c>
      <c r="G419" t="s">
        <v>3</v>
      </c>
      <c r="H419" t="str">
        <f>_xlfn.XLOOKUP(B419,[1]dados_completos!$C:$C,[1]dados_completos!$B:$B)</f>
        <v>4108320</v>
      </c>
      <c r="I419" t="s">
        <v>2191</v>
      </c>
    </row>
    <row r="420" spans="1:9" x14ac:dyDescent="0.25">
      <c r="A420" t="s">
        <v>965</v>
      </c>
      <c r="B420" s="1" t="s">
        <v>867</v>
      </c>
      <c r="C420">
        <v>-26058778</v>
      </c>
      <c r="D420" t="s">
        <v>1402</v>
      </c>
      <c r="E420">
        <v>-53276694</v>
      </c>
      <c r="F420" t="s">
        <v>1976</v>
      </c>
      <c r="G420" t="s">
        <v>3</v>
      </c>
      <c r="H420" t="str">
        <f>_xlfn.XLOOKUP(B420,[1]dados_completos!$C:$C,[1]dados_completos!$B:$B)</f>
        <v>4108403</v>
      </c>
      <c r="I420" t="s">
        <v>2191</v>
      </c>
    </row>
    <row r="421" spans="1:9" x14ac:dyDescent="0.25">
      <c r="A421" t="s">
        <v>965</v>
      </c>
      <c r="B421" s="1" t="s">
        <v>867</v>
      </c>
      <c r="C421">
        <v>-26042571</v>
      </c>
      <c r="D421" t="s">
        <v>1403</v>
      </c>
      <c r="E421">
        <v>-53217469</v>
      </c>
      <c r="F421" t="s">
        <v>1977</v>
      </c>
      <c r="G421" t="s">
        <v>3</v>
      </c>
      <c r="H421" t="str">
        <f>_xlfn.XLOOKUP(B421,[1]dados_completos!$C:$C,[1]dados_completos!$B:$B)</f>
        <v>4108403</v>
      </c>
      <c r="I421" t="s">
        <v>2191</v>
      </c>
    </row>
    <row r="422" spans="1:9" x14ac:dyDescent="0.25">
      <c r="A422" t="s">
        <v>965</v>
      </c>
      <c r="B422" s="1" t="s">
        <v>931</v>
      </c>
      <c r="C422">
        <v>-24202131</v>
      </c>
      <c r="D422" t="s">
        <v>1443</v>
      </c>
      <c r="E422">
        <v>-54200183</v>
      </c>
      <c r="F422" t="s">
        <v>2017</v>
      </c>
      <c r="G422" t="s">
        <v>3</v>
      </c>
      <c r="H422" t="str">
        <f>_xlfn.XLOOKUP(B422,[1]dados_completos!$C:$C,[1]dados_completos!$B:$B)</f>
        <v>4108809</v>
      </c>
      <c r="I422" t="s">
        <v>2191</v>
      </c>
    </row>
    <row r="423" spans="1:9" x14ac:dyDescent="0.25">
      <c r="A423" t="s">
        <v>965</v>
      </c>
      <c r="B423" s="1" t="s">
        <v>850</v>
      </c>
      <c r="C423">
        <v>-25156806</v>
      </c>
      <c r="D423" t="s">
        <v>1419</v>
      </c>
      <c r="E423">
        <v>-52697528</v>
      </c>
      <c r="F423" t="s">
        <v>1993</v>
      </c>
      <c r="G423" t="s">
        <v>3</v>
      </c>
      <c r="H423" t="str">
        <f>_xlfn.XLOOKUP(B423,[1]dados_completos!$C:$C,[1]dados_completos!$B:$B)</f>
        <v>4109302</v>
      </c>
      <c r="I423" t="s">
        <v>2191</v>
      </c>
    </row>
    <row r="424" spans="1:9" x14ac:dyDescent="0.25">
      <c r="A424" t="s">
        <v>965</v>
      </c>
      <c r="B424" s="1" t="s">
        <v>850</v>
      </c>
      <c r="C424">
        <v>-25193511</v>
      </c>
      <c r="D424" t="s">
        <v>1420</v>
      </c>
      <c r="E424">
        <v>-52762344</v>
      </c>
      <c r="F424" t="s">
        <v>1994</v>
      </c>
      <c r="G424" t="s">
        <v>3</v>
      </c>
      <c r="H424" t="str">
        <f>_xlfn.XLOOKUP(B424,[1]dados_completos!$C:$C,[1]dados_completos!$B:$B)</f>
        <v>4109302</v>
      </c>
      <c r="I424" t="s">
        <v>2191</v>
      </c>
    </row>
    <row r="425" spans="1:9" x14ac:dyDescent="0.25">
      <c r="A425" t="s">
        <v>965</v>
      </c>
      <c r="B425" s="1" t="s">
        <v>858</v>
      </c>
      <c r="C425">
        <v>-25313542</v>
      </c>
      <c r="D425" t="s">
        <v>1483</v>
      </c>
      <c r="E425">
        <v>-5121819</v>
      </c>
      <c r="F425" t="s">
        <v>2057</v>
      </c>
      <c r="G425" t="s">
        <v>3</v>
      </c>
      <c r="H425" t="str">
        <f>_xlfn.XLOOKUP(B425,[1]dados_completos!$C:$C,[1]dados_completos!$B:$B)</f>
        <v>4109401</v>
      </c>
      <c r="I425" t="s">
        <v>2192</v>
      </c>
    </row>
    <row r="426" spans="1:9" x14ac:dyDescent="0.25">
      <c r="A426" t="s">
        <v>965</v>
      </c>
      <c r="B426" s="1" t="s">
        <v>963</v>
      </c>
      <c r="C426">
        <v>-25463861</v>
      </c>
      <c r="D426" t="s">
        <v>1505</v>
      </c>
      <c r="E426">
        <v>-48324417</v>
      </c>
      <c r="F426" t="s">
        <v>2079</v>
      </c>
      <c r="G426" t="s">
        <v>3</v>
      </c>
      <c r="H426" t="str">
        <f>_xlfn.XLOOKUP(B426,[1]dados_completos!$C:$C,[1]dados_completos!$B:$B)</f>
        <v>4109500</v>
      </c>
      <c r="I426" t="s">
        <v>2191</v>
      </c>
    </row>
    <row r="427" spans="1:9" x14ac:dyDescent="0.25">
      <c r="A427" t="s">
        <v>965</v>
      </c>
      <c r="B427" s="1" t="s">
        <v>963</v>
      </c>
      <c r="C427">
        <v>-25326361</v>
      </c>
      <c r="D427" t="s">
        <v>1506</v>
      </c>
      <c r="E427">
        <v>-48410222</v>
      </c>
      <c r="F427" t="s">
        <v>2080</v>
      </c>
      <c r="G427" t="s">
        <v>3</v>
      </c>
      <c r="H427" t="str">
        <f>_xlfn.XLOOKUP(B427,[1]dados_completos!$C:$C,[1]dados_completos!$B:$B)</f>
        <v>4109500</v>
      </c>
      <c r="I427" t="s">
        <v>2191</v>
      </c>
    </row>
    <row r="428" spans="1:9" x14ac:dyDescent="0.25">
      <c r="A428" t="s">
        <v>965</v>
      </c>
      <c r="B428" s="1" t="s">
        <v>963</v>
      </c>
      <c r="C428">
        <v>-25173151</v>
      </c>
      <c r="D428" t="s">
        <v>1507</v>
      </c>
      <c r="E428">
        <v>-48411185</v>
      </c>
      <c r="F428" t="s">
        <v>2081</v>
      </c>
      <c r="G428" t="s">
        <v>3</v>
      </c>
      <c r="H428" t="str">
        <f>_xlfn.XLOOKUP(B428,[1]dados_completos!$C:$C,[1]dados_completos!$B:$B)</f>
        <v>4109500</v>
      </c>
      <c r="I428" t="s">
        <v>2191</v>
      </c>
    </row>
    <row r="429" spans="1:9" x14ac:dyDescent="0.25">
      <c r="A429" t="s">
        <v>965</v>
      </c>
      <c r="B429" s="1" t="s">
        <v>913</v>
      </c>
      <c r="C429">
        <v>-26235167</v>
      </c>
      <c r="D429" t="s">
        <v>1404</v>
      </c>
      <c r="E429">
        <v>-52398697</v>
      </c>
      <c r="F429" t="s">
        <v>1978</v>
      </c>
      <c r="G429" t="s">
        <v>3</v>
      </c>
      <c r="H429" t="str">
        <f>_xlfn.XLOOKUP(B429,[1]dados_completos!$C:$C,[1]dados_completos!$B:$B)</f>
        <v>4109658</v>
      </c>
      <c r="I429" t="s">
        <v>2191</v>
      </c>
    </row>
    <row r="430" spans="1:9" x14ac:dyDescent="0.25">
      <c r="A430" t="s">
        <v>965</v>
      </c>
      <c r="B430" s="1" t="s">
        <v>948</v>
      </c>
      <c r="C430">
        <v>-23604278</v>
      </c>
      <c r="D430" t="s">
        <v>1471</v>
      </c>
      <c r="E430">
        <v>-50337528</v>
      </c>
      <c r="F430" t="s">
        <v>2045</v>
      </c>
      <c r="G430" t="s">
        <v>3</v>
      </c>
      <c r="H430" t="str">
        <f>_xlfn.XLOOKUP(B430,[1]dados_completos!$C:$C,[1]dados_completos!$B:$B)</f>
        <v>4109708</v>
      </c>
      <c r="I430" t="s">
        <v>2192</v>
      </c>
    </row>
    <row r="431" spans="1:9" x14ac:dyDescent="0.25">
      <c r="A431" t="s">
        <v>965</v>
      </c>
      <c r="B431" s="1" t="s">
        <v>953</v>
      </c>
      <c r="C431">
        <v>-25180361</v>
      </c>
      <c r="D431" t="s">
        <v>1484</v>
      </c>
      <c r="E431">
        <v>-50663944</v>
      </c>
      <c r="F431" t="s">
        <v>2058</v>
      </c>
      <c r="G431" t="s">
        <v>3</v>
      </c>
      <c r="H431" t="str">
        <f>_xlfn.XLOOKUP(B431,[1]dados_completos!$C:$C,[1]dados_completos!$B:$B)</f>
        <v>4110102</v>
      </c>
      <c r="I431" t="s">
        <v>2191</v>
      </c>
    </row>
    <row r="432" spans="1:9" x14ac:dyDescent="0.25">
      <c r="A432" t="s">
        <v>965</v>
      </c>
      <c r="B432" s="1" t="s">
        <v>932</v>
      </c>
      <c r="C432">
        <v>-23974889</v>
      </c>
      <c r="D432" t="s">
        <v>1444</v>
      </c>
      <c r="E432">
        <v>-53903778</v>
      </c>
      <c r="F432" t="s">
        <v>2018</v>
      </c>
      <c r="G432" t="s">
        <v>3</v>
      </c>
      <c r="H432" t="str">
        <f>_xlfn.XLOOKUP(B432,[1]dados_completos!$C:$C,[1]dados_completos!$B:$B)</f>
        <v>4110607</v>
      </c>
      <c r="I432" t="s">
        <v>2191</v>
      </c>
    </row>
    <row r="433" spans="1:9" x14ac:dyDescent="0.25">
      <c r="A433" t="s">
        <v>965</v>
      </c>
      <c r="B433" s="1" t="s">
        <v>842</v>
      </c>
      <c r="C433">
        <v>-25396917</v>
      </c>
      <c r="D433" t="s">
        <v>1485</v>
      </c>
      <c r="E433">
        <v>-50691667</v>
      </c>
      <c r="F433" t="s">
        <v>2059</v>
      </c>
      <c r="G433" t="s">
        <v>3</v>
      </c>
      <c r="H433" t="str">
        <f>_xlfn.XLOOKUP(B433,[1]dados_completos!$C:$C,[1]dados_completos!$B:$B)</f>
        <v>4110706</v>
      </c>
      <c r="I433" t="s">
        <v>2191</v>
      </c>
    </row>
    <row r="434" spans="1:9" x14ac:dyDescent="0.25">
      <c r="A434" t="s">
        <v>965</v>
      </c>
      <c r="B434" s="1" t="s">
        <v>881</v>
      </c>
      <c r="C434">
        <v>-24380319</v>
      </c>
      <c r="D434" t="s">
        <v>1472</v>
      </c>
      <c r="E434">
        <v>-49656639</v>
      </c>
      <c r="F434" t="s">
        <v>2046</v>
      </c>
      <c r="G434" t="s">
        <v>3</v>
      </c>
      <c r="H434" t="str">
        <f>_xlfn.XLOOKUP(B434,[1]dados_completos!$C:$C,[1]dados_completos!$B:$B)</f>
        <v>4112009</v>
      </c>
      <c r="I434" t="s">
        <v>2191</v>
      </c>
    </row>
    <row r="435" spans="1:9" x14ac:dyDescent="0.25">
      <c r="A435" t="s">
        <v>965</v>
      </c>
      <c r="B435" s="1" t="s">
        <v>933</v>
      </c>
      <c r="C435">
        <v>-24139639</v>
      </c>
      <c r="D435" t="s">
        <v>1445</v>
      </c>
      <c r="E435">
        <v>-52861417</v>
      </c>
      <c r="F435" t="s">
        <v>2019</v>
      </c>
      <c r="G435" t="s">
        <v>3</v>
      </c>
      <c r="H435" t="str">
        <f>_xlfn.XLOOKUP(B435,[1]dados_completos!$C:$C,[1]dados_completos!$B:$B)</f>
        <v>4112207</v>
      </c>
      <c r="I435" t="s">
        <v>2191</v>
      </c>
    </row>
    <row r="436" spans="1:9" x14ac:dyDescent="0.25">
      <c r="A436" t="s">
        <v>965</v>
      </c>
      <c r="B436" s="1" t="s">
        <v>933</v>
      </c>
      <c r="C436">
        <v>-2404175</v>
      </c>
      <c r="D436" t="s">
        <v>1446</v>
      </c>
      <c r="E436">
        <v>-52844306</v>
      </c>
      <c r="F436" t="s">
        <v>2020</v>
      </c>
      <c r="G436" t="s">
        <v>3</v>
      </c>
      <c r="H436" t="str">
        <f>_xlfn.XLOOKUP(B436,[1]dados_completos!$C:$C,[1]dados_completos!$B:$B)</f>
        <v>4112207</v>
      </c>
      <c r="I436" t="s">
        <v>2191</v>
      </c>
    </row>
    <row r="437" spans="1:9" x14ac:dyDescent="0.25">
      <c r="A437" t="s">
        <v>965</v>
      </c>
      <c r="B437" s="1" t="s">
        <v>949</v>
      </c>
      <c r="C437">
        <v>-23309892</v>
      </c>
      <c r="D437" t="s">
        <v>1473</v>
      </c>
      <c r="E437">
        <v>-50907567</v>
      </c>
      <c r="F437" t="s">
        <v>2047</v>
      </c>
      <c r="G437" t="s">
        <v>3</v>
      </c>
      <c r="H437" t="str">
        <f>_xlfn.XLOOKUP(B437,[1]dados_completos!$C:$C,[1]dados_completos!$B:$B)</f>
        <v>4112702</v>
      </c>
      <c r="I437" t="s">
        <v>2192</v>
      </c>
    </row>
    <row r="438" spans="1:9" x14ac:dyDescent="0.25">
      <c r="A438" t="s">
        <v>965</v>
      </c>
      <c r="B438" s="1" t="s">
        <v>870</v>
      </c>
      <c r="C438">
        <v>-25829419</v>
      </c>
      <c r="D438" t="s">
        <v>1508</v>
      </c>
      <c r="E438">
        <v>-4975565</v>
      </c>
      <c r="F438" t="s">
        <v>2082</v>
      </c>
      <c r="G438" t="s">
        <v>3</v>
      </c>
      <c r="H438" t="str">
        <f>_xlfn.XLOOKUP(B438,[1]dados_completos!$C:$C,[1]dados_completos!$B:$B)</f>
        <v>4113205</v>
      </c>
      <c r="I438" t="s">
        <v>2191</v>
      </c>
    </row>
    <row r="439" spans="1:9" x14ac:dyDescent="0.25">
      <c r="A439" t="s">
        <v>965</v>
      </c>
      <c r="B439" s="1" t="s">
        <v>879</v>
      </c>
      <c r="C439">
        <v>-25293111</v>
      </c>
      <c r="D439" t="s">
        <v>1486</v>
      </c>
      <c r="E439">
        <v>-52300972</v>
      </c>
      <c r="F439" t="s">
        <v>2060</v>
      </c>
      <c r="G439" t="s">
        <v>3</v>
      </c>
      <c r="H439" t="str">
        <f>_xlfn.XLOOKUP(B439,[1]dados_completos!$C:$C,[1]dados_completos!$B:$B)</f>
        <v>4113304</v>
      </c>
      <c r="I439" t="s">
        <v>2191</v>
      </c>
    </row>
    <row r="440" spans="1:9" x14ac:dyDescent="0.25">
      <c r="A440" t="s">
        <v>965</v>
      </c>
      <c r="B440" s="1" t="s">
        <v>834</v>
      </c>
      <c r="C440">
        <v>-23510111</v>
      </c>
      <c r="D440" t="s">
        <v>1474</v>
      </c>
      <c r="E440">
        <v>-51225889</v>
      </c>
      <c r="F440" t="s">
        <v>2048</v>
      </c>
      <c r="G440" t="s">
        <v>3</v>
      </c>
      <c r="H440" t="str">
        <f>_xlfn.XLOOKUP(B440,[1]dados_completos!$C:$C,[1]dados_completos!$B:$B)</f>
        <v>4113700</v>
      </c>
      <c r="I440" t="s">
        <v>2192</v>
      </c>
    </row>
    <row r="441" spans="1:9" x14ac:dyDescent="0.25">
      <c r="A441" t="s">
        <v>965</v>
      </c>
      <c r="B441" s="1" t="s">
        <v>898</v>
      </c>
      <c r="C441">
        <v>-25843706</v>
      </c>
      <c r="D441" t="s">
        <v>1405</v>
      </c>
      <c r="E441">
        <v>-52208647</v>
      </c>
      <c r="F441" t="s">
        <v>1979</v>
      </c>
      <c r="G441" t="s">
        <v>3</v>
      </c>
      <c r="H441" t="str">
        <f>_xlfn.XLOOKUP(B441,[1]dados_completos!$C:$C,[1]dados_completos!$B:$B)</f>
        <v>4114401</v>
      </c>
      <c r="I441" t="s">
        <v>2191</v>
      </c>
    </row>
    <row r="442" spans="1:9" x14ac:dyDescent="0.25">
      <c r="A442" t="s">
        <v>965</v>
      </c>
      <c r="B442" s="1" t="s">
        <v>922</v>
      </c>
      <c r="C442">
        <v>-24547194</v>
      </c>
      <c r="D442" t="s">
        <v>1421</v>
      </c>
      <c r="E442">
        <v>-54267611</v>
      </c>
      <c r="F442" t="s">
        <v>1995</v>
      </c>
      <c r="G442" t="s">
        <v>3</v>
      </c>
      <c r="H442" t="str">
        <f>_xlfn.XLOOKUP(B442,[1]dados_completos!$C:$C,[1]dados_completos!$B:$B)</f>
        <v>4114609</v>
      </c>
      <c r="I442" t="s">
        <v>2191</v>
      </c>
    </row>
    <row r="443" spans="1:9" x14ac:dyDescent="0.25">
      <c r="A443" t="s">
        <v>965</v>
      </c>
      <c r="B443" s="1" t="s">
        <v>922</v>
      </c>
      <c r="C443">
        <v>-24562667</v>
      </c>
      <c r="D443" t="s">
        <v>1422</v>
      </c>
      <c r="E443">
        <v>-54211667</v>
      </c>
      <c r="F443" t="s">
        <v>1996</v>
      </c>
      <c r="G443" t="s">
        <v>3</v>
      </c>
      <c r="H443" t="str">
        <f>_xlfn.XLOOKUP(B443,[1]dados_completos!$C:$C,[1]dados_completos!$B:$B)</f>
        <v>4114609</v>
      </c>
      <c r="I443" t="s">
        <v>2191</v>
      </c>
    </row>
    <row r="444" spans="1:9" x14ac:dyDescent="0.25">
      <c r="A444" t="s">
        <v>965</v>
      </c>
      <c r="B444" s="1" t="s">
        <v>934</v>
      </c>
      <c r="C444">
        <v>-24114828</v>
      </c>
      <c r="D444" t="s">
        <v>1447</v>
      </c>
      <c r="E444">
        <v>-532336</v>
      </c>
      <c r="F444" t="s">
        <v>2021</v>
      </c>
      <c r="G444" t="s">
        <v>3</v>
      </c>
      <c r="H444" t="str">
        <f>_xlfn.XLOOKUP(B444,[1]dados_completos!$C:$C,[1]dados_completos!$B:$B)</f>
        <v>4115101</v>
      </c>
      <c r="I444" t="s">
        <v>2192</v>
      </c>
    </row>
    <row r="445" spans="1:9" x14ac:dyDescent="0.25">
      <c r="A445" t="s">
        <v>965</v>
      </c>
      <c r="B445" s="1" t="s">
        <v>914</v>
      </c>
      <c r="C445">
        <v>-26402611</v>
      </c>
      <c r="D445" t="s">
        <v>1406</v>
      </c>
      <c r="E445">
        <v>-52592861</v>
      </c>
      <c r="F445" t="s">
        <v>1980</v>
      </c>
      <c r="G445" t="s">
        <v>3</v>
      </c>
      <c r="H445" t="str">
        <f>_xlfn.XLOOKUP(B445,[1]dados_completos!$C:$C,[1]dados_completos!$B:$B)</f>
        <v>4115309</v>
      </c>
      <c r="I445" t="s">
        <v>2191</v>
      </c>
    </row>
    <row r="446" spans="1:9" x14ac:dyDescent="0.25">
      <c r="A446" t="s">
        <v>965</v>
      </c>
      <c r="B446" s="1" t="s">
        <v>891</v>
      </c>
      <c r="C446">
        <v>-25361317</v>
      </c>
      <c r="D446" t="s">
        <v>1423</v>
      </c>
      <c r="E446">
        <v>-53965133</v>
      </c>
      <c r="F446" t="s">
        <v>1997</v>
      </c>
      <c r="G446" t="s">
        <v>3</v>
      </c>
      <c r="H446" t="str">
        <f>_xlfn.XLOOKUP(B446,[1]dados_completos!$C:$C,[1]dados_completos!$B:$B)</f>
        <v>4115606</v>
      </c>
      <c r="I446" t="s">
        <v>2191</v>
      </c>
    </row>
    <row r="447" spans="1:9" x14ac:dyDescent="0.25">
      <c r="A447" t="s">
        <v>965</v>
      </c>
      <c r="B447" s="1" t="s">
        <v>954</v>
      </c>
      <c r="C447">
        <v>-24515728</v>
      </c>
      <c r="D447" t="s">
        <v>1487</v>
      </c>
      <c r="E447">
        <v>-51951597</v>
      </c>
      <c r="F447" t="s">
        <v>2061</v>
      </c>
      <c r="G447" t="s">
        <v>3</v>
      </c>
      <c r="H447" t="str">
        <f>_xlfn.XLOOKUP(B447,[1]dados_completos!$C:$C,[1]dados_completos!$B:$B)</f>
        <v>4117271</v>
      </c>
      <c r="I447" t="s">
        <v>2191</v>
      </c>
    </row>
    <row r="448" spans="1:9" x14ac:dyDescent="0.25">
      <c r="A448" t="s">
        <v>965</v>
      </c>
      <c r="B448" s="1" t="s">
        <v>844</v>
      </c>
      <c r="C448">
        <v>-24012556</v>
      </c>
      <c r="D448" t="s">
        <v>1488</v>
      </c>
      <c r="E448">
        <v>-50799278</v>
      </c>
      <c r="F448" t="s">
        <v>2062</v>
      </c>
      <c r="G448" t="s">
        <v>3</v>
      </c>
      <c r="H448" t="str">
        <f>_xlfn.XLOOKUP(B448,[1]dados_completos!$C:$C,[1]dados_completos!$B:$B)</f>
        <v>4117305</v>
      </c>
      <c r="I448" t="s">
        <v>2192</v>
      </c>
    </row>
    <row r="449" spans="1:9" x14ac:dyDescent="0.25">
      <c r="A449" t="s">
        <v>965</v>
      </c>
      <c r="B449" s="1" t="s">
        <v>923</v>
      </c>
      <c r="C449">
        <v>-24856222</v>
      </c>
      <c r="D449" t="s">
        <v>1424</v>
      </c>
      <c r="E449">
        <v>-5388525</v>
      </c>
      <c r="F449" t="s">
        <v>1998</v>
      </c>
      <c r="G449" t="s">
        <v>3</v>
      </c>
      <c r="H449" t="str">
        <f>_xlfn.XLOOKUP(B449,[1]dados_completos!$C:$C,[1]dados_completos!$B:$B)</f>
        <v>4117453</v>
      </c>
      <c r="I449" t="s">
        <v>2191</v>
      </c>
    </row>
    <row r="450" spans="1:9" x14ac:dyDescent="0.25">
      <c r="A450" t="s">
        <v>965</v>
      </c>
      <c r="B450" s="1" t="s">
        <v>915</v>
      </c>
      <c r="C450">
        <v>-26588194</v>
      </c>
      <c r="D450" t="s">
        <v>1407</v>
      </c>
      <c r="E450">
        <v>-51574528</v>
      </c>
      <c r="F450" t="s">
        <v>1981</v>
      </c>
      <c r="G450" t="s">
        <v>3</v>
      </c>
      <c r="H450" t="str">
        <f>_xlfn.XLOOKUP(B450,[1]dados_completos!$C:$C,[1]dados_completos!$B:$B)</f>
        <v>4117602</v>
      </c>
      <c r="I450" t="s">
        <v>2191</v>
      </c>
    </row>
    <row r="451" spans="1:9" x14ac:dyDescent="0.25">
      <c r="A451" t="s">
        <v>965</v>
      </c>
      <c r="B451" s="1" t="s">
        <v>882</v>
      </c>
      <c r="C451">
        <v>-25427389</v>
      </c>
      <c r="D451" t="s">
        <v>1502</v>
      </c>
      <c r="E451">
        <v>-4982025</v>
      </c>
      <c r="F451" t="s">
        <v>2076</v>
      </c>
      <c r="G451" t="s">
        <v>3</v>
      </c>
      <c r="H451" t="str">
        <f>_xlfn.XLOOKUP(B451,[1]dados_completos!$C:$C,[1]dados_completos!$B:$B)</f>
        <v>4117701</v>
      </c>
      <c r="I451" t="s">
        <v>2191</v>
      </c>
    </row>
    <row r="452" spans="1:9" x14ac:dyDescent="0.25">
      <c r="A452" t="s">
        <v>965</v>
      </c>
      <c r="B452" s="1" t="s">
        <v>935</v>
      </c>
      <c r="C452">
        <v>-24273472</v>
      </c>
      <c r="D452" t="s">
        <v>1448</v>
      </c>
      <c r="E452">
        <v>-5376</v>
      </c>
      <c r="F452" t="s">
        <v>2022</v>
      </c>
      <c r="G452" t="s">
        <v>3</v>
      </c>
      <c r="H452" t="str">
        <f>_xlfn.XLOOKUP(B452,[1]dados_completos!$C:$C,[1]dados_completos!$B:$B)</f>
        <v>4117909</v>
      </c>
      <c r="I452" t="s">
        <v>2191</v>
      </c>
    </row>
    <row r="453" spans="1:9" x14ac:dyDescent="0.25">
      <c r="A453" t="s">
        <v>965</v>
      </c>
      <c r="B453" s="1" t="s">
        <v>935</v>
      </c>
      <c r="C453">
        <v>-24197889</v>
      </c>
      <c r="D453" t="s">
        <v>1449</v>
      </c>
      <c r="E453">
        <v>-53716806</v>
      </c>
      <c r="F453" t="s">
        <v>2023</v>
      </c>
      <c r="G453" t="s">
        <v>3</v>
      </c>
      <c r="H453" t="str">
        <f>_xlfn.XLOOKUP(B453,[1]dados_completos!$C:$C,[1]dados_completos!$B:$B)</f>
        <v>4117909</v>
      </c>
      <c r="I453" t="s">
        <v>2191</v>
      </c>
    </row>
    <row r="454" spans="1:9" x14ac:dyDescent="0.25">
      <c r="A454" t="s">
        <v>965</v>
      </c>
      <c r="B454" s="1" t="s">
        <v>886</v>
      </c>
      <c r="C454">
        <v>-25743322</v>
      </c>
      <c r="D454" t="s">
        <v>1509</v>
      </c>
      <c r="E454">
        <v>-48591936</v>
      </c>
      <c r="F454" t="s">
        <v>2083</v>
      </c>
      <c r="G454" t="s">
        <v>3</v>
      </c>
      <c r="H454" t="str">
        <f>_xlfn.XLOOKUP(B454,[1]dados_completos!$C:$C,[1]dados_completos!$B:$B)</f>
        <v>4118204</v>
      </c>
      <c r="I454" t="s">
        <v>2191</v>
      </c>
    </row>
    <row r="455" spans="1:9" x14ac:dyDescent="0.25">
      <c r="A455" t="s">
        <v>965</v>
      </c>
      <c r="B455" s="1" t="s">
        <v>866</v>
      </c>
      <c r="C455">
        <v>-22969989</v>
      </c>
      <c r="D455" t="s">
        <v>1450</v>
      </c>
      <c r="E455">
        <v>-5257935</v>
      </c>
      <c r="F455" t="s">
        <v>2024</v>
      </c>
      <c r="G455" t="s">
        <v>3</v>
      </c>
      <c r="H455" t="str">
        <f>_xlfn.XLOOKUP(B455,[1]dados_completos!$C:$C,[1]dados_completos!$B:$B)</f>
        <v>4118402</v>
      </c>
      <c r="I455" t="s">
        <v>2191</v>
      </c>
    </row>
    <row r="456" spans="1:9" x14ac:dyDescent="0.25">
      <c r="A456" t="s">
        <v>965</v>
      </c>
      <c r="B456" s="1" t="s">
        <v>866</v>
      </c>
      <c r="C456">
        <v>-23015061</v>
      </c>
      <c r="D456" t="s">
        <v>1451</v>
      </c>
      <c r="E456">
        <v>-52638331</v>
      </c>
      <c r="F456" t="s">
        <v>2025</v>
      </c>
      <c r="G456" t="s">
        <v>3</v>
      </c>
      <c r="H456" t="str">
        <f>_xlfn.XLOOKUP(B456,[1]dados_completos!$C:$C,[1]dados_completos!$B:$B)</f>
        <v>4118402</v>
      </c>
      <c r="I456" t="s">
        <v>2191</v>
      </c>
    </row>
    <row r="457" spans="1:9" x14ac:dyDescent="0.25">
      <c r="A457" t="s">
        <v>965</v>
      </c>
      <c r="B457" s="1" t="s">
        <v>866</v>
      </c>
      <c r="C457">
        <v>-23087119</v>
      </c>
      <c r="D457" t="s">
        <v>1452</v>
      </c>
      <c r="E457">
        <v>-52654511</v>
      </c>
      <c r="F457" t="s">
        <v>2026</v>
      </c>
      <c r="G457" t="s">
        <v>3</v>
      </c>
      <c r="H457" t="str">
        <f>_xlfn.XLOOKUP(B457,[1]dados_completos!$C:$C,[1]dados_completos!$B:$B)</f>
        <v>4118402</v>
      </c>
      <c r="I457" t="s">
        <v>2191</v>
      </c>
    </row>
    <row r="458" spans="1:9" x14ac:dyDescent="0.25">
      <c r="A458" t="s">
        <v>965</v>
      </c>
      <c r="B458" s="1" t="s">
        <v>955</v>
      </c>
      <c r="C458">
        <v>-26115669</v>
      </c>
      <c r="D458" t="s">
        <v>1489</v>
      </c>
      <c r="E458">
        <v>-5086785</v>
      </c>
      <c r="F458" t="s">
        <v>2063</v>
      </c>
      <c r="G458" t="s">
        <v>3</v>
      </c>
      <c r="H458" t="str">
        <f>_xlfn.XLOOKUP(B458,[1]dados_completos!$C:$C,[1]dados_completos!$B:$B)</f>
        <v>4118600</v>
      </c>
      <c r="I458" t="s">
        <v>2191</v>
      </c>
    </row>
    <row r="459" spans="1:9" x14ac:dyDescent="0.25">
      <c r="A459" t="s">
        <v>965</v>
      </c>
      <c r="B459" s="1" t="s">
        <v>955</v>
      </c>
      <c r="C459">
        <v>-26212222</v>
      </c>
      <c r="D459" t="s">
        <v>1490</v>
      </c>
      <c r="E459">
        <v>-50936611</v>
      </c>
      <c r="F459" t="s">
        <v>2064</v>
      </c>
      <c r="G459" t="s">
        <v>3</v>
      </c>
      <c r="H459" t="str">
        <f>_xlfn.XLOOKUP(B459,[1]dados_completos!$C:$C,[1]dados_completos!$B:$B)</f>
        <v>4118600</v>
      </c>
      <c r="I459" t="s">
        <v>2191</v>
      </c>
    </row>
    <row r="460" spans="1:9" x14ac:dyDescent="0.25">
      <c r="A460" t="s">
        <v>965</v>
      </c>
      <c r="B460" s="1" t="s">
        <v>936</v>
      </c>
      <c r="C460">
        <v>-23891333</v>
      </c>
      <c r="D460" t="s">
        <v>1453</v>
      </c>
      <c r="E460">
        <v>-53476167</v>
      </c>
      <c r="F460" t="s">
        <v>2027</v>
      </c>
      <c r="G460" t="s">
        <v>3</v>
      </c>
      <c r="H460" t="str">
        <f>_xlfn.XLOOKUP(B460,[1]dados_completos!$C:$C,[1]dados_completos!$B:$B)</f>
        <v>4118857</v>
      </c>
      <c r="I460" t="s">
        <v>2191</v>
      </c>
    </row>
    <row r="461" spans="1:9" x14ac:dyDescent="0.25">
      <c r="A461" t="s">
        <v>965</v>
      </c>
      <c r="B461" s="1" t="s">
        <v>956</v>
      </c>
      <c r="C461">
        <v>-25700194</v>
      </c>
      <c r="D461" t="s">
        <v>1491</v>
      </c>
      <c r="E461">
        <v>-5139475</v>
      </c>
      <c r="F461" t="s">
        <v>2065</v>
      </c>
      <c r="G461" t="s">
        <v>3</v>
      </c>
      <c r="H461" t="str">
        <f>_xlfn.XLOOKUP(B461,[1]dados_completos!$C:$C,[1]dados_completos!$B:$B)</f>
        <v>4119301</v>
      </c>
      <c r="I461" t="s">
        <v>2191</v>
      </c>
    </row>
    <row r="462" spans="1:9" x14ac:dyDescent="0.25">
      <c r="A462" t="s">
        <v>965</v>
      </c>
      <c r="B462" s="1" t="s">
        <v>957</v>
      </c>
      <c r="C462">
        <v>-24716417</v>
      </c>
      <c r="D462" t="s">
        <v>1492</v>
      </c>
      <c r="E462">
        <v>-520385</v>
      </c>
      <c r="F462" t="s">
        <v>2066</v>
      </c>
      <c r="G462" t="s">
        <v>3</v>
      </c>
      <c r="H462" t="str">
        <f>_xlfn.XLOOKUP(B462,[1]dados_completos!$C:$C,[1]dados_completos!$B:$B)</f>
        <v>4119608</v>
      </c>
      <c r="I462" t="s">
        <v>2191</v>
      </c>
    </row>
    <row r="463" spans="1:9" x14ac:dyDescent="0.25">
      <c r="A463" t="s">
        <v>965</v>
      </c>
      <c r="B463" s="1" t="s">
        <v>957</v>
      </c>
      <c r="C463">
        <v>-24643028</v>
      </c>
      <c r="D463" t="s">
        <v>1493</v>
      </c>
      <c r="E463">
        <v>-5187475</v>
      </c>
      <c r="F463" t="s">
        <v>2067</v>
      </c>
      <c r="G463" t="s">
        <v>3</v>
      </c>
      <c r="H463" t="str">
        <f>_xlfn.XLOOKUP(B463,[1]dados_completos!$C:$C,[1]dados_completos!$B:$B)</f>
        <v>4119608</v>
      </c>
      <c r="I463" t="s">
        <v>2191</v>
      </c>
    </row>
    <row r="464" spans="1:9" x14ac:dyDescent="0.25">
      <c r="A464" t="s">
        <v>965</v>
      </c>
      <c r="B464" s="1" t="s">
        <v>916</v>
      </c>
      <c r="C464">
        <v>-25687833</v>
      </c>
      <c r="D464" t="s">
        <v>1408</v>
      </c>
      <c r="E464">
        <v>-53690333</v>
      </c>
      <c r="F464" t="s">
        <v>1982</v>
      </c>
      <c r="G464" t="s">
        <v>3</v>
      </c>
      <c r="H464" t="str">
        <f>_xlfn.XLOOKUP(B464,[1]dados_completos!$C:$C,[1]dados_completos!$B:$B)</f>
        <v>4119806</v>
      </c>
      <c r="I464" t="s">
        <v>2191</v>
      </c>
    </row>
    <row r="465" spans="1:9" x14ac:dyDescent="0.25">
      <c r="A465" t="s">
        <v>965</v>
      </c>
      <c r="B465" s="1" t="s">
        <v>847</v>
      </c>
      <c r="C465">
        <v>-25067722</v>
      </c>
      <c r="D465" t="s">
        <v>1494</v>
      </c>
      <c r="E465">
        <v>-498815</v>
      </c>
      <c r="F465" t="s">
        <v>2068</v>
      </c>
      <c r="G465" t="s">
        <v>3</v>
      </c>
      <c r="H465" t="str">
        <f>_xlfn.XLOOKUP(B465,[1]dados_completos!$C:$C,[1]dados_completos!$B:$B)</f>
        <v>4119905</v>
      </c>
      <c r="I465" t="s">
        <v>2191</v>
      </c>
    </row>
    <row r="466" spans="1:9" x14ac:dyDescent="0.25">
      <c r="A466" t="s">
        <v>965</v>
      </c>
      <c r="B466" s="1" t="s">
        <v>847</v>
      </c>
      <c r="C466">
        <v>-25079259</v>
      </c>
      <c r="D466" t="s">
        <v>1495</v>
      </c>
      <c r="E466">
        <v>-50384959</v>
      </c>
      <c r="F466" t="s">
        <v>2069</v>
      </c>
      <c r="G466" t="s">
        <v>3</v>
      </c>
      <c r="H466" t="str">
        <f>_xlfn.XLOOKUP(B466,[1]dados_completos!$C:$C,[1]dados_completos!$B:$B)</f>
        <v>4119905</v>
      </c>
      <c r="I466" t="s">
        <v>2191</v>
      </c>
    </row>
    <row r="467" spans="1:9" x14ac:dyDescent="0.25">
      <c r="A467" t="s">
        <v>965</v>
      </c>
      <c r="B467" s="1" t="s">
        <v>905</v>
      </c>
      <c r="C467">
        <v>-24841028</v>
      </c>
      <c r="D467" t="s">
        <v>1496</v>
      </c>
      <c r="E467">
        <v>-51296528</v>
      </c>
      <c r="F467" t="s">
        <v>2070</v>
      </c>
      <c r="G467" t="s">
        <v>3</v>
      </c>
      <c r="H467" t="str">
        <f>_xlfn.XLOOKUP(B467,[1]dados_completos!$C:$C,[1]dados_completos!$B:$B)</f>
        <v>4120606</v>
      </c>
      <c r="I467" t="s">
        <v>2192</v>
      </c>
    </row>
    <row r="468" spans="1:9" x14ac:dyDescent="0.25">
      <c r="A468" t="s">
        <v>965</v>
      </c>
      <c r="B468" s="1" t="s">
        <v>917</v>
      </c>
      <c r="C468">
        <v>-2552525</v>
      </c>
      <c r="D468" t="s">
        <v>1409</v>
      </c>
      <c r="E468">
        <v>-53024667</v>
      </c>
      <c r="F468" t="s">
        <v>1983</v>
      </c>
      <c r="G468" t="s">
        <v>3</v>
      </c>
      <c r="H468" t="str">
        <f>_xlfn.XLOOKUP(B468,[1]dados_completos!$C:$C,[1]dados_completos!$B:$B)</f>
        <v>4120903</v>
      </c>
      <c r="I468" t="s">
        <v>2191</v>
      </c>
    </row>
    <row r="469" spans="1:9" x14ac:dyDescent="0.25">
      <c r="A469" t="s">
        <v>965</v>
      </c>
      <c r="B469" s="1" t="s">
        <v>937</v>
      </c>
      <c r="C469">
        <v>-22973306</v>
      </c>
      <c r="D469" t="s">
        <v>1454</v>
      </c>
      <c r="E469">
        <v>-53393833</v>
      </c>
      <c r="F469" t="s">
        <v>2028</v>
      </c>
      <c r="G469" t="s">
        <v>3</v>
      </c>
      <c r="H469" t="str">
        <f>_xlfn.XLOOKUP(B469,[1]dados_completos!$C:$C,[1]dados_completos!$B:$B)</f>
        <v>4121000</v>
      </c>
      <c r="I469" t="s">
        <v>2191</v>
      </c>
    </row>
    <row r="470" spans="1:9" x14ac:dyDescent="0.25">
      <c r="A470" t="s">
        <v>965</v>
      </c>
      <c r="B470" s="1" t="s">
        <v>937</v>
      </c>
      <c r="C470">
        <v>-22894939</v>
      </c>
      <c r="D470" t="s">
        <v>1455</v>
      </c>
      <c r="E470">
        <v>-53523769</v>
      </c>
      <c r="F470" t="s">
        <v>2029</v>
      </c>
      <c r="G470" t="s">
        <v>3</v>
      </c>
      <c r="H470" t="str">
        <f>_xlfn.XLOOKUP(B470,[1]dados_completos!$C:$C,[1]dados_completos!$B:$B)</f>
        <v>4121000</v>
      </c>
      <c r="I470" t="s">
        <v>2191</v>
      </c>
    </row>
    <row r="471" spans="1:9" x14ac:dyDescent="0.25">
      <c r="A471" t="s">
        <v>965</v>
      </c>
      <c r="B471" s="1" t="s">
        <v>918</v>
      </c>
      <c r="C471">
        <v>-26224153</v>
      </c>
      <c r="D471" t="s">
        <v>1410</v>
      </c>
      <c r="E471">
        <v>-52888886</v>
      </c>
      <c r="F471" t="s">
        <v>1984</v>
      </c>
      <c r="G471" t="s">
        <v>3</v>
      </c>
      <c r="H471" t="str">
        <f>_xlfn.XLOOKUP(B471,[1]dados_completos!$C:$C,[1]dados_completos!$B:$B)</f>
        <v>4121604</v>
      </c>
      <c r="I471" t="s">
        <v>2191</v>
      </c>
    </row>
    <row r="472" spans="1:9" x14ac:dyDescent="0.25">
      <c r="A472" t="s">
        <v>965</v>
      </c>
      <c r="B472" s="1" t="s">
        <v>918</v>
      </c>
      <c r="C472">
        <v>-26146111</v>
      </c>
      <c r="D472" t="s">
        <v>1411</v>
      </c>
      <c r="E472">
        <v>-52852056</v>
      </c>
      <c r="F472" t="s">
        <v>1985</v>
      </c>
      <c r="G472" t="s">
        <v>3</v>
      </c>
      <c r="H472" t="str">
        <f>_xlfn.XLOOKUP(B472,[1]dados_completos!$C:$C,[1]dados_completos!$B:$B)</f>
        <v>4121604</v>
      </c>
      <c r="I472" t="s">
        <v>2191</v>
      </c>
    </row>
    <row r="473" spans="1:9" x14ac:dyDescent="0.25">
      <c r="A473" t="s">
        <v>965</v>
      </c>
      <c r="B473" s="1" t="s">
        <v>958</v>
      </c>
      <c r="C473">
        <v>-24420222</v>
      </c>
      <c r="D473" t="s">
        <v>1497</v>
      </c>
      <c r="E473">
        <v>-50884111</v>
      </c>
      <c r="F473" t="s">
        <v>2071</v>
      </c>
      <c r="G473" t="s">
        <v>3</v>
      </c>
      <c r="H473" t="str">
        <f>_xlfn.XLOOKUP(B473,[1]dados_completos!$C:$C,[1]dados_completos!$B:$B)</f>
        <v>4121703</v>
      </c>
      <c r="I473" t="s">
        <v>2191</v>
      </c>
    </row>
    <row r="474" spans="1:9" x14ac:dyDescent="0.25">
      <c r="A474" t="s">
        <v>965</v>
      </c>
      <c r="B474" s="1" t="s">
        <v>950</v>
      </c>
      <c r="C474">
        <v>-23264854</v>
      </c>
      <c r="D474" t="s">
        <v>1475</v>
      </c>
      <c r="E474">
        <v>-49703157</v>
      </c>
      <c r="F474" t="s">
        <v>2049</v>
      </c>
      <c r="G474" t="s">
        <v>3</v>
      </c>
      <c r="H474" t="str">
        <f>_xlfn.XLOOKUP(B474,[1]dados_completos!$C:$C,[1]dados_completos!$B:$B)</f>
        <v>4121802</v>
      </c>
      <c r="I474" t="s">
        <v>2192</v>
      </c>
    </row>
    <row r="475" spans="1:9" x14ac:dyDescent="0.25">
      <c r="A475" t="s">
        <v>965</v>
      </c>
      <c r="B475" s="1" t="s">
        <v>959</v>
      </c>
      <c r="C475">
        <v>-25468583</v>
      </c>
      <c r="D475" t="s">
        <v>1498</v>
      </c>
      <c r="E475">
        <v>-52480881</v>
      </c>
      <c r="F475" t="s">
        <v>2072</v>
      </c>
      <c r="G475" t="s">
        <v>3</v>
      </c>
      <c r="H475" t="str">
        <f>_xlfn.XLOOKUP(B475,[1]dados_completos!$C:$C,[1]dados_completos!$B:$B)</f>
        <v>4122156</v>
      </c>
      <c r="I475" t="s">
        <v>2191</v>
      </c>
    </row>
    <row r="476" spans="1:9" x14ac:dyDescent="0.25">
      <c r="A476" t="s">
        <v>965</v>
      </c>
      <c r="B476" s="1" t="s">
        <v>938</v>
      </c>
      <c r="C476">
        <v>-24550861</v>
      </c>
      <c r="D476" t="s">
        <v>1456</v>
      </c>
      <c r="E476">
        <v>-521055</v>
      </c>
      <c r="F476" t="s">
        <v>2030</v>
      </c>
      <c r="G476" t="s">
        <v>3</v>
      </c>
      <c r="H476" t="str">
        <f>_xlfn.XLOOKUP(B476,[1]dados_completos!$C:$C,[1]dados_completos!$B:$B)</f>
        <v>4122503</v>
      </c>
      <c r="I476" t="s">
        <v>2191</v>
      </c>
    </row>
    <row r="477" spans="1:9" x14ac:dyDescent="0.25">
      <c r="A477" t="s">
        <v>965</v>
      </c>
      <c r="B477" s="1" t="s">
        <v>924</v>
      </c>
      <c r="C477">
        <v>-24960194</v>
      </c>
      <c r="D477" t="s">
        <v>1425</v>
      </c>
      <c r="E477">
        <v>-54258194</v>
      </c>
      <c r="F477" t="s">
        <v>1999</v>
      </c>
      <c r="G477" t="s">
        <v>3</v>
      </c>
      <c r="H477" t="str">
        <f>_xlfn.XLOOKUP(B477,[1]dados_completos!$C:$C,[1]dados_completos!$B:$B)</f>
        <v>4123501</v>
      </c>
      <c r="I477" t="s">
        <v>2191</v>
      </c>
    </row>
    <row r="478" spans="1:9" x14ac:dyDescent="0.25">
      <c r="A478" t="s">
        <v>965</v>
      </c>
      <c r="B478" s="1" t="s">
        <v>924</v>
      </c>
      <c r="C478">
        <v>-24968528</v>
      </c>
      <c r="D478" t="s">
        <v>1426</v>
      </c>
      <c r="E478">
        <v>-54390667</v>
      </c>
      <c r="F478" t="s">
        <v>2000</v>
      </c>
      <c r="G478" t="s">
        <v>3</v>
      </c>
      <c r="H478" t="str">
        <f>_xlfn.XLOOKUP(B478,[1]dados_completos!$C:$C,[1]dados_completos!$B:$B)</f>
        <v>4123501</v>
      </c>
      <c r="I478" t="s">
        <v>2191</v>
      </c>
    </row>
    <row r="479" spans="1:9" x14ac:dyDescent="0.25">
      <c r="A479" t="s">
        <v>965</v>
      </c>
      <c r="B479" s="1" t="s">
        <v>924</v>
      </c>
      <c r="C479">
        <v>-2478156</v>
      </c>
      <c r="D479" t="s">
        <v>1427</v>
      </c>
      <c r="E479">
        <v>-54236779</v>
      </c>
      <c r="F479" t="s">
        <v>2001</v>
      </c>
      <c r="G479" t="s">
        <v>3</v>
      </c>
      <c r="H479" t="str">
        <f>_xlfn.XLOOKUP(B479,[1]dados_completos!$C:$C,[1]dados_completos!$B:$B)</f>
        <v>4123501</v>
      </c>
      <c r="I479" t="s">
        <v>2191</v>
      </c>
    </row>
    <row r="480" spans="1:9" x14ac:dyDescent="0.25">
      <c r="A480" t="s">
        <v>965</v>
      </c>
      <c r="B480" s="1" t="s">
        <v>902</v>
      </c>
      <c r="C480">
        <v>-23691833</v>
      </c>
      <c r="D480" t="s">
        <v>1476</v>
      </c>
      <c r="E480">
        <v>-50640806</v>
      </c>
      <c r="F480" t="s">
        <v>2050</v>
      </c>
      <c r="G480" t="s">
        <v>3</v>
      </c>
      <c r="H480" t="str">
        <f>_xlfn.XLOOKUP(B480,[1]dados_completos!$C:$C,[1]dados_completos!$B:$B)</f>
        <v>4124103</v>
      </c>
      <c r="I480" t="s">
        <v>2192</v>
      </c>
    </row>
    <row r="481" spans="1:9" x14ac:dyDescent="0.25">
      <c r="A481" t="s">
        <v>965</v>
      </c>
      <c r="B481" s="1" t="s">
        <v>919</v>
      </c>
      <c r="C481">
        <v>-2578925</v>
      </c>
      <c r="D481" t="s">
        <v>1412</v>
      </c>
      <c r="E481">
        <v>-52841131</v>
      </c>
      <c r="F481" t="s">
        <v>1986</v>
      </c>
      <c r="G481" t="s">
        <v>3</v>
      </c>
      <c r="H481" t="str">
        <f>_xlfn.XLOOKUP(B481,[1]dados_completos!$C:$C,[1]dados_completos!$B:$B)</f>
        <v>4124806</v>
      </c>
      <c r="I481" t="s">
        <v>2191</v>
      </c>
    </row>
    <row r="482" spans="1:9" x14ac:dyDescent="0.25">
      <c r="A482" t="s">
        <v>965</v>
      </c>
      <c r="B482" s="1" t="s">
        <v>919</v>
      </c>
      <c r="C482">
        <v>-25707</v>
      </c>
      <c r="D482" t="s">
        <v>1413</v>
      </c>
      <c r="E482">
        <v>-52810389</v>
      </c>
      <c r="F482" t="s">
        <v>1987</v>
      </c>
      <c r="G482" t="s">
        <v>3</v>
      </c>
      <c r="H482" t="str">
        <f>_xlfn.XLOOKUP(B482,[1]dados_completos!$C:$C,[1]dados_completos!$B:$B)</f>
        <v>4124806</v>
      </c>
      <c r="I482" t="s">
        <v>2191</v>
      </c>
    </row>
    <row r="483" spans="1:9" x14ac:dyDescent="0.25">
      <c r="A483" t="s">
        <v>965</v>
      </c>
      <c r="B483" s="1" t="s">
        <v>960</v>
      </c>
      <c r="C483">
        <v>-25773556</v>
      </c>
      <c r="D483" t="s">
        <v>1499</v>
      </c>
      <c r="E483">
        <v>-50552472</v>
      </c>
      <c r="F483" t="s">
        <v>2073</v>
      </c>
      <c r="G483" t="s">
        <v>3</v>
      </c>
      <c r="H483" t="str">
        <f>_xlfn.XLOOKUP(B483,[1]dados_completos!$C:$C,[1]dados_completos!$B:$B)</f>
        <v>4125605</v>
      </c>
      <c r="I483" t="s">
        <v>2192</v>
      </c>
    </row>
    <row r="484" spans="1:9" x14ac:dyDescent="0.25">
      <c r="A484" t="s">
        <v>965</v>
      </c>
      <c r="B484" s="1" t="s">
        <v>960</v>
      </c>
      <c r="C484">
        <v>-25991028</v>
      </c>
      <c r="D484" t="s">
        <v>1500</v>
      </c>
      <c r="E484">
        <v>-50362528</v>
      </c>
      <c r="F484" t="s">
        <v>2074</v>
      </c>
      <c r="G484" t="s">
        <v>3</v>
      </c>
      <c r="H484" t="str">
        <f>_xlfn.XLOOKUP(B484,[1]dados_completos!$C:$C,[1]dados_completos!$B:$B)</f>
        <v>4125605</v>
      </c>
      <c r="I484" t="s">
        <v>2192</v>
      </c>
    </row>
    <row r="485" spans="1:9" x14ac:dyDescent="0.25">
      <c r="A485" t="s">
        <v>965</v>
      </c>
      <c r="B485" s="1" t="s">
        <v>895</v>
      </c>
      <c r="C485">
        <v>-25238706</v>
      </c>
      <c r="D485" t="s">
        <v>1428</v>
      </c>
      <c r="E485">
        <v>-54229136</v>
      </c>
      <c r="F485" t="s">
        <v>2002</v>
      </c>
      <c r="G485" t="s">
        <v>3</v>
      </c>
      <c r="H485" t="str">
        <f>_xlfn.XLOOKUP(B485,[1]dados_completos!$C:$C,[1]dados_completos!$B:$B)</f>
        <v>4125704</v>
      </c>
      <c r="I485" t="s">
        <v>2191</v>
      </c>
    </row>
    <row r="486" spans="1:9" x14ac:dyDescent="0.25">
      <c r="A486" t="s">
        <v>965</v>
      </c>
      <c r="B486" s="1" t="s">
        <v>895</v>
      </c>
      <c r="C486">
        <v>-25252292</v>
      </c>
      <c r="D486" t="s">
        <v>1429</v>
      </c>
      <c r="E486">
        <v>-5429125</v>
      </c>
      <c r="F486" t="s">
        <v>2003</v>
      </c>
      <c r="G486" t="s">
        <v>3</v>
      </c>
      <c r="H486" t="str">
        <f>_xlfn.XLOOKUP(B486,[1]dados_completos!$C:$C,[1]dados_completos!$B:$B)</f>
        <v>4125704</v>
      </c>
      <c r="I486" t="s">
        <v>2191</v>
      </c>
    </row>
    <row r="487" spans="1:9" x14ac:dyDescent="0.25">
      <c r="A487" t="s">
        <v>965</v>
      </c>
      <c r="B487" s="1" t="s">
        <v>895</v>
      </c>
      <c r="C487">
        <v>-25440167</v>
      </c>
      <c r="D487" t="s">
        <v>1430</v>
      </c>
      <c r="E487">
        <v>-54235833</v>
      </c>
      <c r="F487" t="s">
        <v>2004</v>
      </c>
      <c r="G487" t="s">
        <v>3</v>
      </c>
      <c r="H487" t="str">
        <f>_xlfn.XLOOKUP(B487,[1]dados_completos!$C:$C,[1]dados_completos!$B:$B)</f>
        <v>4125704</v>
      </c>
      <c r="I487" t="s">
        <v>2191</v>
      </c>
    </row>
    <row r="488" spans="1:9" x14ac:dyDescent="0.25">
      <c r="A488" t="s">
        <v>965</v>
      </c>
      <c r="B488" s="1" t="s">
        <v>951</v>
      </c>
      <c r="C488">
        <v>-24016639</v>
      </c>
      <c r="D488" t="s">
        <v>1477</v>
      </c>
      <c r="E488">
        <v>-49564222</v>
      </c>
      <c r="F488" t="s">
        <v>2051</v>
      </c>
      <c r="G488" t="s">
        <v>3</v>
      </c>
      <c r="H488" t="str">
        <f>_xlfn.XLOOKUP(B488,[1]dados_completos!$C:$C,[1]dados_completos!$B:$B)</f>
        <v>4126306</v>
      </c>
      <c r="I488" t="s">
        <v>2191</v>
      </c>
    </row>
    <row r="489" spans="1:9" x14ac:dyDescent="0.25">
      <c r="A489" t="s">
        <v>965</v>
      </c>
      <c r="B489" s="1" t="s">
        <v>939</v>
      </c>
      <c r="C489">
        <v>-22693694</v>
      </c>
      <c r="D489" t="s">
        <v>1457</v>
      </c>
      <c r="E489">
        <v>-52735472</v>
      </c>
      <c r="F489" t="s">
        <v>2031</v>
      </c>
      <c r="G489" t="s">
        <v>3</v>
      </c>
      <c r="H489" t="str">
        <f>_xlfn.XLOOKUP(B489,[1]dados_completos!$C:$C,[1]dados_completos!$B:$B)</f>
        <v>4127304</v>
      </c>
      <c r="I489" t="s">
        <v>2191</v>
      </c>
    </row>
    <row r="490" spans="1:9" x14ac:dyDescent="0.25">
      <c r="A490" t="s">
        <v>965</v>
      </c>
      <c r="B490" s="1" t="s">
        <v>877</v>
      </c>
      <c r="C490">
        <v>-246785</v>
      </c>
      <c r="D490" t="s">
        <v>1431</v>
      </c>
      <c r="E490">
        <v>-53920833</v>
      </c>
      <c r="F490" t="s">
        <v>2005</v>
      </c>
      <c r="G490" t="s">
        <v>3</v>
      </c>
      <c r="H490" t="str">
        <f>_xlfn.XLOOKUP(B490,[1]dados_completos!$C:$C,[1]dados_completos!$B:$B)</f>
        <v>4127700</v>
      </c>
      <c r="I490" t="s">
        <v>2191</v>
      </c>
    </row>
    <row r="491" spans="1:9" x14ac:dyDescent="0.25">
      <c r="A491" t="s">
        <v>965</v>
      </c>
      <c r="B491" s="1" t="s">
        <v>877</v>
      </c>
      <c r="C491">
        <v>-24737472</v>
      </c>
      <c r="D491" t="s">
        <v>1432</v>
      </c>
      <c r="E491">
        <v>-53570444</v>
      </c>
      <c r="F491" t="s">
        <v>2006</v>
      </c>
      <c r="G491" t="s">
        <v>3</v>
      </c>
      <c r="H491" t="str">
        <f>_xlfn.XLOOKUP(B491,[1]dados_completos!$C:$C,[1]dados_completos!$B:$B)</f>
        <v>4127700</v>
      </c>
      <c r="I491" t="s">
        <v>2191</v>
      </c>
    </row>
    <row r="492" spans="1:9" x14ac:dyDescent="0.25">
      <c r="A492" t="s">
        <v>965</v>
      </c>
      <c r="B492" s="1" t="s">
        <v>952</v>
      </c>
      <c r="C492">
        <v>-23627361</v>
      </c>
      <c r="D492" t="s">
        <v>1478</v>
      </c>
      <c r="E492">
        <v>-50026556</v>
      </c>
      <c r="F492" t="s">
        <v>2052</v>
      </c>
      <c r="G492" t="s">
        <v>3</v>
      </c>
      <c r="H492" t="str">
        <f>_xlfn.XLOOKUP(B492,[1]dados_completos!$C:$C,[1]dados_completos!$B:$B)</f>
        <v>4127809</v>
      </c>
      <c r="I492" t="s">
        <v>2191</v>
      </c>
    </row>
    <row r="493" spans="1:9" x14ac:dyDescent="0.25">
      <c r="A493" t="s">
        <v>965</v>
      </c>
      <c r="B493" s="1" t="s">
        <v>940</v>
      </c>
      <c r="C493">
        <v>-23957861</v>
      </c>
      <c r="D493" t="s">
        <v>1458</v>
      </c>
      <c r="E493">
        <v>-52846889</v>
      </c>
      <c r="F493" t="s">
        <v>2032</v>
      </c>
      <c r="G493" t="s">
        <v>3</v>
      </c>
      <c r="H493" t="str">
        <f>_xlfn.XLOOKUP(B493,[1]dados_completos!$C:$C,[1]dados_completos!$B:$B)</f>
        <v>4127908</v>
      </c>
      <c r="I493" t="s">
        <v>2191</v>
      </c>
    </row>
    <row r="494" spans="1:9" x14ac:dyDescent="0.25">
      <c r="A494" t="s">
        <v>965</v>
      </c>
      <c r="B494" s="1" t="s">
        <v>961</v>
      </c>
      <c r="C494">
        <v>-24938661</v>
      </c>
      <c r="D494" t="s">
        <v>1501</v>
      </c>
      <c r="E494">
        <v>-51377081</v>
      </c>
      <c r="F494" t="s">
        <v>2075</v>
      </c>
      <c r="G494" t="s">
        <v>3</v>
      </c>
      <c r="H494" t="str">
        <f>_xlfn.XLOOKUP(B494,[1]dados_completos!$C:$C,[1]dados_completos!$B:$B)</f>
        <v>4127965</v>
      </c>
      <c r="I494" t="s">
        <v>2192</v>
      </c>
    </row>
    <row r="495" spans="1:9" x14ac:dyDescent="0.25">
      <c r="A495" t="s">
        <v>965</v>
      </c>
      <c r="B495" s="1" t="s">
        <v>941</v>
      </c>
      <c r="C495">
        <v>-24454528</v>
      </c>
      <c r="D495" t="s">
        <v>1459</v>
      </c>
      <c r="E495">
        <v>-53076503</v>
      </c>
      <c r="F495" t="s">
        <v>2033</v>
      </c>
      <c r="G495" t="s">
        <v>3</v>
      </c>
      <c r="H495" t="str">
        <f>_xlfn.XLOOKUP(B495,[1]dados_completos!$C:$C,[1]dados_completos!$B:$B)</f>
        <v>4128005</v>
      </c>
      <c r="I495" t="s">
        <v>2191</v>
      </c>
    </row>
    <row r="496" spans="1:9" x14ac:dyDescent="0.25">
      <c r="A496" t="s">
        <v>965</v>
      </c>
      <c r="B496" s="1" t="s">
        <v>941</v>
      </c>
      <c r="C496">
        <v>-24550478</v>
      </c>
      <c r="D496" t="s">
        <v>1460</v>
      </c>
      <c r="E496">
        <v>-53064928</v>
      </c>
      <c r="F496" t="s">
        <v>2034</v>
      </c>
      <c r="G496" t="s">
        <v>3</v>
      </c>
      <c r="H496" t="str">
        <f>_xlfn.XLOOKUP(B496,[1]dados_completos!$C:$C,[1]dados_completos!$B:$B)</f>
        <v>4128005</v>
      </c>
      <c r="I496" t="s">
        <v>2191</v>
      </c>
    </row>
    <row r="497" spans="1:9" x14ac:dyDescent="0.25">
      <c r="A497" t="s">
        <v>965</v>
      </c>
      <c r="B497" s="1" t="s">
        <v>920</v>
      </c>
      <c r="C497">
        <v>-25908139</v>
      </c>
      <c r="D497" t="s">
        <v>1414</v>
      </c>
      <c r="E497">
        <v>-53034194</v>
      </c>
      <c r="F497" t="s">
        <v>1988</v>
      </c>
      <c r="G497" t="s">
        <v>3</v>
      </c>
      <c r="H497" t="str">
        <f>_xlfn.XLOOKUP(B497,[1]dados_completos!$C:$C,[1]dados_completos!$B:$B)</f>
        <v>4128609</v>
      </c>
      <c r="I497" t="s">
        <v>2191</v>
      </c>
    </row>
    <row r="498" spans="1:9" x14ac:dyDescent="0.25">
      <c r="A498" t="s">
        <v>965</v>
      </c>
      <c r="B498" s="1" t="s">
        <v>942</v>
      </c>
      <c r="C498">
        <v>-23717611</v>
      </c>
      <c r="D498" t="s">
        <v>1461</v>
      </c>
      <c r="E498">
        <v>-53712361</v>
      </c>
      <c r="F498" t="s">
        <v>2035</v>
      </c>
      <c r="G498" t="s">
        <v>3</v>
      </c>
      <c r="H498" t="str">
        <f>_xlfn.XLOOKUP(B498,[1]dados_completos!$C:$C,[1]dados_completos!$B:$B)</f>
        <v>4128807</v>
      </c>
      <c r="I498" t="s">
        <v>2192</v>
      </c>
    </row>
    <row r="499" spans="1:9" x14ac:dyDescent="0.25">
      <c r="A499" t="s">
        <v>987</v>
      </c>
      <c r="B499" s="1" t="s">
        <v>835</v>
      </c>
      <c r="C499">
        <v>-2297299167</v>
      </c>
      <c r="D499" t="s">
        <v>1533</v>
      </c>
      <c r="E499">
        <v>-5233670556</v>
      </c>
      <c r="F499" t="s">
        <v>2107</v>
      </c>
      <c r="G499" t="s">
        <v>3</v>
      </c>
      <c r="H499" t="str">
        <f>_xlfn.XLOOKUP(B499,[1]dados_completos!$C:$C,[1]dados_completos!$B:$B)</f>
        <v>4100608</v>
      </c>
      <c r="I499" t="s">
        <v>2191</v>
      </c>
    </row>
    <row r="500" spans="1:9" x14ac:dyDescent="0.25">
      <c r="A500" t="s">
        <v>987</v>
      </c>
      <c r="B500" s="1" t="s">
        <v>966</v>
      </c>
      <c r="C500">
        <v>-23374528</v>
      </c>
      <c r="D500" t="s">
        <v>1512</v>
      </c>
      <c r="E500">
        <v>-52889872</v>
      </c>
      <c r="F500" t="s">
        <v>2086</v>
      </c>
      <c r="G500" t="s">
        <v>3</v>
      </c>
      <c r="H500" t="str">
        <f>_xlfn.XLOOKUP(B500,[1]dados_completos!$C:$C,[1]dados_completos!$B:$B)</f>
        <v>4105607</v>
      </c>
      <c r="I500" t="s">
        <v>2191</v>
      </c>
    </row>
    <row r="501" spans="1:9" x14ac:dyDescent="0.25">
      <c r="A501" t="s">
        <v>987</v>
      </c>
      <c r="B501" s="1" t="s">
        <v>966</v>
      </c>
      <c r="C501">
        <v>-2334573889</v>
      </c>
      <c r="D501" t="s">
        <v>1536</v>
      </c>
      <c r="E501">
        <v>-5296699444</v>
      </c>
      <c r="F501" t="s">
        <v>2110</v>
      </c>
      <c r="G501" t="s">
        <v>3</v>
      </c>
      <c r="H501" t="str">
        <f>_xlfn.XLOOKUP(B501,[1]dados_completos!$C:$C,[1]dados_completos!$B:$B)</f>
        <v>4105607</v>
      </c>
      <c r="I501" t="s">
        <v>2191</v>
      </c>
    </row>
    <row r="502" spans="1:9" x14ac:dyDescent="0.25">
      <c r="A502" t="s">
        <v>987</v>
      </c>
      <c r="B502" s="1" t="s">
        <v>978</v>
      </c>
      <c r="C502">
        <v>-2380658611</v>
      </c>
      <c r="D502" t="s">
        <v>1530</v>
      </c>
      <c r="E502">
        <v>-529991</v>
      </c>
      <c r="F502" t="s">
        <v>2104</v>
      </c>
      <c r="G502" t="s">
        <v>3</v>
      </c>
      <c r="H502" t="str">
        <f>_xlfn.XLOOKUP(B502,[1]dados_completos!$C:$C,[1]dados_completos!$B:$B)</f>
        <v>4106605</v>
      </c>
      <c r="I502" t="s">
        <v>2191</v>
      </c>
    </row>
    <row r="503" spans="1:9" x14ac:dyDescent="0.25">
      <c r="A503" t="s">
        <v>987</v>
      </c>
      <c r="B503" s="1" t="s">
        <v>978</v>
      </c>
      <c r="C503">
        <v>-2383354722</v>
      </c>
      <c r="D503" t="s">
        <v>1551</v>
      </c>
      <c r="E503">
        <v>-5303705</v>
      </c>
      <c r="F503" t="s">
        <v>2125</v>
      </c>
      <c r="G503" t="s">
        <v>3</v>
      </c>
      <c r="H503" t="str">
        <f>_xlfn.XLOOKUP(B503,[1]dados_completos!$C:$C,[1]dados_completos!$B:$B)</f>
        <v>4106605</v>
      </c>
      <c r="I503" t="s">
        <v>2191</v>
      </c>
    </row>
    <row r="504" spans="1:9" x14ac:dyDescent="0.25">
      <c r="A504" t="s">
        <v>987</v>
      </c>
      <c r="B504" s="1" t="s">
        <v>980</v>
      </c>
      <c r="C504">
        <v>-22975325</v>
      </c>
      <c r="D504" t="s">
        <v>1537</v>
      </c>
      <c r="E504">
        <v>-5213248889</v>
      </c>
      <c r="F504" t="s">
        <v>2111</v>
      </c>
      <c r="G504" t="s">
        <v>3</v>
      </c>
      <c r="H504" t="str">
        <f>_xlfn.XLOOKUP(B504,[1]dados_completos!$C:$C,[1]dados_completos!$B:$B)</f>
        <v>4106704</v>
      </c>
      <c r="I504" t="s">
        <v>2191</v>
      </c>
    </row>
    <row r="505" spans="1:9" x14ac:dyDescent="0.25">
      <c r="A505" t="s">
        <v>987</v>
      </c>
      <c r="B505" s="1" t="s">
        <v>980</v>
      </c>
      <c r="C505">
        <v>-2294274444</v>
      </c>
      <c r="D505" t="s">
        <v>1538</v>
      </c>
      <c r="E505">
        <v>-5221430278</v>
      </c>
      <c r="F505" t="s">
        <v>2112</v>
      </c>
      <c r="G505" t="s">
        <v>3</v>
      </c>
      <c r="H505" t="str">
        <f>_xlfn.XLOOKUP(B505,[1]dados_completos!$C:$C,[1]dados_completos!$B:$B)</f>
        <v>4106704</v>
      </c>
      <c r="I505" t="s">
        <v>2191</v>
      </c>
    </row>
    <row r="506" spans="1:9" x14ac:dyDescent="0.25">
      <c r="A506" t="s">
        <v>987</v>
      </c>
      <c r="B506" s="1" t="s">
        <v>985</v>
      </c>
      <c r="C506">
        <v>-23344875</v>
      </c>
      <c r="D506" t="s">
        <v>1552</v>
      </c>
      <c r="E506">
        <v>-5323968333</v>
      </c>
      <c r="F506" t="s">
        <v>2126</v>
      </c>
      <c r="G506" t="s">
        <v>3</v>
      </c>
      <c r="H506" t="str">
        <f>_xlfn.XLOOKUP(B506,[1]dados_completos!$C:$C,[1]dados_completos!$B:$B)</f>
        <v>4107256</v>
      </c>
      <c r="I506" t="s">
        <v>2192</v>
      </c>
    </row>
    <row r="507" spans="1:9" x14ac:dyDescent="0.25">
      <c r="A507" t="s">
        <v>987</v>
      </c>
      <c r="B507" s="1" t="s">
        <v>985</v>
      </c>
      <c r="C507">
        <v>-2348363056</v>
      </c>
      <c r="D507" t="s">
        <v>1558</v>
      </c>
      <c r="E507">
        <v>-5330803889</v>
      </c>
      <c r="F507" t="s">
        <v>2132</v>
      </c>
      <c r="G507" t="s">
        <v>603</v>
      </c>
      <c r="H507" t="str">
        <f>_xlfn.XLOOKUP(B507,[1]dados_completos!$C:$C,[1]dados_completos!$B:$B)</f>
        <v>4107256</v>
      </c>
      <c r="I507" t="s">
        <v>2192</v>
      </c>
    </row>
    <row r="508" spans="1:9" x14ac:dyDescent="0.25">
      <c r="A508" t="s">
        <v>987</v>
      </c>
      <c r="B508" s="1" t="s">
        <v>969</v>
      </c>
      <c r="C508">
        <v>-22911139</v>
      </c>
      <c r="D508" t="s">
        <v>1515</v>
      </c>
      <c r="E508">
        <v>-52766694</v>
      </c>
      <c r="F508" t="s">
        <v>2089</v>
      </c>
      <c r="G508" t="s">
        <v>3</v>
      </c>
      <c r="H508" t="str">
        <f>_xlfn.XLOOKUP(B508,[1]dados_completos!$C:$C,[1]dados_completos!$B:$B)</f>
        <v>4108908</v>
      </c>
      <c r="I508" t="s">
        <v>2191</v>
      </c>
    </row>
    <row r="509" spans="1:9" x14ac:dyDescent="0.25">
      <c r="A509" t="s">
        <v>987</v>
      </c>
      <c r="B509" s="1" t="s">
        <v>969</v>
      </c>
      <c r="C509">
        <v>-2291008333</v>
      </c>
      <c r="D509" t="s">
        <v>1531</v>
      </c>
      <c r="E509">
        <v>-5266300556</v>
      </c>
      <c r="F509" t="s">
        <v>2105</v>
      </c>
      <c r="G509" t="s">
        <v>3</v>
      </c>
      <c r="H509" t="str">
        <f>_xlfn.XLOOKUP(B509,[1]dados_completos!$C:$C,[1]dados_completos!$B:$B)</f>
        <v>4108908</v>
      </c>
      <c r="I509" t="s">
        <v>2191</v>
      </c>
    </row>
    <row r="510" spans="1:9" x14ac:dyDescent="0.25">
      <c r="A510" t="s">
        <v>987</v>
      </c>
      <c r="B510" s="1" t="s">
        <v>986</v>
      </c>
      <c r="C510">
        <v>-2331455833</v>
      </c>
      <c r="D510" t="s">
        <v>1553</v>
      </c>
      <c r="E510">
        <v>-5283438889</v>
      </c>
      <c r="F510" t="s">
        <v>2127</v>
      </c>
      <c r="G510" t="s">
        <v>3</v>
      </c>
      <c r="H510" t="str">
        <f>_xlfn.XLOOKUP(B510,[1]dados_completos!$C:$C,[1]dados_completos!$B:$B)</f>
        <v>4109104</v>
      </c>
      <c r="I510" t="s">
        <v>2191</v>
      </c>
    </row>
    <row r="511" spans="1:9" x14ac:dyDescent="0.25">
      <c r="A511" t="s">
        <v>987</v>
      </c>
      <c r="B511" s="1" t="s">
        <v>970</v>
      </c>
      <c r="C511">
        <v>-23397056</v>
      </c>
      <c r="D511" t="s">
        <v>1516</v>
      </c>
      <c r="E511">
        <v>-53559056</v>
      </c>
      <c r="F511" t="s">
        <v>2090</v>
      </c>
      <c r="G511" t="s">
        <v>3</v>
      </c>
      <c r="H511" t="str">
        <f>_xlfn.XLOOKUP(B511,[1]dados_completos!$C:$C,[1]dados_completos!$B:$B)</f>
        <v>4109906</v>
      </c>
      <c r="I511" t="s">
        <v>2191</v>
      </c>
    </row>
    <row r="512" spans="1:9" x14ac:dyDescent="0.25">
      <c r="A512" t="s">
        <v>987</v>
      </c>
      <c r="B512" s="1" t="s">
        <v>970</v>
      </c>
      <c r="C512">
        <v>-2345896389</v>
      </c>
      <c r="D512" t="s">
        <v>1525</v>
      </c>
      <c r="E512">
        <v>-5349095278</v>
      </c>
      <c r="F512" t="s">
        <v>2099</v>
      </c>
      <c r="G512" t="s">
        <v>3</v>
      </c>
      <c r="H512" t="str">
        <f>_xlfn.XLOOKUP(B512,[1]dados_completos!$C:$C,[1]dados_completos!$B:$B)</f>
        <v>4109906</v>
      </c>
      <c r="I512" t="s">
        <v>2191</v>
      </c>
    </row>
    <row r="513" spans="1:9" x14ac:dyDescent="0.25">
      <c r="A513" t="s">
        <v>987</v>
      </c>
      <c r="B513" s="1" t="s">
        <v>979</v>
      </c>
      <c r="C513">
        <v>-2325935278</v>
      </c>
      <c r="D513" t="s">
        <v>1532</v>
      </c>
      <c r="E513">
        <v>-5345226944</v>
      </c>
      <c r="F513" t="s">
        <v>2106</v>
      </c>
      <c r="G513" t="s">
        <v>3</v>
      </c>
      <c r="H513" t="str">
        <f>_xlfn.XLOOKUP(B513,[1]dados_completos!$C:$C,[1]dados_completos!$B:$B)</f>
        <v>4111555</v>
      </c>
      <c r="I513" t="s">
        <v>2192</v>
      </c>
    </row>
    <row r="514" spans="1:9" x14ac:dyDescent="0.25">
      <c r="A514" t="s">
        <v>987</v>
      </c>
      <c r="B514" s="1" t="s">
        <v>971</v>
      </c>
      <c r="C514">
        <v>-23275972</v>
      </c>
      <c r="D514" t="s">
        <v>1517</v>
      </c>
      <c r="E514">
        <v>-52075694</v>
      </c>
      <c r="F514" t="s">
        <v>2091</v>
      </c>
      <c r="G514" t="s">
        <v>3</v>
      </c>
      <c r="H514" t="str">
        <f>_xlfn.XLOOKUP(B514,[1]dados_completos!$C:$C,[1]dados_completos!$B:$B)</f>
        <v>4114104</v>
      </c>
      <c r="I514" t="s">
        <v>2192</v>
      </c>
    </row>
    <row r="515" spans="1:9" x14ac:dyDescent="0.25">
      <c r="A515" t="s">
        <v>987</v>
      </c>
      <c r="B515" s="1" t="s">
        <v>971</v>
      </c>
      <c r="C515">
        <v>-23267075</v>
      </c>
      <c r="D515" t="s">
        <v>1540</v>
      </c>
      <c r="E515">
        <v>-5201820556</v>
      </c>
      <c r="F515" t="s">
        <v>2114</v>
      </c>
      <c r="G515" t="s">
        <v>3</v>
      </c>
      <c r="H515" t="str">
        <f>_xlfn.XLOOKUP(B515,[1]dados_completos!$C:$C,[1]dados_completos!$B:$B)</f>
        <v>4114104</v>
      </c>
      <c r="I515" t="s">
        <v>2192</v>
      </c>
    </row>
    <row r="516" spans="1:9" x14ac:dyDescent="0.25">
      <c r="A516" t="s">
        <v>987</v>
      </c>
      <c r="B516" s="1" t="s">
        <v>971</v>
      </c>
      <c r="C516">
        <v>-2333559444</v>
      </c>
      <c r="D516" t="s">
        <v>1554</v>
      </c>
      <c r="E516">
        <v>-521586</v>
      </c>
      <c r="F516" t="s">
        <v>2128</v>
      </c>
      <c r="G516" t="s">
        <v>3</v>
      </c>
      <c r="H516" t="str">
        <f>_xlfn.XLOOKUP(B516,[1]dados_completos!$C:$C,[1]dados_completos!$B:$B)</f>
        <v>4114104</v>
      </c>
      <c r="I516" t="s">
        <v>2192</v>
      </c>
    </row>
    <row r="517" spans="1:9" x14ac:dyDescent="0.25">
      <c r="A517" t="s">
        <v>987</v>
      </c>
      <c r="B517" s="1" t="s">
        <v>975</v>
      </c>
      <c r="C517">
        <v>-2351124167</v>
      </c>
      <c r="D517" t="s">
        <v>1526</v>
      </c>
      <c r="E517">
        <v>-5324899444</v>
      </c>
      <c r="F517" t="s">
        <v>2100</v>
      </c>
      <c r="G517" t="s">
        <v>3</v>
      </c>
      <c r="H517" t="str">
        <f>_xlfn.XLOOKUP(B517,[1]dados_completos!$C:$C,[1]dados_completos!$B:$B)</f>
        <v>4114708</v>
      </c>
      <c r="I517" t="s">
        <v>2191</v>
      </c>
    </row>
    <row r="518" spans="1:9" x14ac:dyDescent="0.25">
      <c r="A518" t="s">
        <v>987</v>
      </c>
      <c r="B518" s="1" t="s">
        <v>934</v>
      </c>
      <c r="C518">
        <v>-2401771667</v>
      </c>
      <c r="D518" t="s">
        <v>1522</v>
      </c>
      <c r="E518">
        <v>-5323111389</v>
      </c>
      <c r="F518" t="s">
        <v>2096</v>
      </c>
      <c r="G518" t="s">
        <v>3</v>
      </c>
      <c r="H518" t="str">
        <f>_xlfn.XLOOKUP(B518,[1]dados_completos!$C:$C,[1]dados_completos!$B:$B)</f>
        <v>4115101</v>
      </c>
      <c r="I518" t="s">
        <v>2192</v>
      </c>
    </row>
    <row r="519" spans="1:9" x14ac:dyDescent="0.25">
      <c r="A519" t="s">
        <v>987</v>
      </c>
      <c r="B519" s="1" t="s">
        <v>934</v>
      </c>
      <c r="C519">
        <v>-2395198611</v>
      </c>
      <c r="D519" t="s">
        <v>1555</v>
      </c>
      <c r="E519">
        <v>-5318295556</v>
      </c>
      <c r="F519" t="s">
        <v>2129</v>
      </c>
      <c r="G519" t="s">
        <v>3</v>
      </c>
      <c r="H519" t="str">
        <f>_xlfn.XLOOKUP(B519,[1]dados_completos!$C:$C,[1]dados_completos!$B:$B)</f>
        <v>4115101</v>
      </c>
      <c r="I519" t="s">
        <v>2192</v>
      </c>
    </row>
    <row r="520" spans="1:9" x14ac:dyDescent="0.25">
      <c r="A520" t="s">
        <v>987</v>
      </c>
      <c r="B520" s="1" t="s">
        <v>853</v>
      </c>
      <c r="C520">
        <v>-234565</v>
      </c>
      <c r="D520" t="s">
        <v>1521</v>
      </c>
      <c r="E520">
        <v>-51993081</v>
      </c>
      <c r="F520" t="s">
        <v>2095</v>
      </c>
      <c r="G520" t="s">
        <v>3</v>
      </c>
      <c r="H520" t="str">
        <f>_xlfn.XLOOKUP(B520,[1]dados_completos!$C:$C,[1]dados_completos!$B:$B)</f>
        <v>4115200</v>
      </c>
      <c r="I520" t="s">
        <v>2191</v>
      </c>
    </row>
    <row r="521" spans="1:9" x14ac:dyDescent="0.25">
      <c r="A521" t="s">
        <v>987</v>
      </c>
      <c r="B521" s="1" t="s">
        <v>853</v>
      </c>
      <c r="C521">
        <v>-234565</v>
      </c>
      <c r="D521" t="s">
        <v>1521</v>
      </c>
      <c r="E521">
        <v>-51993081</v>
      </c>
      <c r="F521" t="s">
        <v>2095</v>
      </c>
      <c r="G521" t="s">
        <v>3</v>
      </c>
      <c r="H521" t="str">
        <f>_xlfn.XLOOKUP(B521,[1]dados_completos!$C:$C,[1]dados_completos!$B:$B)</f>
        <v>4115200</v>
      </c>
      <c r="I521" t="s">
        <v>2191</v>
      </c>
    </row>
    <row r="522" spans="1:9" x14ac:dyDescent="0.25">
      <c r="A522" t="s">
        <v>987</v>
      </c>
      <c r="B522" s="1" t="s">
        <v>853</v>
      </c>
      <c r="C522">
        <v>-23397308</v>
      </c>
      <c r="D522" t="s">
        <v>1528</v>
      </c>
      <c r="E522">
        <v>-52088103</v>
      </c>
      <c r="F522" t="s">
        <v>2102</v>
      </c>
      <c r="G522" t="s">
        <v>3</v>
      </c>
      <c r="H522" t="str">
        <f>_xlfn.XLOOKUP(B522,[1]dados_completos!$C:$C,[1]dados_completos!$B:$B)</f>
        <v>4115200</v>
      </c>
      <c r="I522" t="s">
        <v>2191</v>
      </c>
    </row>
    <row r="523" spans="1:9" x14ac:dyDescent="0.25">
      <c r="A523" t="s">
        <v>987</v>
      </c>
      <c r="B523" s="1" t="s">
        <v>853</v>
      </c>
      <c r="C523">
        <v>-2345191667</v>
      </c>
      <c r="D523" t="s">
        <v>1539</v>
      </c>
      <c r="E523">
        <v>-5199972222</v>
      </c>
      <c r="F523" t="s">
        <v>2113</v>
      </c>
      <c r="G523" t="s">
        <v>3</v>
      </c>
      <c r="H523" t="str">
        <f>_xlfn.XLOOKUP(B523,[1]dados_completos!$C:$C,[1]dados_completos!$B:$B)</f>
        <v>4115200</v>
      </c>
      <c r="I523" t="s">
        <v>2191</v>
      </c>
    </row>
    <row r="524" spans="1:9" x14ac:dyDescent="0.25">
      <c r="A524" t="s">
        <v>987</v>
      </c>
      <c r="B524" s="1" t="s">
        <v>972</v>
      </c>
      <c r="C524">
        <v>-2314425</v>
      </c>
      <c r="D524" t="s">
        <v>1518</v>
      </c>
      <c r="E524">
        <v>-52710889</v>
      </c>
      <c r="F524" t="s">
        <v>2092</v>
      </c>
      <c r="G524" t="s">
        <v>3</v>
      </c>
      <c r="H524" t="str">
        <f>_xlfn.XLOOKUP(B524,[1]dados_completos!$C:$C,[1]dados_completos!$B:$B)</f>
        <v>4115903</v>
      </c>
      <c r="I524" t="s">
        <v>2191</v>
      </c>
    </row>
    <row r="525" spans="1:9" x14ac:dyDescent="0.25">
      <c r="A525" t="s">
        <v>987</v>
      </c>
      <c r="B525" s="1" t="s">
        <v>977</v>
      </c>
      <c r="C525">
        <v>-23939158</v>
      </c>
      <c r="D525" t="s">
        <v>1529</v>
      </c>
      <c r="E525">
        <v>-53088967</v>
      </c>
      <c r="F525" t="s">
        <v>2103</v>
      </c>
      <c r="G525" t="s">
        <v>3</v>
      </c>
      <c r="H525" t="str">
        <f>_xlfn.XLOOKUP(B525,[1]dados_completos!$C:$C,[1]dados_completos!$B:$B)</f>
        <v>4116109</v>
      </c>
      <c r="I525" t="s">
        <v>2191</v>
      </c>
    </row>
    <row r="526" spans="1:9" x14ac:dyDescent="0.25">
      <c r="A526" t="s">
        <v>987</v>
      </c>
      <c r="B526" s="1" t="s">
        <v>976</v>
      </c>
      <c r="C526">
        <v>-2319824722</v>
      </c>
      <c r="D526" t="s">
        <v>1527</v>
      </c>
      <c r="E526">
        <v>-5212175</v>
      </c>
      <c r="F526" t="s">
        <v>2101</v>
      </c>
      <c r="G526" t="s">
        <v>3</v>
      </c>
      <c r="H526" t="str">
        <f>_xlfn.XLOOKUP(B526,[1]dados_completos!$C:$C,[1]dados_completos!$B:$B)</f>
        <v>4116901</v>
      </c>
      <c r="I526" t="s">
        <v>2191</v>
      </c>
    </row>
    <row r="527" spans="1:9" x14ac:dyDescent="0.25">
      <c r="A527" t="s">
        <v>987</v>
      </c>
      <c r="B527" s="1" t="s">
        <v>982</v>
      </c>
      <c r="C527">
        <v>-2343602222</v>
      </c>
      <c r="D527" t="s">
        <v>1543</v>
      </c>
      <c r="E527">
        <v>-5215873056</v>
      </c>
      <c r="F527" t="s">
        <v>2117</v>
      </c>
      <c r="G527" t="s">
        <v>3</v>
      </c>
      <c r="H527" t="str">
        <f>_xlfn.XLOOKUP(B527,[1]dados_completos!$C:$C,[1]dados_completos!$B:$B)</f>
        <v>4117503</v>
      </c>
      <c r="I527" t="s">
        <v>2192</v>
      </c>
    </row>
    <row r="528" spans="1:9" x14ac:dyDescent="0.25">
      <c r="A528" t="s">
        <v>987</v>
      </c>
      <c r="B528" s="1" t="s">
        <v>973</v>
      </c>
      <c r="C528">
        <v>-22839417</v>
      </c>
      <c r="D528" t="s">
        <v>1519</v>
      </c>
      <c r="E528">
        <v>-52165528</v>
      </c>
      <c r="F528" t="s">
        <v>2093</v>
      </c>
      <c r="G528" t="s">
        <v>3</v>
      </c>
      <c r="H528" t="str">
        <f>_xlfn.XLOOKUP(B528,[1]dados_completos!$C:$C,[1]dados_completos!$B:$B)</f>
        <v>4118105</v>
      </c>
      <c r="I528" t="s">
        <v>2192</v>
      </c>
    </row>
    <row r="529" spans="1:9" x14ac:dyDescent="0.25">
      <c r="A529" t="s">
        <v>987</v>
      </c>
      <c r="B529" s="1" t="s">
        <v>973</v>
      </c>
      <c r="C529">
        <v>-2278523611</v>
      </c>
      <c r="D529" t="s">
        <v>1541</v>
      </c>
      <c r="E529">
        <v>-5215605278</v>
      </c>
      <c r="F529" t="s">
        <v>2115</v>
      </c>
      <c r="G529" t="s">
        <v>3</v>
      </c>
      <c r="H529" t="str">
        <f>_xlfn.XLOOKUP(B529,[1]dados_completos!$C:$C,[1]dados_completos!$B:$B)</f>
        <v>4118105</v>
      </c>
      <c r="I529" t="s">
        <v>2192</v>
      </c>
    </row>
    <row r="530" spans="1:9" x14ac:dyDescent="0.25">
      <c r="A530" t="s">
        <v>987</v>
      </c>
      <c r="B530" s="1" t="s">
        <v>866</v>
      </c>
      <c r="C530">
        <v>-2281818889</v>
      </c>
      <c r="D530" t="s">
        <v>1560</v>
      </c>
      <c r="E530">
        <v>-5249288333</v>
      </c>
      <c r="F530" t="s">
        <v>2134</v>
      </c>
      <c r="G530" t="s">
        <v>603</v>
      </c>
      <c r="H530" t="str">
        <f>_xlfn.XLOOKUP(B530,[1]dados_completos!$C:$C,[1]dados_completos!$B:$B)</f>
        <v>4118402</v>
      </c>
      <c r="I530" t="s">
        <v>2191</v>
      </c>
    </row>
    <row r="531" spans="1:9" x14ac:dyDescent="0.25">
      <c r="A531" t="s">
        <v>987</v>
      </c>
      <c r="B531" s="1" t="s">
        <v>981</v>
      </c>
      <c r="C531">
        <v>-2298714167</v>
      </c>
      <c r="D531" t="s">
        <v>1542</v>
      </c>
      <c r="E531">
        <v>-5283149444</v>
      </c>
      <c r="F531" t="s">
        <v>2116</v>
      </c>
      <c r="G531" t="s">
        <v>3</v>
      </c>
      <c r="H531" t="str">
        <f>_xlfn.XLOOKUP(B531,[1]dados_completos!$C:$C,[1]dados_completos!$B:$B)</f>
        <v>4119707</v>
      </c>
      <c r="I531" t="s">
        <v>2191</v>
      </c>
    </row>
    <row r="532" spans="1:9" x14ac:dyDescent="0.25">
      <c r="A532" t="s">
        <v>987</v>
      </c>
      <c r="B532" s="1" t="s">
        <v>967</v>
      </c>
      <c r="C532">
        <v>-23371147</v>
      </c>
      <c r="D532" t="s">
        <v>1513</v>
      </c>
      <c r="E532">
        <v>-52713067</v>
      </c>
      <c r="F532" t="s">
        <v>2087</v>
      </c>
      <c r="G532" t="s">
        <v>3</v>
      </c>
      <c r="H532" t="str">
        <f>_xlfn.XLOOKUP(B532,[1]dados_completos!$C:$C,[1]dados_completos!$B:$B)</f>
        <v>4122602</v>
      </c>
      <c r="I532" t="s">
        <v>2191</v>
      </c>
    </row>
    <row r="533" spans="1:9" x14ac:dyDescent="0.25">
      <c r="A533" t="s">
        <v>987</v>
      </c>
      <c r="B533" s="1" t="s">
        <v>967</v>
      </c>
      <c r="C533">
        <v>-23563194</v>
      </c>
      <c r="D533" t="s">
        <v>1520</v>
      </c>
      <c r="E533">
        <v>-52845111</v>
      </c>
      <c r="F533" t="s">
        <v>2094</v>
      </c>
      <c r="G533" t="s">
        <v>3</v>
      </c>
      <c r="H533" t="str">
        <f>_xlfn.XLOOKUP(B533,[1]dados_completos!$C:$C,[1]dados_completos!$B:$B)</f>
        <v>4122602</v>
      </c>
      <c r="I533" t="s">
        <v>2191</v>
      </c>
    </row>
    <row r="534" spans="1:9" x14ac:dyDescent="0.25">
      <c r="A534" t="s">
        <v>987</v>
      </c>
      <c r="B534" s="1" t="s">
        <v>967</v>
      </c>
      <c r="C534">
        <v>-2351980278</v>
      </c>
      <c r="D534" t="s">
        <v>1534</v>
      </c>
      <c r="E534">
        <v>-5291985556</v>
      </c>
      <c r="F534" t="s">
        <v>2108</v>
      </c>
      <c r="G534" t="s">
        <v>3</v>
      </c>
      <c r="H534" t="str">
        <f>_xlfn.XLOOKUP(B534,[1]dados_completos!$C:$C,[1]dados_completos!$B:$B)</f>
        <v>4122602</v>
      </c>
      <c r="I534" t="s">
        <v>2191</v>
      </c>
    </row>
    <row r="535" spans="1:9" x14ac:dyDescent="0.25">
      <c r="A535" t="s">
        <v>987</v>
      </c>
      <c r="B535" s="1" t="s">
        <v>967</v>
      </c>
      <c r="C535">
        <v>-2333923889</v>
      </c>
      <c r="D535" t="s">
        <v>1544</v>
      </c>
      <c r="E535">
        <v>-5271165</v>
      </c>
      <c r="F535" t="s">
        <v>2118</v>
      </c>
      <c r="G535" t="s">
        <v>3</v>
      </c>
      <c r="H535" t="str">
        <f>_xlfn.XLOOKUP(B535,[1]dados_completos!$C:$C,[1]dados_completos!$B:$B)</f>
        <v>4122602</v>
      </c>
      <c r="I535" t="s">
        <v>2191</v>
      </c>
    </row>
    <row r="536" spans="1:9" x14ac:dyDescent="0.25">
      <c r="A536" t="s">
        <v>987</v>
      </c>
      <c r="B536" s="1" t="s">
        <v>967</v>
      </c>
      <c r="C536">
        <v>-2344833611</v>
      </c>
      <c r="D536" t="s">
        <v>1545</v>
      </c>
      <c r="E536">
        <v>-5269908333</v>
      </c>
      <c r="F536" t="s">
        <v>2119</v>
      </c>
      <c r="G536" t="s">
        <v>3</v>
      </c>
      <c r="H536" t="str">
        <f>_xlfn.XLOOKUP(B536,[1]dados_completos!$C:$C,[1]dados_completos!$B:$B)</f>
        <v>4122602</v>
      </c>
      <c r="I536" t="s">
        <v>2191</v>
      </c>
    </row>
    <row r="537" spans="1:9" x14ac:dyDescent="0.25">
      <c r="A537" t="s">
        <v>987</v>
      </c>
      <c r="B537" s="1" t="s">
        <v>984</v>
      </c>
      <c r="C537">
        <v>-2306856389</v>
      </c>
      <c r="D537" t="s">
        <v>1547</v>
      </c>
      <c r="E537">
        <v>-5309266389</v>
      </c>
      <c r="F537" t="s">
        <v>2121</v>
      </c>
      <c r="G537" t="s">
        <v>3</v>
      </c>
      <c r="H537" t="str">
        <f>_xlfn.XLOOKUP(B537,[1]dados_completos!$C:$C,[1]dados_completos!$B:$B)</f>
        <v>4123956</v>
      </c>
      <c r="I537" t="s">
        <v>2191</v>
      </c>
    </row>
    <row r="538" spans="1:9" x14ac:dyDescent="0.25">
      <c r="A538" t="s">
        <v>987</v>
      </c>
      <c r="B538" s="1" t="s">
        <v>983</v>
      </c>
      <c r="C538">
        <v>-2335412778</v>
      </c>
      <c r="D538" t="s">
        <v>1546</v>
      </c>
      <c r="E538">
        <v>-5220446111</v>
      </c>
      <c r="F538" t="s">
        <v>2120</v>
      </c>
      <c r="G538" t="s">
        <v>3</v>
      </c>
      <c r="H538" t="str">
        <f>_xlfn.XLOOKUP(B538,[1]dados_completos!$C:$C,[1]dados_completos!$B:$B)</f>
        <v>4125308</v>
      </c>
      <c r="I538" t="s">
        <v>2192</v>
      </c>
    </row>
    <row r="539" spans="1:9" x14ac:dyDescent="0.25">
      <c r="A539" t="s">
        <v>987</v>
      </c>
      <c r="B539" s="1" t="s">
        <v>968</v>
      </c>
      <c r="C539">
        <v>-23544431</v>
      </c>
      <c r="D539" t="s">
        <v>1514</v>
      </c>
      <c r="E539">
        <v>-52647767</v>
      </c>
      <c r="F539" t="s">
        <v>2088</v>
      </c>
      <c r="G539" t="s">
        <v>3</v>
      </c>
      <c r="H539" t="str">
        <f>_xlfn.XLOOKUP(B539,[1]dados_completos!$C:$C,[1]dados_completos!$B:$B)</f>
        <v>4126108</v>
      </c>
      <c r="I539" t="s">
        <v>2192</v>
      </c>
    </row>
    <row r="540" spans="1:9" x14ac:dyDescent="0.25">
      <c r="A540" t="s">
        <v>987</v>
      </c>
      <c r="B540" s="1" t="s">
        <v>974</v>
      </c>
      <c r="C540">
        <v>-2360191389</v>
      </c>
      <c r="D540" t="s">
        <v>1523</v>
      </c>
      <c r="E540">
        <v>-529949</v>
      </c>
      <c r="F540" t="s">
        <v>2097</v>
      </c>
      <c r="G540" t="s">
        <v>3</v>
      </c>
      <c r="H540" t="str">
        <f>_xlfn.XLOOKUP(B540,[1]dados_completos!$C:$C,[1]dados_completos!$B:$B)</f>
        <v>4126801</v>
      </c>
      <c r="I540" t="s">
        <v>2192</v>
      </c>
    </row>
    <row r="541" spans="1:9" x14ac:dyDescent="0.25">
      <c r="A541" t="s">
        <v>987</v>
      </c>
      <c r="B541" s="1" t="s">
        <v>974</v>
      </c>
      <c r="C541">
        <v>-2367196667</v>
      </c>
      <c r="D541" t="s">
        <v>1535</v>
      </c>
      <c r="E541">
        <v>-5280094722</v>
      </c>
      <c r="F541" t="s">
        <v>2109</v>
      </c>
      <c r="G541" t="s">
        <v>3</v>
      </c>
      <c r="H541" t="str">
        <f>_xlfn.XLOOKUP(B541,[1]dados_completos!$C:$C,[1]dados_completos!$B:$B)</f>
        <v>4126801</v>
      </c>
      <c r="I541" t="s">
        <v>2192</v>
      </c>
    </row>
    <row r="542" spans="1:9" x14ac:dyDescent="0.25">
      <c r="A542" t="s">
        <v>987</v>
      </c>
      <c r="B542" s="1" t="s">
        <v>974</v>
      </c>
      <c r="C542">
        <v>-2373869444</v>
      </c>
      <c r="D542" t="s">
        <v>1548</v>
      </c>
      <c r="E542">
        <v>-5295389444</v>
      </c>
      <c r="F542" t="s">
        <v>2122</v>
      </c>
      <c r="G542" t="s">
        <v>3</v>
      </c>
      <c r="H542" t="str">
        <f>_xlfn.XLOOKUP(B542,[1]dados_completos!$C:$C,[1]dados_completos!$B:$B)</f>
        <v>4126801</v>
      </c>
      <c r="I542" t="s">
        <v>2192</v>
      </c>
    </row>
    <row r="543" spans="1:9" x14ac:dyDescent="0.25">
      <c r="A543" t="s">
        <v>987</v>
      </c>
      <c r="B543" s="1" t="s">
        <v>974</v>
      </c>
      <c r="C543">
        <v>-2350754444</v>
      </c>
      <c r="D543" t="s">
        <v>1549</v>
      </c>
      <c r="E543">
        <v>-53021675</v>
      </c>
      <c r="F543" t="s">
        <v>2123</v>
      </c>
      <c r="G543" t="s">
        <v>3</v>
      </c>
      <c r="H543" t="str">
        <f>_xlfn.XLOOKUP(B543,[1]dados_completos!$C:$C,[1]dados_completos!$B:$B)</f>
        <v>4126801</v>
      </c>
      <c r="I543" t="s">
        <v>2192</v>
      </c>
    </row>
    <row r="544" spans="1:9" x14ac:dyDescent="0.25">
      <c r="A544" t="s">
        <v>987</v>
      </c>
      <c r="B544" s="1" t="s">
        <v>974</v>
      </c>
      <c r="C544">
        <v>-2378501944</v>
      </c>
      <c r="D544" t="s">
        <v>1556</v>
      </c>
      <c r="E544">
        <v>-5288526944</v>
      </c>
      <c r="F544" t="s">
        <v>2130</v>
      </c>
      <c r="G544" t="s">
        <v>3</v>
      </c>
      <c r="H544" t="str">
        <f>_xlfn.XLOOKUP(B544,[1]dados_completos!$C:$C,[1]dados_completos!$B:$B)</f>
        <v>4126801</v>
      </c>
      <c r="I544" t="s">
        <v>2192</v>
      </c>
    </row>
    <row r="545" spans="1:9" x14ac:dyDescent="0.25">
      <c r="A545" t="s">
        <v>987</v>
      </c>
      <c r="B545" s="1" t="s">
        <v>939</v>
      </c>
      <c r="C545">
        <v>-2278834167</v>
      </c>
      <c r="D545" t="s">
        <v>1557</v>
      </c>
      <c r="E545">
        <v>-5270811944</v>
      </c>
      <c r="F545" t="s">
        <v>2131</v>
      </c>
      <c r="G545" t="s">
        <v>3</v>
      </c>
      <c r="H545" t="str">
        <f>_xlfn.XLOOKUP(B545,[1]dados_completos!$C:$C,[1]dados_completos!$B:$B)</f>
        <v>4127304</v>
      </c>
      <c r="I545" t="s">
        <v>2191</v>
      </c>
    </row>
    <row r="546" spans="1:9" x14ac:dyDescent="0.25">
      <c r="A546" t="s">
        <v>987</v>
      </c>
      <c r="B546" s="1" t="s">
        <v>940</v>
      </c>
      <c r="C546">
        <v>-2382684722</v>
      </c>
      <c r="D546" t="s">
        <v>1550</v>
      </c>
      <c r="E546">
        <v>-5279252778</v>
      </c>
      <c r="F546" t="s">
        <v>2124</v>
      </c>
      <c r="G546" t="s">
        <v>3</v>
      </c>
      <c r="H546" t="str">
        <f>_xlfn.XLOOKUP(B546,[1]dados_completos!$C:$C,[1]dados_completos!$B:$B)</f>
        <v>4127908</v>
      </c>
      <c r="I546" t="s">
        <v>2191</v>
      </c>
    </row>
    <row r="547" spans="1:9" x14ac:dyDescent="0.25">
      <c r="A547" t="s">
        <v>987</v>
      </c>
      <c r="B547" s="1" t="s">
        <v>873</v>
      </c>
      <c r="C547">
        <v>-23664092</v>
      </c>
      <c r="D547" t="s">
        <v>1524</v>
      </c>
      <c r="E547">
        <v>-53410178</v>
      </c>
      <c r="F547" t="s">
        <v>2098</v>
      </c>
      <c r="G547" t="s">
        <v>3</v>
      </c>
      <c r="H547" t="str">
        <f>_xlfn.XLOOKUP(B547,[1]dados_completos!$C:$C,[1]dados_completos!$B:$B)</f>
        <v>4128104</v>
      </c>
      <c r="I547" t="s">
        <v>2192</v>
      </c>
    </row>
    <row r="548" spans="1:9" x14ac:dyDescent="0.25">
      <c r="A548" t="s">
        <v>987</v>
      </c>
      <c r="B548" s="1" t="s">
        <v>873</v>
      </c>
      <c r="C548">
        <v>-236783</v>
      </c>
      <c r="D548" t="s">
        <v>1559</v>
      </c>
      <c r="E548">
        <v>-5351749722</v>
      </c>
      <c r="F548" t="s">
        <v>2133</v>
      </c>
      <c r="G548" t="s">
        <v>603</v>
      </c>
      <c r="H548" t="str">
        <f>_xlfn.XLOOKUP(B548,[1]dados_completos!$C:$C,[1]dados_completos!$B:$B)</f>
        <v>4128104</v>
      </c>
      <c r="I548" t="s">
        <v>2192</v>
      </c>
    </row>
    <row r="549" spans="1:9" x14ac:dyDescent="0.25">
      <c r="A549" t="s">
        <v>907</v>
      </c>
      <c r="B549" s="1" t="s">
        <v>852</v>
      </c>
      <c r="C549">
        <v>-25376468</v>
      </c>
      <c r="D549" t="s">
        <v>1067</v>
      </c>
      <c r="E549">
        <v>-49303275</v>
      </c>
      <c r="F549" t="s">
        <v>1637</v>
      </c>
      <c r="G549" t="s">
        <v>603</v>
      </c>
      <c r="H549" t="str">
        <f>_xlfn.XLOOKUP(B549,[1]dados_completos!$C:$C,[1]dados_completos!$B:$B)</f>
        <v>4100400</v>
      </c>
      <c r="I549" t="s">
        <v>2192</v>
      </c>
    </row>
    <row r="550" spans="1:9" x14ac:dyDescent="0.25">
      <c r="A550" t="s">
        <v>907</v>
      </c>
      <c r="B550" s="1" t="s">
        <v>852</v>
      </c>
      <c r="C550">
        <v>-2536625</v>
      </c>
      <c r="D550" t="s">
        <v>1068</v>
      </c>
      <c r="E550">
        <v>-49308139</v>
      </c>
      <c r="F550" t="s">
        <v>1638</v>
      </c>
      <c r="G550" t="s">
        <v>603</v>
      </c>
      <c r="H550" t="str">
        <f>_xlfn.XLOOKUP(B550,[1]dados_completos!$C:$C,[1]dados_completos!$B:$B)</f>
        <v>4100400</v>
      </c>
      <c r="I550" t="s">
        <v>2192</v>
      </c>
    </row>
    <row r="551" spans="1:9" x14ac:dyDescent="0.25">
      <c r="A551" t="s">
        <v>907</v>
      </c>
      <c r="B551" s="1" t="s">
        <v>852</v>
      </c>
      <c r="C551">
        <v>-25315833</v>
      </c>
      <c r="D551" t="s">
        <v>1069</v>
      </c>
      <c r="E551">
        <v>-493025</v>
      </c>
      <c r="F551" t="s">
        <v>1639</v>
      </c>
      <c r="G551" t="s">
        <v>603</v>
      </c>
      <c r="H551" t="str">
        <f>_xlfn.XLOOKUP(B551,[1]dados_completos!$C:$C,[1]dados_completos!$B:$B)</f>
        <v>4100400</v>
      </c>
      <c r="I551" t="s">
        <v>2192</v>
      </c>
    </row>
    <row r="552" spans="1:9" x14ac:dyDescent="0.25">
      <c r="A552" t="s">
        <v>907</v>
      </c>
      <c r="B552" s="1" t="s">
        <v>852</v>
      </c>
      <c r="C552">
        <v>-25293971</v>
      </c>
      <c r="D552" t="s">
        <v>1070</v>
      </c>
      <c r="E552">
        <v>-4930336</v>
      </c>
      <c r="F552" t="s">
        <v>1640</v>
      </c>
      <c r="G552" t="s">
        <v>603</v>
      </c>
      <c r="H552" t="str">
        <f>_xlfn.XLOOKUP(B552,[1]dados_completos!$C:$C,[1]dados_completos!$B:$B)</f>
        <v>4100400</v>
      </c>
      <c r="I552" t="s">
        <v>2192</v>
      </c>
    </row>
    <row r="553" spans="1:9" x14ac:dyDescent="0.25">
      <c r="A553" t="s">
        <v>907</v>
      </c>
      <c r="B553" s="1" t="s">
        <v>835</v>
      </c>
      <c r="C553">
        <v>-2318398</v>
      </c>
      <c r="D553" t="s">
        <v>997</v>
      </c>
      <c r="E553">
        <v>-5236668</v>
      </c>
      <c r="F553" t="s">
        <v>1568</v>
      </c>
      <c r="G553" t="s">
        <v>603</v>
      </c>
      <c r="H553" t="str">
        <f>_xlfn.XLOOKUP(B553,[1]dados_completos!$C:$C,[1]dados_completos!$B:$B)</f>
        <v>4100608</v>
      </c>
      <c r="I553" t="s">
        <v>2191</v>
      </c>
    </row>
    <row r="554" spans="1:9" x14ac:dyDescent="0.25">
      <c r="A554" t="s">
        <v>907</v>
      </c>
      <c r="B554" s="1" t="s">
        <v>887</v>
      </c>
      <c r="C554">
        <v>-2542795813</v>
      </c>
      <c r="D554" t="s">
        <v>1235</v>
      </c>
      <c r="E554">
        <v>-4880784587</v>
      </c>
      <c r="F554" t="s">
        <v>1807</v>
      </c>
      <c r="G554" t="s">
        <v>603</v>
      </c>
      <c r="H554" t="str">
        <f>_xlfn.XLOOKUP(B554,[1]dados_completos!$C:$C,[1]dados_completos!$B:$B)</f>
        <v>4101200</v>
      </c>
      <c r="I554" t="s">
        <v>2192</v>
      </c>
    </row>
    <row r="555" spans="1:9" x14ac:dyDescent="0.25">
      <c r="A555" t="s">
        <v>907</v>
      </c>
      <c r="B555" s="1" t="s">
        <v>887</v>
      </c>
      <c r="C555">
        <v>-2544652403</v>
      </c>
      <c r="D555" t="s">
        <v>1236</v>
      </c>
      <c r="E555">
        <v>-4878004223</v>
      </c>
      <c r="F555" t="s">
        <v>1808</v>
      </c>
      <c r="G555" t="s">
        <v>603</v>
      </c>
      <c r="H555" t="str">
        <f>_xlfn.XLOOKUP(B555,[1]dados_completos!$C:$C,[1]dados_completos!$B:$B)</f>
        <v>4101200</v>
      </c>
      <c r="I555" t="s">
        <v>2192</v>
      </c>
    </row>
    <row r="556" spans="1:9" x14ac:dyDescent="0.25">
      <c r="A556" t="s">
        <v>907</v>
      </c>
      <c r="B556" s="1" t="s">
        <v>887</v>
      </c>
      <c r="C556">
        <v>-2544201617</v>
      </c>
      <c r="D556" t="s">
        <v>1237</v>
      </c>
      <c r="E556">
        <v>-487949951</v>
      </c>
      <c r="F556" t="s">
        <v>1809</v>
      </c>
      <c r="G556" t="s">
        <v>603</v>
      </c>
      <c r="H556" t="str">
        <f>_xlfn.XLOOKUP(B556,[1]dados_completos!$C:$C,[1]dados_completos!$B:$B)</f>
        <v>4101200</v>
      </c>
      <c r="I556" t="s">
        <v>2192</v>
      </c>
    </row>
    <row r="557" spans="1:9" x14ac:dyDescent="0.25">
      <c r="A557" t="s">
        <v>907</v>
      </c>
      <c r="B557" s="1" t="s">
        <v>887</v>
      </c>
      <c r="C557">
        <v>-2545444345</v>
      </c>
      <c r="D557" t="s">
        <v>1238</v>
      </c>
      <c r="E557">
        <v>-4880850681</v>
      </c>
      <c r="F557" t="s">
        <v>1810</v>
      </c>
      <c r="G557" t="s">
        <v>603</v>
      </c>
      <c r="H557" t="str">
        <f>_xlfn.XLOOKUP(B557,[1]dados_completos!$C:$C,[1]dados_completos!$B:$B)</f>
        <v>4101200</v>
      </c>
      <c r="I557" t="s">
        <v>2192</v>
      </c>
    </row>
    <row r="558" spans="1:9" x14ac:dyDescent="0.25">
      <c r="A558" t="s">
        <v>907</v>
      </c>
      <c r="B558" s="1" t="s">
        <v>868</v>
      </c>
      <c r="C558">
        <v>-2355991</v>
      </c>
      <c r="D558" t="s">
        <v>1169</v>
      </c>
      <c r="E558">
        <v>-5153481</v>
      </c>
      <c r="F558" t="s">
        <v>1740</v>
      </c>
      <c r="G558" t="s">
        <v>603</v>
      </c>
      <c r="H558" t="str">
        <f>_xlfn.XLOOKUP(B558,[1]dados_completos!$C:$C,[1]dados_completos!$B:$B)</f>
        <v>4101408</v>
      </c>
      <c r="I558" t="s">
        <v>2192</v>
      </c>
    </row>
    <row r="559" spans="1:9" x14ac:dyDescent="0.25">
      <c r="A559" t="s">
        <v>907</v>
      </c>
      <c r="B559" s="1" t="s">
        <v>868</v>
      </c>
      <c r="C559">
        <v>-23566033</v>
      </c>
      <c r="D559" t="s">
        <v>1170</v>
      </c>
      <c r="E559">
        <v>-51520203</v>
      </c>
      <c r="F559" t="s">
        <v>1741</v>
      </c>
      <c r="G559" t="s">
        <v>603</v>
      </c>
      <c r="H559" t="str">
        <f>_xlfn.XLOOKUP(B559,[1]dados_completos!$C:$C,[1]dados_completos!$B:$B)</f>
        <v>4101408</v>
      </c>
      <c r="I559" t="s">
        <v>2192</v>
      </c>
    </row>
    <row r="560" spans="1:9" x14ac:dyDescent="0.25">
      <c r="A560" t="s">
        <v>907</v>
      </c>
      <c r="B560" s="1" t="s">
        <v>868</v>
      </c>
      <c r="C560">
        <v>-2353917</v>
      </c>
      <c r="D560" t="s">
        <v>1171</v>
      </c>
      <c r="E560">
        <v>-51437497</v>
      </c>
      <c r="F560" t="s">
        <v>1742</v>
      </c>
      <c r="G560" t="s">
        <v>603</v>
      </c>
      <c r="H560" t="str">
        <f>_xlfn.XLOOKUP(B560,[1]dados_completos!$C:$C,[1]dados_completos!$B:$B)</f>
        <v>4101408</v>
      </c>
      <c r="I560" t="s">
        <v>2192</v>
      </c>
    </row>
    <row r="561" spans="1:9" x14ac:dyDescent="0.25">
      <c r="A561" t="s">
        <v>907</v>
      </c>
      <c r="B561" s="1" t="s">
        <v>868</v>
      </c>
      <c r="C561">
        <v>-23533949</v>
      </c>
      <c r="D561" t="s">
        <v>1172</v>
      </c>
      <c r="E561">
        <v>-51537765</v>
      </c>
      <c r="F561" t="s">
        <v>1743</v>
      </c>
      <c r="G561" t="s">
        <v>603</v>
      </c>
      <c r="H561" t="str">
        <f>_xlfn.XLOOKUP(B561,[1]dados_completos!$C:$C,[1]dados_completos!$B:$B)</f>
        <v>4101408</v>
      </c>
      <c r="I561" t="s">
        <v>2192</v>
      </c>
    </row>
    <row r="562" spans="1:9" x14ac:dyDescent="0.25">
      <c r="A562" t="s">
        <v>907</v>
      </c>
      <c r="B562" s="1" t="s">
        <v>878</v>
      </c>
      <c r="C562">
        <v>-23405278</v>
      </c>
      <c r="D562" t="s">
        <v>1197</v>
      </c>
      <c r="E562">
        <v>-51462222</v>
      </c>
      <c r="F562" t="s">
        <v>1768</v>
      </c>
      <c r="G562" t="s">
        <v>603</v>
      </c>
      <c r="H562" t="str">
        <f>_xlfn.XLOOKUP(B562,[1]dados_completos!$C:$C,[1]dados_completos!$B:$B)</f>
        <v>4101507</v>
      </c>
      <c r="I562" t="s">
        <v>2192</v>
      </c>
    </row>
    <row r="563" spans="1:9" x14ac:dyDescent="0.25">
      <c r="A563" t="s">
        <v>907</v>
      </c>
      <c r="B563" s="1" t="s">
        <v>878</v>
      </c>
      <c r="C563">
        <v>-23417944</v>
      </c>
      <c r="D563" t="s">
        <v>1198</v>
      </c>
      <c r="E563">
        <v>-51455778</v>
      </c>
      <c r="F563" t="s">
        <v>1769</v>
      </c>
      <c r="G563" t="s">
        <v>603</v>
      </c>
      <c r="H563" t="str">
        <f>_xlfn.XLOOKUP(B563,[1]dados_completos!$C:$C,[1]dados_completos!$B:$B)</f>
        <v>4101507</v>
      </c>
      <c r="I563" t="s">
        <v>2192</v>
      </c>
    </row>
    <row r="564" spans="1:9" x14ac:dyDescent="0.25">
      <c r="A564" t="s">
        <v>907</v>
      </c>
      <c r="B564" s="1" t="s">
        <v>878</v>
      </c>
      <c r="C564">
        <v>-233922439</v>
      </c>
      <c r="D564" t="s">
        <v>1199</v>
      </c>
      <c r="E564">
        <v>-514478013</v>
      </c>
      <c r="F564" t="s">
        <v>1770</v>
      </c>
      <c r="G564" t="s">
        <v>603</v>
      </c>
      <c r="H564" t="str">
        <f>_xlfn.XLOOKUP(B564,[1]dados_completos!$C:$C,[1]dados_completos!$B:$B)</f>
        <v>4101507</v>
      </c>
      <c r="I564" t="s">
        <v>2192</v>
      </c>
    </row>
    <row r="565" spans="1:9" x14ac:dyDescent="0.25">
      <c r="A565" t="s">
        <v>907</v>
      </c>
      <c r="B565" s="1" t="s">
        <v>878</v>
      </c>
      <c r="C565">
        <v>-23379333</v>
      </c>
      <c r="D565" t="s">
        <v>1200</v>
      </c>
      <c r="E565">
        <v>-51446139</v>
      </c>
      <c r="F565" t="s">
        <v>1771</v>
      </c>
      <c r="G565" t="s">
        <v>603</v>
      </c>
      <c r="H565" t="str">
        <f>_xlfn.XLOOKUP(B565,[1]dados_completos!$C:$C,[1]dados_completos!$B:$B)</f>
        <v>4101507</v>
      </c>
      <c r="I565" t="s">
        <v>2192</v>
      </c>
    </row>
    <row r="566" spans="1:9" x14ac:dyDescent="0.25">
      <c r="A566" t="s">
        <v>907</v>
      </c>
      <c r="B566" s="1" t="s">
        <v>878</v>
      </c>
      <c r="C566">
        <v>-2342322</v>
      </c>
      <c r="D566" t="s">
        <v>1201</v>
      </c>
      <c r="E566">
        <v>-5142345</v>
      </c>
      <c r="F566" t="s">
        <v>1772</v>
      </c>
      <c r="G566" t="s">
        <v>603</v>
      </c>
      <c r="H566" t="str">
        <f>_xlfn.XLOOKUP(B566,[1]dados_completos!$C:$C,[1]dados_completos!$B:$B)</f>
        <v>4101507</v>
      </c>
      <c r="I566" t="s">
        <v>2192</v>
      </c>
    </row>
    <row r="567" spans="1:9" x14ac:dyDescent="0.25">
      <c r="A567" t="s">
        <v>907</v>
      </c>
      <c r="B567" s="1" t="s">
        <v>878</v>
      </c>
      <c r="C567">
        <v>-23405667</v>
      </c>
      <c r="D567" t="s">
        <v>1202</v>
      </c>
      <c r="E567">
        <v>-51418056</v>
      </c>
      <c r="F567" t="s">
        <v>1773</v>
      </c>
      <c r="G567" t="s">
        <v>603</v>
      </c>
      <c r="H567" t="str">
        <f>_xlfn.XLOOKUP(B567,[1]dados_completos!$C:$C,[1]dados_completos!$B:$B)</f>
        <v>4101507</v>
      </c>
      <c r="I567" t="s">
        <v>2192</v>
      </c>
    </row>
    <row r="568" spans="1:9" x14ac:dyDescent="0.25">
      <c r="A568" t="s">
        <v>907</v>
      </c>
      <c r="B568" s="1" t="s">
        <v>878</v>
      </c>
      <c r="C568">
        <v>-23393</v>
      </c>
      <c r="D568" t="s">
        <v>426</v>
      </c>
      <c r="E568">
        <v>-51412</v>
      </c>
      <c r="F568" t="s">
        <v>1774</v>
      </c>
      <c r="G568" t="s">
        <v>603</v>
      </c>
      <c r="H568" t="str">
        <f>_xlfn.XLOOKUP(B568,[1]dados_completos!$C:$C,[1]dados_completos!$B:$B)</f>
        <v>4101507</v>
      </c>
      <c r="I568" t="s">
        <v>2192</v>
      </c>
    </row>
    <row r="569" spans="1:9" x14ac:dyDescent="0.25">
      <c r="A569" t="s">
        <v>907</v>
      </c>
      <c r="B569" s="1" t="s">
        <v>863</v>
      </c>
      <c r="C569">
        <v>-25579422</v>
      </c>
      <c r="D569" t="s">
        <v>1152</v>
      </c>
      <c r="E569">
        <v>-49365569</v>
      </c>
      <c r="F569" t="s">
        <v>1723</v>
      </c>
      <c r="G569" t="s">
        <v>603</v>
      </c>
      <c r="H569" t="str">
        <f>_xlfn.XLOOKUP(B569,[1]dados_completos!$C:$C,[1]dados_completos!$B:$B)</f>
        <v>4101804</v>
      </c>
      <c r="I569" t="s">
        <v>2192</v>
      </c>
    </row>
    <row r="570" spans="1:9" x14ac:dyDescent="0.25">
      <c r="A570" t="s">
        <v>907</v>
      </c>
      <c r="B570" s="1" t="s">
        <v>863</v>
      </c>
      <c r="C570">
        <v>-25606</v>
      </c>
      <c r="D570" t="s">
        <v>1153</v>
      </c>
      <c r="E570">
        <v>-49389</v>
      </c>
      <c r="F570" t="s">
        <v>1724</v>
      </c>
      <c r="G570" t="s">
        <v>603</v>
      </c>
      <c r="H570" t="str">
        <f>_xlfn.XLOOKUP(B570,[1]dados_completos!$C:$C,[1]dados_completos!$B:$B)</f>
        <v>4101804</v>
      </c>
      <c r="I570" t="s">
        <v>2192</v>
      </c>
    </row>
    <row r="571" spans="1:9" x14ac:dyDescent="0.25">
      <c r="A571" t="s">
        <v>907</v>
      </c>
      <c r="B571" s="1" t="s">
        <v>863</v>
      </c>
      <c r="C571">
        <v>-25598</v>
      </c>
      <c r="D571" t="s">
        <v>1154</v>
      </c>
      <c r="E571">
        <v>-49366</v>
      </c>
      <c r="F571" t="s">
        <v>1725</v>
      </c>
      <c r="G571" t="s">
        <v>603</v>
      </c>
      <c r="H571" t="str">
        <f>_xlfn.XLOOKUP(B571,[1]dados_completos!$C:$C,[1]dados_completos!$B:$B)</f>
        <v>4101804</v>
      </c>
      <c r="I571" t="s">
        <v>2192</v>
      </c>
    </row>
    <row r="572" spans="1:9" x14ac:dyDescent="0.25">
      <c r="A572" t="s">
        <v>907</v>
      </c>
      <c r="B572" s="1" t="s">
        <v>906</v>
      </c>
      <c r="C572">
        <v>-2547115383</v>
      </c>
      <c r="D572" t="s">
        <v>1392</v>
      </c>
      <c r="E572">
        <v>-4969334164</v>
      </c>
      <c r="F572" t="s">
        <v>1966</v>
      </c>
      <c r="G572" t="s">
        <v>603</v>
      </c>
      <c r="H572" t="str">
        <f>_xlfn.XLOOKUP(B572,[1]dados_completos!$C:$C,[1]dados_completos!$B:$B)</f>
        <v>4102307</v>
      </c>
      <c r="I572" t="s">
        <v>2191</v>
      </c>
    </row>
    <row r="573" spans="1:9" x14ac:dyDescent="0.25">
      <c r="A573" t="s">
        <v>907</v>
      </c>
      <c r="B573" s="1" t="s">
        <v>906</v>
      </c>
      <c r="C573">
        <v>-254703078</v>
      </c>
      <c r="D573" t="s">
        <v>1393</v>
      </c>
      <c r="E573">
        <v>-496059948</v>
      </c>
      <c r="F573" t="s">
        <v>1967</v>
      </c>
      <c r="G573" t="s">
        <v>603</v>
      </c>
      <c r="H573" t="str">
        <f>_xlfn.XLOOKUP(B573,[1]dados_completos!$C:$C,[1]dados_completos!$B:$B)</f>
        <v>4102307</v>
      </c>
      <c r="I573" t="s">
        <v>2191</v>
      </c>
    </row>
    <row r="574" spans="1:9" x14ac:dyDescent="0.25">
      <c r="A574" t="s">
        <v>907</v>
      </c>
      <c r="B574" s="1" t="s">
        <v>906</v>
      </c>
      <c r="C574">
        <v>-2546373841</v>
      </c>
      <c r="D574" t="s">
        <v>1394</v>
      </c>
      <c r="E574">
        <v>-4972975755</v>
      </c>
      <c r="F574" t="s">
        <v>1968</v>
      </c>
      <c r="G574" t="s">
        <v>603</v>
      </c>
      <c r="H574" t="str">
        <f>_xlfn.XLOOKUP(B574,[1]dados_completos!$C:$C,[1]dados_completos!$B:$B)</f>
        <v>4102307</v>
      </c>
      <c r="I574" t="s">
        <v>2191</v>
      </c>
    </row>
    <row r="575" spans="1:9" x14ac:dyDescent="0.25">
      <c r="A575" t="s">
        <v>907</v>
      </c>
      <c r="B575" s="1" t="s">
        <v>906</v>
      </c>
      <c r="C575">
        <v>-2547030894</v>
      </c>
      <c r="D575" t="s">
        <v>1395</v>
      </c>
      <c r="E575">
        <v>-4968938105</v>
      </c>
      <c r="F575" t="s">
        <v>1969</v>
      </c>
      <c r="G575" t="s">
        <v>603</v>
      </c>
      <c r="H575" t="str">
        <f>_xlfn.XLOOKUP(B575,[1]dados_completos!$C:$C,[1]dados_completos!$B:$B)</f>
        <v>4102307</v>
      </c>
      <c r="I575" t="s">
        <v>2191</v>
      </c>
    </row>
    <row r="576" spans="1:9" x14ac:dyDescent="0.25">
      <c r="A576" t="s">
        <v>907</v>
      </c>
      <c r="B576" s="1" t="s">
        <v>836</v>
      </c>
      <c r="C576">
        <v>-23297171</v>
      </c>
      <c r="D576" t="s">
        <v>998</v>
      </c>
      <c r="E576">
        <v>-51321471</v>
      </c>
      <c r="F576" t="s">
        <v>1569</v>
      </c>
      <c r="G576" t="s">
        <v>603</v>
      </c>
      <c r="H576" t="str">
        <f>_xlfn.XLOOKUP(B576,[1]dados_completos!$C:$C,[1]dados_completos!$B:$B)</f>
        <v>4103701</v>
      </c>
      <c r="I576" t="s">
        <v>2192</v>
      </c>
    </row>
    <row r="577" spans="1:9" x14ac:dyDescent="0.25">
      <c r="A577" t="s">
        <v>907</v>
      </c>
      <c r="B577" s="1" t="s">
        <v>836</v>
      </c>
      <c r="C577">
        <v>-23319287</v>
      </c>
      <c r="D577" t="s">
        <v>999</v>
      </c>
      <c r="E577">
        <v>-51288487</v>
      </c>
      <c r="F577" t="s">
        <v>1570</v>
      </c>
      <c r="G577" t="s">
        <v>603</v>
      </c>
      <c r="H577" t="str">
        <f>_xlfn.XLOOKUP(B577,[1]dados_completos!$C:$C,[1]dados_completos!$B:$B)</f>
        <v>4103701</v>
      </c>
      <c r="I577" t="s">
        <v>2192</v>
      </c>
    </row>
    <row r="578" spans="1:9" x14ac:dyDescent="0.25">
      <c r="A578" t="s">
        <v>907</v>
      </c>
      <c r="B578" s="1" t="s">
        <v>836</v>
      </c>
      <c r="C578">
        <v>-23271325</v>
      </c>
      <c r="D578" t="s">
        <v>1000</v>
      </c>
      <c r="E578">
        <v>-51284496</v>
      </c>
      <c r="F578" t="s">
        <v>1571</v>
      </c>
      <c r="G578" t="s">
        <v>603</v>
      </c>
      <c r="H578" t="str">
        <f>_xlfn.XLOOKUP(B578,[1]dados_completos!$C:$C,[1]dados_completos!$B:$B)</f>
        <v>4103701</v>
      </c>
      <c r="I578" t="s">
        <v>2192</v>
      </c>
    </row>
    <row r="579" spans="1:9" x14ac:dyDescent="0.25">
      <c r="A579" t="s">
        <v>907</v>
      </c>
      <c r="B579" s="1" t="s">
        <v>836</v>
      </c>
      <c r="C579">
        <v>-23292729</v>
      </c>
      <c r="D579" t="s">
        <v>1001</v>
      </c>
      <c r="E579">
        <v>-51277236</v>
      </c>
      <c r="F579" t="s">
        <v>1572</v>
      </c>
      <c r="G579" t="s">
        <v>603</v>
      </c>
      <c r="H579" t="str">
        <f>_xlfn.XLOOKUP(B579,[1]dados_completos!$C:$C,[1]dados_completos!$B:$B)</f>
        <v>4103701</v>
      </c>
      <c r="I579" t="s">
        <v>2192</v>
      </c>
    </row>
    <row r="580" spans="1:9" x14ac:dyDescent="0.25">
      <c r="A580" t="s">
        <v>907</v>
      </c>
      <c r="B580" s="1" t="s">
        <v>836</v>
      </c>
      <c r="C580">
        <v>-23304216</v>
      </c>
      <c r="D580" t="s">
        <v>1002</v>
      </c>
      <c r="E580">
        <v>-51223133</v>
      </c>
      <c r="F580" t="s">
        <v>1573</v>
      </c>
      <c r="G580" t="s">
        <v>603</v>
      </c>
      <c r="H580" t="str">
        <f>_xlfn.XLOOKUP(B580,[1]dados_completos!$C:$C,[1]dados_completos!$B:$B)</f>
        <v>4103701</v>
      </c>
      <c r="I580" t="s">
        <v>2192</v>
      </c>
    </row>
    <row r="581" spans="1:9" x14ac:dyDescent="0.25">
      <c r="A581" t="s">
        <v>907</v>
      </c>
      <c r="B581" s="1" t="s">
        <v>862</v>
      </c>
      <c r="C581">
        <v>-2530933</v>
      </c>
      <c r="D581" t="s">
        <v>1151</v>
      </c>
      <c r="E581">
        <v>-4905247</v>
      </c>
      <c r="F581" t="s">
        <v>1722</v>
      </c>
      <c r="G581" t="s">
        <v>603</v>
      </c>
      <c r="H581" t="str">
        <f>_xlfn.XLOOKUP(B581,[1]dados_completos!$C:$C,[1]dados_completos!$B:$B)</f>
        <v>4104006</v>
      </c>
      <c r="I581" t="s">
        <v>2191</v>
      </c>
    </row>
    <row r="582" spans="1:9" x14ac:dyDescent="0.25">
      <c r="A582" t="s">
        <v>907</v>
      </c>
      <c r="B582" s="1" t="s">
        <v>840</v>
      </c>
      <c r="C582">
        <v>-25442642</v>
      </c>
      <c r="D582" t="s">
        <v>1018</v>
      </c>
      <c r="E582">
        <v>-49548156</v>
      </c>
      <c r="F582" t="s">
        <v>1588</v>
      </c>
      <c r="G582" t="s">
        <v>603</v>
      </c>
      <c r="H582" t="str">
        <f>_xlfn.XLOOKUP(B582,[1]dados_completos!$C:$C,[1]dados_completos!$B:$B)</f>
        <v>4104204</v>
      </c>
      <c r="I582" t="s">
        <v>2192</v>
      </c>
    </row>
    <row r="583" spans="1:9" x14ac:dyDescent="0.25">
      <c r="A583" t="s">
        <v>907</v>
      </c>
      <c r="B583" s="1" t="s">
        <v>840</v>
      </c>
      <c r="C583">
        <v>-2544772</v>
      </c>
      <c r="D583" t="s">
        <v>1019</v>
      </c>
      <c r="E583">
        <v>-4947761</v>
      </c>
      <c r="F583" t="s">
        <v>1589</v>
      </c>
      <c r="G583" t="s">
        <v>603</v>
      </c>
      <c r="H583" t="str">
        <f>_xlfn.XLOOKUP(B583,[1]dados_completos!$C:$C,[1]dados_completos!$B:$B)</f>
        <v>4104204</v>
      </c>
      <c r="I583" t="s">
        <v>2192</v>
      </c>
    </row>
    <row r="584" spans="1:9" x14ac:dyDescent="0.25">
      <c r="A584" t="s">
        <v>907</v>
      </c>
      <c r="B584" s="1" t="s">
        <v>840</v>
      </c>
      <c r="C584">
        <v>-25218818</v>
      </c>
      <c r="D584" t="s">
        <v>1020</v>
      </c>
      <c r="E584">
        <v>-49692515</v>
      </c>
      <c r="F584" t="s">
        <v>1590</v>
      </c>
      <c r="G584" t="s">
        <v>603</v>
      </c>
      <c r="H584" t="str">
        <f>_xlfn.XLOOKUP(B584,[1]dados_completos!$C:$C,[1]dados_completos!$B:$B)</f>
        <v>4104204</v>
      </c>
      <c r="I584" t="s">
        <v>2192</v>
      </c>
    </row>
    <row r="585" spans="1:9" x14ac:dyDescent="0.25">
      <c r="A585" t="s">
        <v>907</v>
      </c>
      <c r="B585" s="1" t="s">
        <v>840</v>
      </c>
      <c r="C585">
        <v>-25459</v>
      </c>
      <c r="D585" t="s">
        <v>1021</v>
      </c>
      <c r="E585">
        <v>-49511</v>
      </c>
      <c r="F585" t="s">
        <v>1591</v>
      </c>
      <c r="G585" t="s">
        <v>603</v>
      </c>
      <c r="H585" t="str">
        <f>_xlfn.XLOOKUP(B585,[1]dados_completos!$C:$C,[1]dados_completos!$B:$B)</f>
        <v>4104204</v>
      </c>
      <c r="I585" t="s">
        <v>2192</v>
      </c>
    </row>
    <row r="586" spans="1:9" x14ac:dyDescent="0.25">
      <c r="A586" t="s">
        <v>907</v>
      </c>
      <c r="B586" s="1" t="s">
        <v>840</v>
      </c>
      <c r="C586">
        <v>-2545136</v>
      </c>
      <c r="D586" t="s">
        <v>1022</v>
      </c>
      <c r="E586">
        <v>-49443465</v>
      </c>
      <c r="F586" t="s">
        <v>1592</v>
      </c>
      <c r="G586" t="s">
        <v>603</v>
      </c>
      <c r="H586" t="str">
        <f>_xlfn.XLOOKUP(B586,[1]dados_completos!$C:$C,[1]dados_completos!$B:$B)</f>
        <v>4104204</v>
      </c>
      <c r="I586" t="s">
        <v>2192</v>
      </c>
    </row>
    <row r="587" spans="1:9" x14ac:dyDescent="0.25">
      <c r="A587" t="s">
        <v>907</v>
      </c>
      <c r="B587" s="1" t="s">
        <v>840</v>
      </c>
      <c r="C587">
        <v>-25412511</v>
      </c>
      <c r="D587" t="s">
        <v>1023</v>
      </c>
      <c r="E587">
        <v>-49499039</v>
      </c>
      <c r="F587" t="s">
        <v>1593</v>
      </c>
      <c r="G587" t="s">
        <v>603</v>
      </c>
      <c r="H587" t="str">
        <f>_xlfn.XLOOKUP(B587,[1]dados_completos!$C:$C,[1]dados_completos!$B:$B)</f>
        <v>4104204</v>
      </c>
      <c r="I587" t="s">
        <v>2192</v>
      </c>
    </row>
    <row r="588" spans="1:9" x14ac:dyDescent="0.25">
      <c r="A588" t="s">
        <v>907</v>
      </c>
      <c r="B588" s="1" t="s">
        <v>841</v>
      </c>
      <c r="C588">
        <v>-25319973</v>
      </c>
      <c r="D588" t="s">
        <v>1024</v>
      </c>
      <c r="E588">
        <v>-49398705</v>
      </c>
      <c r="F588" t="s">
        <v>1594</v>
      </c>
      <c r="G588" t="s">
        <v>603</v>
      </c>
      <c r="H588" t="str">
        <f>_xlfn.XLOOKUP(B588,[1]dados_completos!$C:$C,[1]dados_completos!$B:$B)</f>
        <v>4104253</v>
      </c>
      <c r="I588" t="s">
        <v>2191</v>
      </c>
    </row>
    <row r="589" spans="1:9" x14ac:dyDescent="0.25">
      <c r="A589" t="s">
        <v>907</v>
      </c>
      <c r="B589" s="1" t="s">
        <v>889</v>
      </c>
      <c r="C589">
        <v>-24043</v>
      </c>
      <c r="D589" t="s">
        <v>1243</v>
      </c>
      <c r="E589">
        <v>-52369</v>
      </c>
      <c r="F589" t="s">
        <v>1815</v>
      </c>
      <c r="G589" t="s">
        <v>603</v>
      </c>
      <c r="H589" t="str">
        <f>_xlfn.XLOOKUP(B589,[1]dados_completos!$C:$C,[1]dados_completos!$B:$B)</f>
        <v>4104303</v>
      </c>
      <c r="I589" t="s">
        <v>2192</v>
      </c>
    </row>
    <row r="590" spans="1:9" x14ac:dyDescent="0.25">
      <c r="A590" t="s">
        <v>907</v>
      </c>
      <c r="B590" s="1" t="s">
        <v>889</v>
      </c>
      <c r="C590">
        <v>-24003889</v>
      </c>
      <c r="D590" t="s">
        <v>1244</v>
      </c>
      <c r="E590">
        <v>-52360833</v>
      </c>
      <c r="F590" t="s">
        <v>1816</v>
      </c>
      <c r="G590" t="s">
        <v>603</v>
      </c>
      <c r="H590" t="str">
        <f>_xlfn.XLOOKUP(B590,[1]dados_completos!$C:$C,[1]dados_completos!$B:$B)</f>
        <v>4104303</v>
      </c>
      <c r="I590" t="s">
        <v>2192</v>
      </c>
    </row>
    <row r="591" spans="1:9" x14ac:dyDescent="0.25">
      <c r="A591" t="s">
        <v>907</v>
      </c>
      <c r="B591" s="1" t="s">
        <v>889</v>
      </c>
      <c r="C591">
        <v>-24036906</v>
      </c>
      <c r="D591" t="s">
        <v>1245</v>
      </c>
      <c r="E591">
        <v>-52495377</v>
      </c>
      <c r="F591" t="s">
        <v>1817</v>
      </c>
      <c r="G591" t="s">
        <v>603</v>
      </c>
      <c r="H591" t="str">
        <f>_xlfn.XLOOKUP(B591,[1]dados_completos!$C:$C,[1]dados_completos!$B:$B)</f>
        <v>4104303</v>
      </c>
      <c r="I591" t="s">
        <v>2192</v>
      </c>
    </row>
    <row r="592" spans="1:9" x14ac:dyDescent="0.25">
      <c r="A592" t="s">
        <v>907</v>
      </c>
      <c r="B592" s="1" t="s">
        <v>889</v>
      </c>
      <c r="C592">
        <v>-24021192</v>
      </c>
      <c r="D592" t="s">
        <v>1246</v>
      </c>
      <c r="E592">
        <v>-52284156</v>
      </c>
      <c r="F592" t="s">
        <v>1818</v>
      </c>
      <c r="G592" t="s">
        <v>603</v>
      </c>
      <c r="H592" t="str">
        <f>_xlfn.XLOOKUP(B592,[1]dados_completos!$C:$C,[1]dados_completos!$B:$B)</f>
        <v>4104303</v>
      </c>
      <c r="I592" t="s">
        <v>2192</v>
      </c>
    </row>
    <row r="593" spans="1:9" x14ac:dyDescent="0.25">
      <c r="A593" t="s">
        <v>907</v>
      </c>
      <c r="B593" s="1" t="s">
        <v>889</v>
      </c>
      <c r="C593">
        <v>-24096189</v>
      </c>
      <c r="D593" t="s">
        <v>1247</v>
      </c>
      <c r="E593">
        <v>-52506103</v>
      </c>
      <c r="F593" t="s">
        <v>1819</v>
      </c>
      <c r="G593" t="s">
        <v>603</v>
      </c>
      <c r="H593" t="str">
        <f>_xlfn.XLOOKUP(B593,[1]dados_completos!$C:$C,[1]dados_completos!$B:$B)</f>
        <v>4104303</v>
      </c>
      <c r="I593" t="s">
        <v>2192</v>
      </c>
    </row>
    <row r="594" spans="1:9" x14ac:dyDescent="0.25">
      <c r="A594" t="s">
        <v>907</v>
      </c>
      <c r="B594" s="1" t="s">
        <v>897</v>
      </c>
      <c r="C594">
        <v>-254240504</v>
      </c>
      <c r="D594" t="s">
        <v>1334</v>
      </c>
      <c r="E594">
        <v>-520303191</v>
      </c>
      <c r="F594" t="s">
        <v>1908</v>
      </c>
      <c r="G594" t="s">
        <v>603</v>
      </c>
      <c r="H594" t="str">
        <f>_xlfn.XLOOKUP(B594,[1]dados_completos!$C:$C,[1]dados_completos!$B:$B)</f>
        <v>4104428</v>
      </c>
      <c r="I594" t="s">
        <v>2191</v>
      </c>
    </row>
    <row r="595" spans="1:9" x14ac:dyDescent="0.25">
      <c r="A595" t="s">
        <v>907</v>
      </c>
      <c r="B595" s="1" t="s">
        <v>897</v>
      </c>
      <c r="C595">
        <v>-2542955689</v>
      </c>
      <c r="D595" t="s">
        <v>1335</v>
      </c>
      <c r="E595">
        <v>-5200997476</v>
      </c>
      <c r="F595" t="s">
        <v>1909</v>
      </c>
      <c r="G595" t="s">
        <v>603</v>
      </c>
      <c r="H595" t="str">
        <f>_xlfn.XLOOKUP(B595,[1]dados_completos!$C:$C,[1]dados_completos!$B:$B)</f>
        <v>4104428</v>
      </c>
      <c r="I595" t="s">
        <v>2191</v>
      </c>
    </row>
    <row r="596" spans="1:9" x14ac:dyDescent="0.25">
      <c r="A596" t="s">
        <v>907</v>
      </c>
      <c r="B596" s="1" t="s">
        <v>897</v>
      </c>
      <c r="C596">
        <v>-254374111</v>
      </c>
      <c r="D596" t="s">
        <v>1336</v>
      </c>
      <c r="E596">
        <v>-519894318</v>
      </c>
      <c r="F596" t="s">
        <v>1910</v>
      </c>
      <c r="G596" t="s">
        <v>603</v>
      </c>
      <c r="H596" t="str">
        <f>_xlfn.XLOOKUP(B596,[1]dados_completos!$C:$C,[1]dados_completos!$B:$B)</f>
        <v>4104428</v>
      </c>
      <c r="I596" t="s">
        <v>2191</v>
      </c>
    </row>
    <row r="597" spans="1:9" x14ac:dyDescent="0.25">
      <c r="A597" t="s">
        <v>907</v>
      </c>
      <c r="B597" s="1" t="s">
        <v>897</v>
      </c>
      <c r="C597">
        <v>-2544330957</v>
      </c>
      <c r="D597" t="s">
        <v>1337</v>
      </c>
      <c r="E597">
        <v>-5197874931</v>
      </c>
      <c r="F597" t="s">
        <v>1911</v>
      </c>
      <c r="G597" t="s">
        <v>603</v>
      </c>
      <c r="H597" t="str">
        <f>_xlfn.XLOOKUP(B597,[1]dados_completos!$C:$C,[1]dados_completos!$B:$B)</f>
        <v>4104428</v>
      </c>
      <c r="I597" t="s">
        <v>2191</v>
      </c>
    </row>
    <row r="598" spans="1:9" x14ac:dyDescent="0.25">
      <c r="A598" t="s">
        <v>907</v>
      </c>
      <c r="B598" s="1" t="s">
        <v>897</v>
      </c>
      <c r="C598">
        <v>-254595747</v>
      </c>
      <c r="D598" t="s">
        <v>1338</v>
      </c>
      <c r="E598">
        <v>-519537301</v>
      </c>
      <c r="F598" t="s">
        <v>1912</v>
      </c>
      <c r="G598" t="s">
        <v>603</v>
      </c>
      <c r="H598" t="str">
        <f>_xlfn.XLOOKUP(B598,[1]dados_completos!$C:$C,[1]dados_completos!$B:$B)</f>
        <v>4104428</v>
      </c>
      <c r="I598" t="s">
        <v>2191</v>
      </c>
    </row>
    <row r="599" spans="1:9" x14ac:dyDescent="0.25">
      <c r="A599" t="s">
        <v>907</v>
      </c>
      <c r="B599" s="1" t="s">
        <v>897</v>
      </c>
      <c r="C599">
        <v>-2545024465</v>
      </c>
      <c r="D599" t="s">
        <v>1339</v>
      </c>
      <c r="E599">
        <v>-5192729529</v>
      </c>
      <c r="F599" t="s">
        <v>1913</v>
      </c>
      <c r="G599" t="s">
        <v>603</v>
      </c>
      <c r="H599" t="str">
        <f>_xlfn.XLOOKUP(B599,[1]dados_completos!$C:$C,[1]dados_completos!$B:$B)</f>
        <v>4104428</v>
      </c>
      <c r="I599" t="s">
        <v>2191</v>
      </c>
    </row>
    <row r="600" spans="1:9" x14ac:dyDescent="0.25">
      <c r="A600" t="s">
        <v>907</v>
      </c>
      <c r="B600" s="1" t="s">
        <v>897</v>
      </c>
      <c r="C600">
        <v>-254477302</v>
      </c>
      <c r="D600" t="s">
        <v>1340</v>
      </c>
      <c r="E600">
        <v>-519069674</v>
      </c>
      <c r="F600" t="s">
        <v>1914</v>
      </c>
      <c r="G600" t="s">
        <v>603</v>
      </c>
      <c r="H600" t="str">
        <f>_xlfn.XLOOKUP(B600,[1]dados_completos!$C:$C,[1]dados_completos!$B:$B)</f>
        <v>4104428</v>
      </c>
      <c r="I600" t="s">
        <v>2191</v>
      </c>
    </row>
    <row r="601" spans="1:9" x14ac:dyDescent="0.25">
      <c r="A601" t="s">
        <v>907</v>
      </c>
      <c r="B601" s="1" t="s">
        <v>897</v>
      </c>
      <c r="C601">
        <v>-2544477244</v>
      </c>
      <c r="D601" t="s">
        <v>1341</v>
      </c>
      <c r="E601">
        <v>-5187506083</v>
      </c>
      <c r="F601" t="s">
        <v>1915</v>
      </c>
      <c r="G601" t="s">
        <v>603</v>
      </c>
      <c r="H601" t="str">
        <f>_xlfn.XLOOKUP(B601,[1]dados_completos!$C:$C,[1]dados_completos!$B:$B)</f>
        <v>4104428</v>
      </c>
      <c r="I601" t="s">
        <v>2191</v>
      </c>
    </row>
    <row r="602" spans="1:9" x14ac:dyDescent="0.25">
      <c r="A602" t="s">
        <v>907</v>
      </c>
      <c r="B602" s="1" t="s">
        <v>897</v>
      </c>
      <c r="C602">
        <v>-254434676</v>
      </c>
      <c r="D602" t="s">
        <v>1342</v>
      </c>
      <c r="E602">
        <v>-518574742</v>
      </c>
      <c r="F602" t="s">
        <v>1916</v>
      </c>
      <c r="G602" t="s">
        <v>603</v>
      </c>
      <c r="H602" t="str">
        <f>_xlfn.XLOOKUP(B602,[1]dados_completos!$C:$C,[1]dados_completos!$B:$B)</f>
        <v>4104428</v>
      </c>
      <c r="I602" t="s">
        <v>2191</v>
      </c>
    </row>
    <row r="603" spans="1:9" x14ac:dyDescent="0.25">
      <c r="A603" t="s">
        <v>907</v>
      </c>
      <c r="B603" s="1" t="s">
        <v>897</v>
      </c>
      <c r="C603">
        <v>-254400851</v>
      </c>
      <c r="D603" t="s">
        <v>1343</v>
      </c>
      <c r="E603">
        <v>-5183881893</v>
      </c>
      <c r="F603" t="s">
        <v>1917</v>
      </c>
      <c r="G603" t="s">
        <v>603</v>
      </c>
      <c r="H603" t="str">
        <f>_xlfn.XLOOKUP(B603,[1]dados_completos!$C:$C,[1]dados_completos!$B:$B)</f>
        <v>4104428</v>
      </c>
      <c r="I603" t="s">
        <v>2191</v>
      </c>
    </row>
    <row r="604" spans="1:9" x14ac:dyDescent="0.25">
      <c r="A604" t="s">
        <v>907</v>
      </c>
      <c r="B604" s="1" t="s">
        <v>897</v>
      </c>
      <c r="C604">
        <v>-254344059</v>
      </c>
      <c r="D604" t="s">
        <v>1344</v>
      </c>
      <c r="E604">
        <v>-518088665</v>
      </c>
      <c r="F604" t="s">
        <v>1918</v>
      </c>
      <c r="G604" t="s">
        <v>603</v>
      </c>
      <c r="H604" t="str">
        <f>_xlfn.XLOOKUP(B604,[1]dados_completos!$C:$C,[1]dados_completos!$B:$B)</f>
        <v>4104428</v>
      </c>
      <c r="I604" t="s">
        <v>2191</v>
      </c>
    </row>
    <row r="605" spans="1:9" x14ac:dyDescent="0.25">
      <c r="A605" t="s">
        <v>907</v>
      </c>
      <c r="B605" s="1" t="s">
        <v>897</v>
      </c>
      <c r="C605">
        <v>-2542750754</v>
      </c>
      <c r="D605" t="s">
        <v>1345</v>
      </c>
      <c r="E605">
        <v>-5179564085</v>
      </c>
      <c r="F605" t="s">
        <v>1919</v>
      </c>
      <c r="G605" t="s">
        <v>603</v>
      </c>
      <c r="H605" t="str">
        <f>_xlfn.XLOOKUP(B605,[1]dados_completos!$C:$C,[1]dados_completos!$B:$B)</f>
        <v>4104428</v>
      </c>
      <c r="I605" t="s">
        <v>2191</v>
      </c>
    </row>
    <row r="606" spans="1:9" x14ac:dyDescent="0.25">
      <c r="A606" t="s">
        <v>907</v>
      </c>
      <c r="B606" s="1" t="s">
        <v>899</v>
      </c>
      <c r="C606">
        <v>-253967161</v>
      </c>
      <c r="D606" t="s">
        <v>1347</v>
      </c>
      <c r="E606">
        <v>-521053599</v>
      </c>
      <c r="F606" t="s">
        <v>1921</v>
      </c>
      <c r="G606" t="s">
        <v>603</v>
      </c>
      <c r="H606" t="str">
        <f>_xlfn.XLOOKUP(B606,[1]dados_completos!$C:$C,[1]dados_completos!$B:$B)</f>
        <v>4104451</v>
      </c>
      <c r="I606" t="s">
        <v>2192</v>
      </c>
    </row>
    <row r="607" spans="1:9" x14ac:dyDescent="0.25">
      <c r="A607" t="s">
        <v>907</v>
      </c>
      <c r="B607" s="1" t="s">
        <v>899</v>
      </c>
      <c r="C607">
        <v>-254177134</v>
      </c>
      <c r="D607" t="s">
        <v>1348</v>
      </c>
      <c r="E607">
        <v>-520704149</v>
      </c>
      <c r="F607" t="s">
        <v>1922</v>
      </c>
      <c r="G607" t="s">
        <v>603</v>
      </c>
      <c r="H607" t="str">
        <f>_xlfn.XLOOKUP(B607,[1]dados_completos!$C:$C,[1]dados_completos!$B:$B)</f>
        <v>4104451</v>
      </c>
      <c r="I607" t="s">
        <v>2192</v>
      </c>
    </row>
    <row r="608" spans="1:9" x14ac:dyDescent="0.25">
      <c r="A608" t="s">
        <v>907</v>
      </c>
      <c r="B608" s="1" t="s">
        <v>857</v>
      </c>
      <c r="C608">
        <v>-25001497</v>
      </c>
      <c r="D608" t="s">
        <v>1111</v>
      </c>
      <c r="E608">
        <v>-53504398</v>
      </c>
      <c r="F608" t="s">
        <v>1682</v>
      </c>
      <c r="G608" t="s">
        <v>603</v>
      </c>
      <c r="H608" t="str">
        <f>_xlfn.XLOOKUP(B608,[1]dados_completos!$C:$C,[1]dados_completos!$B:$B)</f>
        <v>4104808</v>
      </c>
      <c r="I608" t="s">
        <v>2191</v>
      </c>
    </row>
    <row r="609" spans="1:9" x14ac:dyDescent="0.25">
      <c r="A609" t="s">
        <v>907</v>
      </c>
      <c r="B609" s="1" t="s">
        <v>857</v>
      </c>
      <c r="C609">
        <v>-24947161</v>
      </c>
      <c r="D609" t="s">
        <v>1112</v>
      </c>
      <c r="E609">
        <v>-53488772</v>
      </c>
      <c r="F609" t="s">
        <v>1683</v>
      </c>
      <c r="G609" t="s">
        <v>603</v>
      </c>
      <c r="H609" t="str">
        <f>_xlfn.XLOOKUP(B609,[1]dados_completos!$C:$C,[1]dados_completos!$B:$B)</f>
        <v>4104808</v>
      </c>
      <c r="I609" t="s">
        <v>2191</v>
      </c>
    </row>
    <row r="610" spans="1:9" x14ac:dyDescent="0.25">
      <c r="A610" t="s">
        <v>907</v>
      </c>
      <c r="B610" s="1" t="s">
        <v>857</v>
      </c>
      <c r="C610">
        <v>-24934</v>
      </c>
      <c r="D610" t="s">
        <v>1113</v>
      </c>
      <c r="E610">
        <v>-53488</v>
      </c>
      <c r="F610" t="s">
        <v>1684</v>
      </c>
      <c r="G610" t="s">
        <v>603</v>
      </c>
      <c r="H610" t="str">
        <f>_xlfn.XLOOKUP(B610,[1]dados_completos!$C:$C,[1]dados_completos!$B:$B)</f>
        <v>4104808</v>
      </c>
      <c r="I610" t="s">
        <v>2191</v>
      </c>
    </row>
    <row r="611" spans="1:9" x14ac:dyDescent="0.25">
      <c r="A611" t="s">
        <v>907</v>
      </c>
      <c r="B611" s="1" t="s">
        <v>857</v>
      </c>
      <c r="C611">
        <v>-249618</v>
      </c>
      <c r="D611" t="s">
        <v>1114</v>
      </c>
      <c r="E611">
        <v>-5348208</v>
      </c>
      <c r="F611" t="s">
        <v>1685</v>
      </c>
      <c r="G611" t="s">
        <v>603</v>
      </c>
      <c r="H611" t="str">
        <f>_xlfn.XLOOKUP(B611,[1]dados_completos!$C:$C,[1]dados_completos!$B:$B)</f>
        <v>4104808</v>
      </c>
      <c r="I611" t="s">
        <v>2191</v>
      </c>
    </row>
    <row r="612" spans="1:9" x14ac:dyDescent="0.25">
      <c r="A612" t="s">
        <v>907</v>
      </c>
      <c r="B612" s="1" t="s">
        <v>857</v>
      </c>
      <c r="C612">
        <v>-249402</v>
      </c>
      <c r="D612" t="s">
        <v>1115</v>
      </c>
      <c r="E612">
        <v>-5347452</v>
      </c>
      <c r="F612" t="s">
        <v>1686</v>
      </c>
      <c r="G612" t="s">
        <v>603</v>
      </c>
      <c r="H612" t="str">
        <f>_xlfn.XLOOKUP(B612,[1]dados_completos!$C:$C,[1]dados_completos!$B:$B)</f>
        <v>4104808</v>
      </c>
      <c r="I612" t="s">
        <v>2191</v>
      </c>
    </row>
    <row r="613" spans="1:9" x14ac:dyDescent="0.25">
      <c r="A613" t="s">
        <v>907</v>
      </c>
      <c r="B613" s="1" t="s">
        <v>857</v>
      </c>
      <c r="C613">
        <v>-24948003</v>
      </c>
      <c r="D613" t="s">
        <v>1116</v>
      </c>
      <c r="E613">
        <v>-53433358</v>
      </c>
      <c r="F613" t="s">
        <v>1687</v>
      </c>
      <c r="G613" t="s">
        <v>603</v>
      </c>
      <c r="H613" t="str">
        <f>_xlfn.XLOOKUP(B613,[1]dados_completos!$C:$C,[1]dados_completos!$B:$B)</f>
        <v>4104808</v>
      </c>
      <c r="I613" t="s">
        <v>2191</v>
      </c>
    </row>
    <row r="614" spans="1:9" x14ac:dyDescent="0.25">
      <c r="A614" t="s">
        <v>907</v>
      </c>
      <c r="B614" s="1" t="s">
        <v>857</v>
      </c>
      <c r="C614">
        <v>-24961889</v>
      </c>
      <c r="D614" t="s">
        <v>1117</v>
      </c>
      <c r="E614">
        <v>-53406961</v>
      </c>
      <c r="F614" t="s">
        <v>1688</v>
      </c>
      <c r="G614" t="s">
        <v>603</v>
      </c>
      <c r="H614" t="str">
        <f>_xlfn.XLOOKUP(B614,[1]dados_completos!$C:$C,[1]dados_completos!$B:$B)</f>
        <v>4104808</v>
      </c>
      <c r="I614" t="s">
        <v>2191</v>
      </c>
    </row>
    <row r="615" spans="1:9" x14ac:dyDescent="0.25">
      <c r="A615" t="s">
        <v>907</v>
      </c>
      <c r="B615" s="1" t="s">
        <v>857</v>
      </c>
      <c r="C615">
        <v>-250897832</v>
      </c>
      <c r="D615" t="s">
        <v>1118</v>
      </c>
      <c r="E615">
        <v>-531331285</v>
      </c>
      <c r="F615" t="s">
        <v>1689</v>
      </c>
      <c r="G615" t="s">
        <v>603</v>
      </c>
      <c r="H615" t="str">
        <f>_xlfn.XLOOKUP(B615,[1]dados_completos!$C:$C,[1]dados_completos!$B:$B)</f>
        <v>4104808</v>
      </c>
      <c r="I615" t="s">
        <v>2191</v>
      </c>
    </row>
    <row r="616" spans="1:9" x14ac:dyDescent="0.25">
      <c r="A616" t="s">
        <v>907</v>
      </c>
      <c r="B616" s="1" t="s">
        <v>857</v>
      </c>
      <c r="C616">
        <v>-2508855</v>
      </c>
      <c r="D616" t="s">
        <v>1119</v>
      </c>
      <c r="E616">
        <v>-531791118</v>
      </c>
      <c r="F616" t="s">
        <v>1690</v>
      </c>
      <c r="G616" t="s">
        <v>603</v>
      </c>
      <c r="H616" t="str">
        <f>_xlfn.XLOOKUP(B616,[1]dados_completos!$C:$C,[1]dados_completos!$B:$B)</f>
        <v>4104808</v>
      </c>
      <c r="I616" t="s">
        <v>2191</v>
      </c>
    </row>
    <row r="617" spans="1:9" x14ac:dyDescent="0.25">
      <c r="A617" t="s">
        <v>907</v>
      </c>
      <c r="B617" s="1" t="s">
        <v>857</v>
      </c>
      <c r="C617">
        <v>-250656593</v>
      </c>
      <c r="D617" t="s">
        <v>1120</v>
      </c>
      <c r="E617">
        <v>-532177494</v>
      </c>
      <c r="F617" t="s">
        <v>1691</v>
      </c>
      <c r="G617" t="s">
        <v>603</v>
      </c>
      <c r="H617" t="str">
        <f>_xlfn.XLOOKUP(B617,[1]dados_completos!$C:$C,[1]dados_completos!$B:$B)</f>
        <v>4104808</v>
      </c>
      <c r="I617" t="s">
        <v>2191</v>
      </c>
    </row>
    <row r="618" spans="1:9" x14ac:dyDescent="0.25">
      <c r="A618" t="s">
        <v>907</v>
      </c>
      <c r="B618" s="1" t="s">
        <v>857</v>
      </c>
      <c r="C618">
        <v>-250424708</v>
      </c>
      <c r="D618" t="s">
        <v>1121</v>
      </c>
      <c r="E618">
        <v>-532578092</v>
      </c>
      <c r="F618" t="s">
        <v>1692</v>
      </c>
      <c r="G618" t="s">
        <v>603</v>
      </c>
      <c r="H618" t="str">
        <f>_xlfn.XLOOKUP(B618,[1]dados_completos!$C:$C,[1]dados_completos!$B:$B)</f>
        <v>4104808</v>
      </c>
      <c r="I618" t="s">
        <v>2191</v>
      </c>
    </row>
    <row r="619" spans="1:9" x14ac:dyDescent="0.25">
      <c r="A619" t="s">
        <v>907</v>
      </c>
      <c r="B619" s="1" t="s">
        <v>857</v>
      </c>
      <c r="C619">
        <v>-25014235</v>
      </c>
      <c r="D619" t="s">
        <v>1122</v>
      </c>
      <c r="E619">
        <v>-5329184</v>
      </c>
      <c r="F619" t="s">
        <v>1693</v>
      </c>
      <c r="G619" t="s">
        <v>603</v>
      </c>
      <c r="H619" t="str">
        <f>_xlfn.XLOOKUP(B619,[1]dados_completos!$C:$C,[1]dados_completos!$B:$B)</f>
        <v>4104808</v>
      </c>
      <c r="I619" t="s">
        <v>2191</v>
      </c>
    </row>
    <row r="620" spans="1:9" x14ac:dyDescent="0.25">
      <c r="A620" t="s">
        <v>907</v>
      </c>
      <c r="B620" s="1" t="s">
        <v>904</v>
      </c>
      <c r="C620">
        <v>-24793544</v>
      </c>
      <c r="D620" t="s">
        <v>1369</v>
      </c>
      <c r="E620">
        <v>-50008775</v>
      </c>
      <c r="F620" t="s">
        <v>1943</v>
      </c>
      <c r="G620" t="s">
        <v>603</v>
      </c>
      <c r="H620" t="str">
        <f>_xlfn.XLOOKUP(B620,[1]dados_completos!$C:$C,[1]dados_completos!$B:$B)</f>
        <v>4104907</v>
      </c>
      <c r="I620" t="s">
        <v>2191</v>
      </c>
    </row>
    <row r="621" spans="1:9" x14ac:dyDescent="0.25">
      <c r="A621" t="s">
        <v>907</v>
      </c>
      <c r="B621" s="1" t="s">
        <v>904</v>
      </c>
      <c r="C621">
        <v>-2477249</v>
      </c>
      <c r="D621" t="s">
        <v>1370</v>
      </c>
      <c r="E621">
        <v>-5000456</v>
      </c>
      <c r="F621" t="s">
        <v>1944</v>
      </c>
      <c r="G621" t="s">
        <v>603</v>
      </c>
      <c r="H621" t="str">
        <f>_xlfn.XLOOKUP(B621,[1]dados_completos!$C:$C,[1]dados_completos!$B:$B)</f>
        <v>4104907</v>
      </c>
      <c r="I621" t="s">
        <v>2191</v>
      </c>
    </row>
    <row r="622" spans="1:9" x14ac:dyDescent="0.25">
      <c r="A622" t="s">
        <v>907</v>
      </c>
      <c r="B622" s="1" t="s">
        <v>904</v>
      </c>
      <c r="C622">
        <v>-2479218</v>
      </c>
      <c r="D622" t="s">
        <v>1371</v>
      </c>
      <c r="E622">
        <v>-4999064</v>
      </c>
      <c r="F622" t="s">
        <v>1945</v>
      </c>
      <c r="G622" t="s">
        <v>603</v>
      </c>
      <c r="H622" t="str">
        <f>_xlfn.XLOOKUP(B622,[1]dados_completos!$C:$C,[1]dados_completos!$B:$B)</f>
        <v>4104907</v>
      </c>
      <c r="I622" t="s">
        <v>2191</v>
      </c>
    </row>
    <row r="623" spans="1:9" x14ac:dyDescent="0.25">
      <c r="A623" t="s">
        <v>907</v>
      </c>
      <c r="B623" s="1" t="s">
        <v>904</v>
      </c>
      <c r="C623">
        <v>-24794258</v>
      </c>
      <c r="D623" t="s">
        <v>1372</v>
      </c>
      <c r="E623">
        <v>-49944019</v>
      </c>
      <c r="F623" t="s">
        <v>1946</v>
      </c>
      <c r="G623" t="s">
        <v>603</v>
      </c>
      <c r="H623" t="str">
        <f>_xlfn.XLOOKUP(B623,[1]dados_completos!$C:$C,[1]dados_completos!$B:$B)</f>
        <v>4104907</v>
      </c>
      <c r="I623" t="s">
        <v>2191</v>
      </c>
    </row>
    <row r="624" spans="1:9" x14ac:dyDescent="0.25">
      <c r="A624" t="s">
        <v>907</v>
      </c>
      <c r="B624" s="1" t="s">
        <v>904</v>
      </c>
      <c r="C624">
        <v>-2483833095</v>
      </c>
      <c r="D624" t="s">
        <v>1373</v>
      </c>
      <c r="E624">
        <v>-4977330613</v>
      </c>
      <c r="F624" t="s">
        <v>1947</v>
      </c>
      <c r="G624" t="s">
        <v>603</v>
      </c>
      <c r="H624" t="str">
        <f>_xlfn.XLOOKUP(B624,[1]dados_completos!$C:$C,[1]dados_completos!$B:$B)</f>
        <v>4104907</v>
      </c>
      <c r="I624" t="s">
        <v>2191</v>
      </c>
    </row>
    <row r="625" spans="1:9" x14ac:dyDescent="0.25">
      <c r="A625" t="s">
        <v>907</v>
      </c>
      <c r="B625" s="1" t="s">
        <v>875</v>
      </c>
      <c r="C625">
        <v>-251029903</v>
      </c>
      <c r="D625" t="s">
        <v>1191</v>
      </c>
      <c r="E625">
        <v>-530911709</v>
      </c>
      <c r="F625" t="s">
        <v>1762</v>
      </c>
      <c r="G625" t="s">
        <v>603</v>
      </c>
      <c r="H625" t="str">
        <f>_xlfn.XLOOKUP(B625,[1]dados_completos!$C:$C,[1]dados_completos!$B:$B)</f>
        <v>4105003</v>
      </c>
      <c r="I625" t="s">
        <v>2191</v>
      </c>
    </row>
    <row r="626" spans="1:9" x14ac:dyDescent="0.25">
      <c r="A626" t="s">
        <v>907</v>
      </c>
      <c r="B626" s="1" t="s">
        <v>865</v>
      </c>
      <c r="C626">
        <v>-250696368</v>
      </c>
      <c r="D626" t="s">
        <v>1156</v>
      </c>
      <c r="E626">
        <v>-536610462</v>
      </c>
      <c r="F626" t="s">
        <v>1727</v>
      </c>
      <c r="G626" t="s">
        <v>603</v>
      </c>
      <c r="H626" t="str">
        <f>_xlfn.XLOOKUP(B626,[1]dados_completos!$C:$C,[1]dados_completos!$B:$B)</f>
        <v>4105300</v>
      </c>
      <c r="I626" t="s">
        <v>2191</v>
      </c>
    </row>
    <row r="627" spans="1:9" x14ac:dyDescent="0.25">
      <c r="A627" t="s">
        <v>907</v>
      </c>
      <c r="B627" s="1" t="s">
        <v>865</v>
      </c>
      <c r="C627">
        <v>-250816588</v>
      </c>
      <c r="D627" t="s">
        <v>1157</v>
      </c>
      <c r="E627">
        <v>-537073654</v>
      </c>
      <c r="F627" t="s">
        <v>1728</v>
      </c>
      <c r="G627" t="s">
        <v>603</v>
      </c>
      <c r="H627" t="str">
        <f>_xlfn.XLOOKUP(B627,[1]dados_completos!$C:$C,[1]dados_completos!$B:$B)</f>
        <v>4105300</v>
      </c>
      <c r="I627" t="s">
        <v>2191</v>
      </c>
    </row>
    <row r="628" spans="1:9" x14ac:dyDescent="0.25">
      <c r="A628" t="s">
        <v>907</v>
      </c>
      <c r="B628" s="1" t="s">
        <v>865</v>
      </c>
      <c r="C628">
        <v>-251072864</v>
      </c>
      <c r="D628" t="s">
        <v>1158</v>
      </c>
      <c r="E628">
        <v>-537462079</v>
      </c>
      <c r="F628" t="s">
        <v>1729</v>
      </c>
      <c r="G628" t="s">
        <v>603</v>
      </c>
      <c r="H628" t="str">
        <f>_xlfn.XLOOKUP(B628,[1]dados_completos!$C:$C,[1]dados_completos!$B:$B)</f>
        <v>4105300</v>
      </c>
      <c r="I628" t="s">
        <v>2191</v>
      </c>
    </row>
    <row r="629" spans="1:9" x14ac:dyDescent="0.25">
      <c r="A629" t="s">
        <v>907</v>
      </c>
      <c r="B629" s="1" t="s">
        <v>865</v>
      </c>
      <c r="C629">
        <v>-251116084</v>
      </c>
      <c r="D629" t="s">
        <v>1159</v>
      </c>
      <c r="E629">
        <v>-537915559</v>
      </c>
      <c r="F629" t="s">
        <v>1730</v>
      </c>
      <c r="G629" t="s">
        <v>603</v>
      </c>
      <c r="H629" t="str">
        <f>_xlfn.XLOOKUP(B629,[1]dados_completos!$C:$C,[1]dados_completos!$B:$B)</f>
        <v>4105300</v>
      </c>
      <c r="I629" t="s">
        <v>2191</v>
      </c>
    </row>
    <row r="630" spans="1:9" x14ac:dyDescent="0.25">
      <c r="A630" t="s">
        <v>907</v>
      </c>
      <c r="B630" s="1" t="s">
        <v>865</v>
      </c>
      <c r="C630">
        <v>-251381346</v>
      </c>
      <c r="D630" t="s">
        <v>1160</v>
      </c>
      <c r="E630">
        <v>-538280143</v>
      </c>
      <c r="F630" t="s">
        <v>1731</v>
      </c>
      <c r="G630" t="s">
        <v>603</v>
      </c>
      <c r="H630" t="str">
        <f>_xlfn.XLOOKUP(B630,[1]dados_completos!$C:$C,[1]dados_completos!$B:$B)</f>
        <v>4105300</v>
      </c>
      <c r="I630" t="s">
        <v>2191</v>
      </c>
    </row>
    <row r="631" spans="1:9" x14ac:dyDescent="0.25">
      <c r="A631" t="s">
        <v>907</v>
      </c>
      <c r="B631" s="1" t="s">
        <v>865</v>
      </c>
      <c r="C631">
        <v>-251698834</v>
      </c>
      <c r="D631" t="s">
        <v>1161</v>
      </c>
      <c r="E631">
        <v>-538592133</v>
      </c>
      <c r="F631" t="s">
        <v>1732</v>
      </c>
      <c r="G631" t="s">
        <v>603</v>
      </c>
      <c r="H631" t="str">
        <f>_xlfn.XLOOKUP(B631,[1]dados_completos!$C:$C,[1]dados_completos!$B:$B)</f>
        <v>4105300</v>
      </c>
      <c r="I631" t="s">
        <v>2191</v>
      </c>
    </row>
    <row r="632" spans="1:9" x14ac:dyDescent="0.25">
      <c r="A632" t="s">
        <v>907</v>
      </c>
      <c r="B632" s="1" t="s">
        <v>865</v>
      </c>
      <c r="C632">
        <v>-251735563</v>
      </c>
      <c r="D632" t="s">
        <v>1162</v>
      </c>
      <c r="E632">
        <v>-538942424</v>
      </c>
      <c r="F632" t="s">
        <v>1733</v>
      </c>
      <c r="G632" t="s">
        <v>603</v>
      </c>
      <c r="H632" t="str">
        <f>_xlfn.XLOOKUP(B632,[1]dados_completos!$C:$C,[1]dados_completos!$B:$B)</f>
        <v>4105300</v>
      </c>
      <c r="I632" t="s">
        <v>2191</v>
      </c>
    </row>
    <row r="633" spans="1:9" x14ac:dyDescent="0.25">
      <c r="A633" t="s">
        <v>907</v>
      </c>
      <c r="B633" s="1" t="s">
        <v>843</v>
      </c>
      <c r="C633">
        <v>-236555</v>
      </c>
      <c r="D633" t="s">
        <v>1038</v>
      </c>
      <c r="E633">
        <v>-526303</v>
      </c>
      <c r="F633" t="s">
        <v>1608</v>
      </c>
      <c r="G633" t="s">
        <v>603</v>
      </c>
      <c r="H633" t="str">
        <f>_xlfn.XLOOKUP(B633,[1]dados_completos!$C:$C,[1]dados_completos!$B:$B)</f>
        <v>4105508</v>
      </c>
      <c r="I633" t="s">
        <v>2191</v>
      </c>
    </row>
    <row r="634" spans="1:9" x14ac:dyDescent="0.25">
      <c r="A634" t="s">
        <v>907</v>
      </c>
      <c r="B634" s="1" t="s">
        <v>843</v>
      </c>
      <c r="C634">
        <v>-2365778</v>
      </c>
      <c r="D634" t="s">
        <v>1039</v>
      </c>
      <c r="E634">
        <v>-525844</v>
      </c>
      <c r="F634" t="s">
        <v>1609</v>
      </c>
      <c r="G634" t="s">
        <v>603</v>
      </c>
      <c r="H634" t="str">
        <f>_xlfn.XLOOKUP(B634,[1]dados_completos!$C:$C,[1]dados_completos!$B:$B)</f>
        <v>4105508</v>
      </c>
      <c r="I634" t="s">
        <v>2191</v>
      </c>
    </row>
    <row r="635" spans="1:9" x14ac:dyDescent="0.25">
      <c r="A635" t="s">
        <v>907</v>
      </c>
      <c r="B635" s="1" t="s">
        <v>871</v>
      </c>
      <c r="C635">
        <v>-2536856</v>
      </c>
      <c r="D635" t="s">
        <v>1179</v>
      </c>
      <c r="E635">
        <v>-4918597</v>
      </c>
      <c r="F635" t="s">
        <v>1750</v>
      </c>
      <c r="G635" t="s">
        <v>603</v>
      </c>
      <c r="H635" t="str">
        <f>_xlfn.XLOOKUP(B635,[1]dados_completos!$C:$C,[1]dados_completos!$B:$B)</f>
        <v>4105805</v>
      </c>
      <c r="I635" t="s">
        <v>2191</v>
      </c>
    </row>
    <row r="636" spans="1:9" x14ac:dyDescent="0.25">
      <c r="A636" t="s">
        <v>907</v>
      </c>
      <c r="B636" s="1" t="s">
        <v>871</v>
      </c>
      <c r="C636">
        <v>-253535</v>
      </c>
      <c r="D636" t="s">
        <v>1180</v>
      </c>
      <c r="E636">
        <v>-4916399</v>
      </c>
      <c r="F636" t="s">
        <v>1751</v>
      </c>
      <c r="G636" t="s">
        <v>603</v>
      </c>
      <c r="H636" t="str">
        <f>_xlfn.XLOOKUP(B636,[1]dados_completos!$C:$C,[1]dados_completos!$B:$B)</f>
        <v>4105805</v>
      </c>
      <c r="I636" t="s">
        <v>2191</v>
      </c>
    </row>
    <row r="637" spans="1:9" x14ac:dyDescent="0.25">
      <c r="A637" t="s">
        <v>907</v>
      </c>
      <c r="B637" s="1" t="s">
        <v>885</v>
      </c>
      <c r="C637">
        <v>-23177819</v>
      </c>
      <c r="D637" t="s">
        <v>1228</v>
      </c>
      <c r="E637">
        <v>-50642911</v>
      </c>
      <c r="F637" t="s">
        <v>1800</v>
      </c>
      <c r="G637" t="s">
        <v>603</v>
      </c>
      <c r="H637" t="str">
        <f>_xlfn.XLOOKUP(B637,[1]dados_completos!$C:$C,[1]dados_completos!$B:$B)</f>
        <v>4106407</v>
      </c>
      <c r="I637" t="s">
        <v>2192</v>
      </c>
    </row>
    <row r="638" spans="1:9" x14ac:dyDescent="0.25">
      <c r="A638" t="s">
        <v>907</v>
      </c>
      <c r="B638" s="1" t="s">
        <v>893</v>
      </c>
      <c r="C638">
        <v>-25455178</v>
      </c>
      <c r="D638" t="s">
        <v>1260</v>
      </c>
      <c r="E638">
        <v>-49363972</v>
      </c>
      <c r="F638" t="s">
        <v>1832</v>
      </c>
      <c r="G638" t="s">
        <v>603</v>
      </c>
      <c r="H638" t="str">
        <f>_xlfn.XLOOKUP(B638,[1]dados_completos!$C:$C,[1]dados_completos!$B:$B)</f>
        <v>4106902</v>
      </c>
      <c r="I638" t="s">
        <v>2191</v>
      </c>
    </row>
    <row r="639" spans="1:9" x14ac:dyDescent="0.25">
      <c r="A639" t="s">
        <v>907</v>
      </c>
      <c r="B639" s="1" t="s">
        <v>893</v>
      </c>
      <c r="C639">
        <v>-254353485</v>
      </c>
      <c r="D639" t="s">
        <v>1261</v>
      </c>
      <c r="E639">
        <v>-493541494</v>
      </c>
      <c r="F639" t="s">
        <v>1833</v>
      </c>
      <c r="G639" t="s">
        <v>603</v>
      </c>
      <c r="H639" t="str">
        <f>_xlfn.XLOOKUP(B639,[1]dados_completos!$C:$C,[1]dados_completos!$B:$B)</f>
        <v>4106902</v>
      </c>
      <c r="I639" t="s">
        <v>2191</v>
      </c>
    </row>
    <row r="640" spans="1:9" x14ac:dyDescent="0.25">
      <c r="A640" t="s">
        <v>907</v>
      </c>
      <c r="B640" s="1" t="s">
        <v>893</v>
      </c>
      <c r="C640">
        <v>-25623</v>
      </c>
      <c r="D640" t="s">
        <v>1262</v>
      </c>
      <c r="E640">
        <v>-49351</v>
      </c>
      <c r="F640" t="s">
        <v>1834</v>
      </c>
      <c r="G640" t="s">
        <v>603</v>
      </c>
      <c r="H640" t="str">
        <f>_xlfn.XLOOKUP(B640,[1]dados_completos!$C:$C,[1]dados_completos!$B:$B)</f>
        <v>4106902</v>
      </c>
      <c r="I640" t="s">
        <v>2191</v>
      </c>
    </row>
    <row r="641" spans="1:9" x14ac:dyDescent="0.25">
      <c r="A641" t="s">
        <v>907</v>
      </c>
      <c r="B641" s="1" t="s">
        <v>893</v>
      </c>
      <c r="C641">
        <v>-25479444</v>
      </c>
      <c r="D641" t="s">
        <v>1263</v>
      </c>
      <c r="E641">
        <v>-49341944</v>
      </c>
      <c r="F641" t="s">
        <v>1835</v>
      </c>
      <c r="G641" t="s">
        <v>603</v>
      </c>
      <c r="H641" t="str">
        <f>_xlfn.XLOOKUP(B641,[1]dados_completos!$C:$C,[1]dados_completos!$B:$B)</f>
        <v>4106902</v>
      </c>
      <c r="I641" t="s">
        <v>2191</v>
      </c>
    </row>
    <row r="642" spans="1:9" x14ac:dyDescent="0.25">
      <c r="A642" t="s">
        <v>907</v>
      </c>
      <c r="B642" s="1" t="s">
        <v>893</v>
      </c>
      <c r="C642">
        <v>-254219</v>
      </c>
      <c r="D642" t="s">
        <v>1264</v>
      </c>
      <c r="E642">
        <v>-493365344</v>
      </c>
      <c r="F642" t="s">
        <v>1836</v>
      </c>
      <c r="G642" t="s">
        <v>603</v>
      </c>
      <c r="H642" t="str">
        <f>_xlfn.XLOOKUP(B642,[1]dados_completos!$C:$C,[1]dados_completos!$B:$B)</f>
        <v>4106902</v>
      </c>
      <c r="I642" t="s">
        <v>2191</v>
      </c>
    </row>
    <row r="643" spans="1:9" x14ac:dyDescent="0.25">
      <c r="A643" t="s">
        <v>907</v>
      </c>
      <c r="B643" s="1" t="s">
        <v>893</v>
      </c>
      <c r="C643">
        <v>-2544461845</v>
      </c>
      <c r="D643" t="s">
        <v>1265</v>
      </c>
      <c r="E643">
        <v>-4933068366</v>
      </c>
      <c r="F643" t="s">
        <v>1837</v>
      </c>
      <c r="G643" t="s">
        <v>603</v>
      </c>
      <c r="H643" t="str">
        <f>_xlfn.XLOOKUP(B643,[1]dados_completos!$C:$C,[1]dados_completos!$B:$B)</f>
        <v>4106902</v>
      </c>
      <c r="I643" t="s">
        <v>2191</v>
      </c>
    </row>
    <row r="644" spans="1:9" x14ac:dyDescent="0.25">
      <c r="A644" t="s">
        <v>907</v>
      </c>
      <c r="B644" s="1" t="s">
        <v>893</v>
      </c>
      <c r="C644">
        <v>-254271</v>
      </c>
      <c r="D644" t="s">
        <v>1266</v>
      </c>
      <c r="E644">
        <v>-493293056</v>
      </c>
      <c r="F644" t="s">
        <v>1838</v>
      </c>
      <c r="G644" t="s">
        <v>603</v>
      </c>
      <c r="H644" t="str">
        <f>_xlfn.XLOOKUP(B644,[1]dados_completos!$C:$C,[1]dados_completos!$B:$B)</f>
        <v>4106902</v>
      </c>
      <c r="I644" t="s">
        <v>2191</v>
      </c>
    </row>
    <row r="645" spans="1:9" x14ac:dyDescent="0.25">
      <c r="A645" t="s">
        <v>907</v>
      </c>
      <c r="B645" s="1" t="s">
        <v>893</v>
      </c>
      <c r="C645">
        <v>-254687</v>
      </c>
      <c r="D645" t="s">
        <v>1267</v>
      </c>
      <c r="E645">
        <v>-4932538</v>
      </c>
      <c r="F645" t="s">
        <v>1839</v>
      </c>
      <c r="G645" t="s">
        <v>603</v>
      </c>
      <c r="H645" t="str">
        <f>_xlfn.XLOOKUP(B645,[1]dados_completos!$C:$C,[1]dados_completos!$B:$B)</f>
        <v>4106902</v>
      </c>
      <c r="I645" t="s">
        <v>2191</v>
      </c>
    </row>
    <row r="646" spans="1:9" x14ac:dyDescent="0.25">
      <c r="A646" t="s">
        <v>907</v>
      </c>
      <c r="B646" s="1" t="s">
        <v>893</v>
      </c>
      <c r="C646">
        <v>-25581399</v>
      </c>
      <c r="D646" t="s">
        <v>1268</v>
      </c>
      <c r="E646">
        <v>-49324388</v>
      </c>
      <c r="F646" t="s">
        <v>1840</v>
      </c>
      <c r="G646" t="s">
        <v>603</v>
      </c>
      <c r="H646" t="str">
        <f>_xlfn.XLOOKUP(B646,[1]dados_completos!$C:$C,[1]dados_completos!$B:$B)</f>
        <v>4106902</v>
      </c>
      <c r="I646" t="s">
        <v>2191</v>
      </c>
    </row>
    <row r="647" spans="1:9" x14ac:dyDescent="0.25">
      <c r="A647" t="s">
        <v>907</v>
      </c>
      <c r="B647" s="1" t="s">
        <v>893</v>
      </c>
      <c r="C647">
        <v>-25511525</v>
      </c>
      <c r="D647" t="s">
        <v>1269</v>
      </c>
      <c r="E647">
        <v>-49323975</v>
      </c>
      <c r="F647" t="s">
        <v>1841</v>
      </c>
      <c r="G647" t="s">
        <v>603</v>
      </c>
      <c r="H647" t="str">
        <f>_xlfn.XLOOKUP(B647,[1]dados_completos!$C:$C,[1]dados_completos!$B:$B)</f>
        <v>4106902</v>
      </c>
      <c r="I647" t="s">
        <v>2191</v>
      </c>
    </row>
    <row r="648" spans="1:9" x14ac:dyDescent="0.25">
      <c r="A648" t="s">
        <v>907</v>
      </c>
      <c r="B648" s="1" t="s">
        <v>893</v>
      </c>
      <c r="C648">
        <v>-25383155</v>
      </c>
      <c r="D648" t="s">
        <v>1270</v>
      </c>
      <c r="E648">
        <v>-49338692</v>
      </c>
      <c r="F648" t="s">
        <v>1842</v>
      </c>
      <c r="G648" t="s">
        <v>603</v>
      </c>
      <c r="H648" t="str">
        <f>_xlfn.XLOOKUP(B648,[1]dados_completos!$C:$C,[1]dados_completos!$B:$B)</f>
        <v>4106902</v>
      </c>
      <c r="I648" t="s">
        <v>2191</v>
      </c>
    </row>
    <row r="649" spans="1:9" x14ac:dyDescent="0.25">
      <c r="A649" t="s">
        <v>907</v>
      </c>
      <c r="B649" s="1" t="s">
        <v>893</v>
      </c>
      <c r="C649">
        <v>-25362579</v>
      </c>
      <c r="D649" t="s">
        <v>1271</v>
      </c>
      <c r="E649">
        <v>-49328934</v>
      </c>
      <c r="F649" t="s">
        <v>1843</v>
      </c>
      <c r="G649" t="s">
        <v>603</v>
      </c>
      <c r="H649" t="str">
        <f>_xlfn.XLOOKUP(B649,[1]dados_completos!$C:$C,[1]dados_completos!$B:$B)</f>
        <v>4106902</v>
      </c>
      <c r="I649" t="s">
        <v>2191</v>
      </c>
    </row>
    <row r="650" spans="1:9" x14ac:dyDescent="0.25">
      <c r="A650" t="s">
        <v>907</v>
      </c>
      <c r="B650" s="1" t="s">
        <v>893</v>
      </c>
      <c r="C650">
        <v>-25556</v>
      </c>
      <c r="D650" t="s">
        <v>1272</v>
      </c>
      <c r="E650">
        <v>-49238</v>
      </c>
      <c r="F650" t="s">
        <v>1844</v>
      </c>
      <c r="G650" t="s">
        <v>603</v>
      </c>
      <c r="H650" t="str">
        <f>_xlfn.XLOOKUP(B650,[1]dados_completos!$C:$C,[1]dados_completos!$B:$B)</f>
        <v>4106902</v>
      </c>
      <c r="I650" t="s">
        <v>2191</v>
      </c>
    </row>
    <row r="651" spans="1:9" x14ac:dyDescent="0.25">
      <c r="A651" t="s">
        <v>907</v>
      </c>
      <c r="B651" s="1" t="s">
        <v>893</v>
      </c>
      <c r="C651">
        <v>-25528883</v>
      </c>
      <c r="D651" t="s">
        <v>1273</v>
      </c>
      <c r="E651">
        <v>-49299662</v>
      </c>
      <c r="F651" t="s">
        <v>1845</v>
      </c>
      <c r="G651" t="s">
        <v>603</v>
      </c>
      <c r="H651" t="str">
        <f>_xlfn.XLOOKUP(B651,[1]dados_completos!$C:$C,[1]dados_completos!$B:$B)</f>
        <v>4106902</v>
      </c>
      <c r="I651" t="s">
        <v>2191</v>
      </c>
    </row>
    <row r="652" spans="1:9" x14ac:dyDescent="0.25">
      <c r="A652" t="s">
        <v>907</v>
      </c>
      <c r="B652" s="1" t="s">
        <v>893</v>
      </c>
      <c r="C652">
        <v>-2549170051</v>
      </c>
      <c r="D652" t="s">
        <v>1274</v>
      </c>
      <c r="E652">
        <v>-492562884</v>
      </c>
      <c r="F652" t="s">
        <v>1846</v>
      </c>
      <c r="G652" t="s">
        <v>603</v>
      </c>
      <c r="H652" t="str">
        <f>_xlfn.XLOOKUP(B652,[1]dados_completos!$C:$C,[1]dados_completos!$B:$B)</f>
        <v>4106902</v>
      </c>
      <c r="I652" t="s">
        <v>2191</v>
      </c>
    </row>
    <row r="653" spans="1:9" x14ac:dyDescent="0.25">
      <c r="A653" t="s">
        <v>907</v>
      </c>
      <c r="B653" s="1" t="s">
        <v>893</v>
      </c>
      <c r="C653">
        <v>-2548446921</v>
      </c>
      <c r="D653" t="s">
        <v>1275</v>
      </c>
      <c r="E653">
        <v>-4923725699</v>
      </c>
      <c r="F653" t="s">
        <v>1847</v>
      </c>
      <c r="G653" t="s">
        <v>603</v>
      </c>
      <c r="H653" t="str">
        <f>_xlfn.XLOOKUP(B653,[1]dados_completos!$C:$C,[1]dados_completos!$B:$B)</f>
        <v>4106902</v>
      </c>
      <c r="I653" t="s">
        <v>2191</v>
      </c>
    </row>
    <row r="654" spans="1:9" x14ac:dyDescent="0.25">
      <c r="A654" t="s">
        <v>907</v>
      </c>
      <c r="B654" s="1" t="s">
        <v>893</v>
      </c>
      <c r="C654">
        <v>-25484</v>
      </c>
      <c r="D654" t="s">
        <v>1276</v>
      </c>
      <c r="E654">
        <v>-49211</v>
      </c>
      <c r="F654" t="s">
        <v>1848</v>
      </c>
      <c r="G654" t="s">
        <v>603</v>
      </c>
      <c r="H654" t="str">
        <f>_xlfn.XLOOKUP(B654,[1]dados_completos!$C:$C,[1]dados_completos!$B:$B)</f>
        <v>4106902</v>
      </c>
      <c r="I654" t="s">
        <v>2191</v>
      </c>
    </row>
    <row r="655" spans="1:9" x14ac:dyDescent="0.25">
      <c r="A655" t="s">
        <v>907</v>
      </c>
      <c r="B655" s="1" t="s">
        <v>893</v>
      </c>
      <c r="C655">
        <v>-254149</v>
      </c>
      <c r="D655" t="s">
        <v>1277</v>
      </c>
      <c r="E655">
        <v>-4924503</v>
      </c>
      <c r="F655" t="s">
        <v>1849</v>
      </c>
      <c r="G655" t="s">
        <v>603</v>
      </c>
      <c r="H655" t="str">
        <f>_xlfn.XLOOKUP(B655,[1]dados_completos!$C:$C,[1]dados_completos!$B:$B)</f>
        <v>4106902</v>
      </c>
      <c r="I655" t="s">
        <v>2191</v>
      </c>
    </row>
    <row r="656" spans="1:9" x14ac:dyDescent="0.25">
      <c r="A656" t="s">
        <v>907</v>
      </c>
      <c r="B656" s="1" t="s">
        <v>893</v>
      </c>
      <c r="C656">
        <v>-2541263</v>
      </c>
      <c r="D656" t="s">
        <v>1278</v>
      </c>
      <c r="E656">
        <v>-4922336</v>
      </c>
      <c r="F656" t="s">
        <v>1850</v>
      </c>
      <c r="G656" t="s">
        <v>603</v>
      </c>
      <c r="H656" t="str">
        <f>_xlfn.XLOOKUP(B656,[1]dados_completos!$C:$C,[1]dados_completos!$B:$B)</f>
        <v>4106902</v>
      </c>
      <c r="I656" t="s">
        <v>2191</v>
      </c>
    </row>
    <row r="657" spans="1:9" x14ac:dyDescent="0.25">
      <c r="A657" t="s">
        <v>907</v>
      </c>
      <c r="B657" s="1" t="s">
        <v>893</v>
      </c>
      <c r="C657">
        <v>-254074</v>
      </c>
      <c r="D657" t="s">
        <v>1279</v>
      </c>
      <c r="E657">
        <v>-493137287</v>
      </c>
      <c r="F657" t="s">
        <v>1851</v>
      </c>
      <c r="G657" t="s">
        <v>603</v>
      </c>
      <c r="H657" t="str">
        <f>_xlfn.XLOOKUP(B657,[1]dados_completos!$C:$C,[1]dados_completos!$B:$B)</f>
        <v>4106902</v>
      </c>
      <c r="I657" t="s">
        <v>2191</v>
      </c>
    </row>
    <row r="658" spans="1:9" x14ac:dyDescent="0.25">
      <c r="A658" t="s">
        <v>907</v>
      </c>
      <c r="B658" s="1" t="s">
        <v>893</v>
      </c>
      <c r="C658">
        <v>-25393556</v>
      </c>
      <c r="D658" t="s">
        <v>1280</v>
      </c>
      <c r="E658">
        <v>-49241472</v>
      </c>
      <c r="F658" t="s">
        <v>1852</v>
      </c>
      <c r="G658" t="s">
        <v>603</v>
      </c>
      <c r="H658" t="str">
        <f>_xlfn.XLOOKUP(B658,[1]dados_completos!$C:$C,[1]dados_completos!$B:$B)</f>
        <v>4106902</v>
      </c>
      <c r="I658" t="s">
        <v>2191</v>
      </c>
    </row>
    <row r="659" spans="1:9" x14ac:dyDescent="0.25">
      <c r="A659" t="s">
        <v>907</v>
      </c>
      <c r="B659" s="1" t="s">
        <v>893</v>
      </c>
      <c r="C659">
        <v>-25387908</v>
      </c>
      <c r="D659" t="s">
        <v>1281</v>
      </c>
      <c r="E659">
        <v>-49266478</v>
      </c>
      <c r="F659" t="s">
        <v>1853</v>
      </c>
      <c r="G659" t="s">
        <v>603</v>
      </c>
      <c r="H659" t="str">
        <f>_xlfn.XLOOKUP(B659,[1]dados_completos!$C:$C,[1]dados_completos!$B:$B)</f>
        <v>4106902</v>
      </c>
      <c r="I659" t="s">
        <v>2191</v>
      </c>
    </row>
    <row r="660" spans="1:9" x14ac:dyDescent="0.25">
      <c r="A660" t="s">
        <v>907</v>
      </c>
      <c r="B660" s="1" t="s">
        <v>893</v>
      </c>
      <c r="C660">
        <v>-25384706</v>
      </c>
      <c r="D660" t="s">
        <v>1282</v>
      </c>
      <c r="E660">
        <v>-49277486</v>
      </c>
      <c r="F660" t="s">
        <v>1854</v>
      </c>
      <c r="G660" t="s">
        <v>603</v>
      </c>
      <c r="H660" t="str">
        <f>_xlfn.XLOOKUP(B660,[1]dados_completos!$C:$C,[1]dados_completos!$B:$B)</f>
        <v>4106902</v>
      </c>
      <c r="I660" t="s">
        <v>2191</v>
      </c>
    </row>
    <row r="661" spans="1:9" x14ac:dyDescent="0.25">
      <c r="A661" t="s">
        <v>907</v>
      </c>
      <c r="B661" s="1" t="s">
        <v>893</v>
      </c>
      <c r="C661">
        <v>-25381655</v>
      </c>
      <c r="D661" t="s">
        <v>1283</v>
      </c>
      <c r="E661">
        <v>-49251964</v>
      </c>
      <c r="F661" t="s">
        <v>1855</v>
      </c>
      <c r="G661" t="s">
        <v>603</v>
      </c>
      <c r="H661" t="str">
        <f>_xlfn.XLOOKUP(B661,[1]dados_completos!$C:$C,[1]dados_completos!$B:$B)</f>
        <v>4106902</v>
      </c>
      <c r="I661" t="s">
        <v>2191</v>
      </c>
    </row>
    <row r="662" spans="1:9" x14ac:dyDescent="0.25">
      <c r="A662" t="s">
        <v>907</v>
      </c>
      <c r="B662" s="1" t="s">
        <v>893</v>
      </c>
      <c r="C662">
        <v>-25377981</v>
      </c>
      <c r="D662" t="s">
        <v>1284</v>
      </c>
      <c r="E662">
        <v>-49262711</v>
      </c>
      <c r="F662" t="s">
        <v>1856</v>
      </c>
      <c r="G662" t="s">
        <v>603</v>
      </c>
      <c r="H662" t="str">
        <f>_xlfn.XLOOKUP(B662,[1]dados_completos!$C:$C,[1]dados_completos!$B:$B)</f>
        <v>4106902</v>
      </c>
      <c r="I662" t="s">
        <v>2191</v>
      </c>
    </row>
    <row r="663" spans="1:9" x14ac:dyDescent="0.25">
      <c r="A663" t="s">
        <v>907</v>
      </c>
      <c r="B663" s="1" t="s">
        <v>893</v>
      </c>
      <c r="C663">
        <v>-25376472</v>
      </c>
      <c r="D663" t="s">
        <v>1285</v>
      </c>
      <c r="E663">
        <v>-49223944</v>
      </c>
      <c r="F663" t="s">
        <v>1857</v>
      </c>
      <c r="G663" t="s">
        <v>603</v>
      </c>
      <c r="H663" t="str">
        <f>_xlfn.XLOOKUP(B663,[1]dados_completos!$C:$C,[1]dados_completos!$B:$B)</f>
        <v>4106902</v>
      </c>
      <c r="I663" t="s">
        <v>2191</v>
      </c>
    </row>
    <row r="664" spans="1:9" x14ac:dyDescent="0.25">
      <c r="A664" t="s">
        <v>907</v>
      </c>
      <c r="B664" s="1" t="s">
        <v>893</v>
      </c>
      <c r="C664">
        <v>-2537325</v>
      </c>
      <c r="D664" t="s">
        <v>1286</v>
      </c>
      <c r="E664">
        <v>-4923535</v>
      </c>
      <c r="F664" t="s">
        <v>1858</v>
      </c>
      <c r="G664" t="s">
        <v>603</v>
      </c>
      <c r="H664" t="str">
        <f>_xlfn.XLOOKUP(B664,[1]dados_completos!$C:$C,[1]dados_completos!$B:$B)</f>
        <v>4106902</v>
      </c>
      <c r="I664" t="s">
        <v>2191</v>
      </c>
    </row>
    <row r="665" spans="1:9" x14ac:dyDescent="0.25">
      <c r="A665" t="s">
        <v>907</v>
      </c>
      <c r="B665" s="1" t="s">
        <v>893</v>
      </c>
      <c r="C665">
        <v>-25367979</v>
      </c>
      <c r="D665" t="s">
        <v>1287</v>
      </c>
      <c r="E665">
        <v>-4928034</v>
      </c>
      <c r="F665" t="s">
        <v>1859</v>
      </c>
      <c r="G665" t="s">
        <v>603</v>
      </c>
      <c r="H665" t="str">
        <f>_xlfn.XLOOKUP(B665,[1]dados_completos!$C:$C,[1]dados_completos!$B:$B)</f>
        <v>4106902</v>
      </c>
      <c r="I665" t="s">
        <v>2191</v>
      </c>
    </row>
    <row r="666" spans="1:9" x14ac:dyDescent="0.25">
      <c r="A666" t="s">
        <v>907</v>
      </c>
      <c r="B666" s="1" t="s">
        <v>893</v>
      </c>
      <c r="C666">
        <v>-253674</v>
      </c>
      <c r="D666" t="s">
        <v>1288</v>
      </c>
      <c r="E666">
        <v>-49226713</v>
      </c>
      <c r="F666" t="s">
        <v>1860</v>
      </c>
      <c r="G666" t="s">
        <v>603</v>
      </c>
      <c r="H666" t="str">
        <f>_xlfn.XLOOKUP(B666,[1]dados_completos!$C:$C,[1]dados_completos!$B:$B)</f>
        <v>4106902</v>
      </c>
      <c r="I666" t="s">
        <v>2191</v>
      </c>
    </row>
    <row r="667" spans="1:9" x14ac:dyDescent="0.25">
      <c r="A667" t="s">
        <v>907</v>
      </c>
      <c r="B667" s="1" t="s">
        <v>893</v>
      </c>
      <c r="C667">
        <v>-2536622066</v>
      </c>
      <c r="D667" t="s">
        <v>1289</v>
      </c>
      <c r="E667">
        <v>-4925956221</v>
      </c>
      <c r="F667" t="s">
        <v>1861</v>
      </c>
      <c r="G667" t="s">
        <v>603</v>
      </c>
      <c r="H667" t="str">
        <f>_xlfn.XLOOKUP(B667,[1]dados_completos!$C:$C,[1]dados_completos!$B:$B)</f>
        <v>4106902</v>
      </c>
      <c r="I667" t="s">
        <v>2191</v>
      </c>
    </row>
    <row r="668" spans="1:9" x14ac:dyDescent="0.25">
      <c r="A668" t="s">
        <v>907</v>
      </c>
      <c r="B668" s="1" t="s">
        <v>893</v>
      </c>
      <c r="C668">
        <v>-253603</v>
      </c>
      <c r="D668" t="s">
        <v>1290</v>
      </c>
      <c r="E668">
        <v>-492445</v>
      </c>
      <c r="F668" t="s">
        <v>1862</v>
      </c>
      <c r="G668" t="s">
        <v>603</v>
      </c>
      <c r="H668" t="str">
        <f>_xlfn.XLOOKUP(B668,[1]dados_completos!$C:$C,[1]dados_completos!$B:$B)</f>
        <v>4106902</v>
      </c>
      <c r="I668" t="s">
        <v>2191</v>
      </c>
    </row>
    <row r="669" spans="1:9" x14ac:dyDescent="0.25">
      <c r="A669" t="s">
        <v>907</v>
      </c>
      <c r="B669" s="1" t="s">
        <v>893</v>
      </c>
      <c r="C669">
        <v>-2543605</v>
      </c>
      <c r="D669" t="s">
        <v>1291</v>
      </c>
      <c r="E669">
        <v>-49306828</v>
      </c>
      <c r="F669" t="s">
        <v>1863</v>
      </c>
      <c r="G669" t="s">
        <v>603</v>
      </c>
      <c r="H669" t="str">
        <f>_xlfn.XLOOKUP(B669,[1]dados_completos!$C:$C,[1]dados_completos!$B:$B)</f>
        <v>4106902</v>
      </c>
      <c r="I669" t="s">
        <v>2191</v>
      </c>
    </row>
    <row r="670" spans="1:9" x14ac:dyDescent="0.25">
      <c r="A670" t="s">
        <v>907</v>
      </c>
      <c r="B670" s="1" t="s">
        <v>893</v>
      </c>
      <c r="C670">
        <v>-2547871</v>
      </c>
      <c r="D670" t="s">
        <v>1292</v>
      </c>
      <c r="E670">
        <v>-4929536</v>
      </c>
      <c r="F670" t="s">
        <v>1864</v>
      </c>
      <c r="G670" t="s">
        <v>603</v>
      </c>
      <c r="H670" t="str">
        <f>_xlfn.XLOOKUP(B670,[1]dados_completos!$C:$C,[1]dados_completos!$B:$B)</f>
        <v>4106902</v>
      </c>
      <c r="I670" t="s">
        <v>2191</v>
      </c>
    </row>
    <row r="671" spans="1:9" x14ac:dyDescent="0.25">
      <c r="A671" t="s">
        <v>907</v>
      </c>
      <c r="B671" s="1" t="s">
        <v>893</v>
      </c>
      <c r="C671">
        <v>-25489751</v>
      </c>
      <c r="D671" t="s">
        <v>1293</v>
      </c>
      <c r="E671">
        <v>-49294981</v>
      </c>
      <c r="F671" t="s">
        <v>1865</v>
      </c>
      <c r="G671" t="s">
        <v>603</v>
      </c>
      <c r="H671" t="str">
        <f>_xlfn.XLOOKUP(B671,[1]dados_completos!$C:$C,[1]dados_completos!$B:$B)</f>
        <v>4106902</v>
      </c>
      <c r="I671" t="s">
        <v>2191</v>
      </c>
    </row>
    <row r="672" spans="1:9" x14ac:dyDescent="0.25">
      <c r="A672" t="s">
        <v>907</v>
      </c>
      <c r="B672" s="1" t="s">
        <v>893</v>
      </c>
      <c r="C672">
        <v>-254788</v>
      </c>
      <c r="D672" t="s">
        <v>1294</v>
      </c>
      <c r="E672">
        <v>-492947</v>
      </c>
      <c r="F672" t="s">
        <v>1866</v>
      </c>
      <c r="G672" t="s">
        <v>603</v>
      </c>
      <c r="H672" t="str">
        <f>_xlfn.XLOOKUP(B672,[1]dados_completos!$C:$C,[1]dados_completos!$B:$B)</f>
        <v>4106902</v>
      </c>
      <c r="I672" t="s">
        <v>2191</v>
      </c>
    </row>
    <row r="673" spans="1:9" x14ac:dyDescent="0.25">
      <c r="A673" t="s">
        <v>907</v>
      </c>
      <c r="B673" s="1" t="s">
        <v>893</v>
      </c>
      <c r="C673">
        <v>-25491472</v>
      </c>
      <c r="D673" t="s">
        <v>1295</v>
      </c>
      <c r="E673">
        <v>-49293931</v>
      </c>
      <c r="F673" t="s">
        <v>1867</v>
      </c>
      <c r="G673" t="s">
        <v>603</v>
      </c>
      <c r="H673" t="str">
        <f>_xlfn.XLOOKUP(B673,[1]dados_completos!$C:$C,[1]dados_completos!$B:$B)</f>
        <v>4106902</v>
      </c>
      <c r="I673" t="s">
        <v>2191</v>
      </c>
    </row>
    <row r="674" spans="1:9" x14ac:dyDescent="0.25">
      <c r="A674" t="s">
        <v>907</v>
      </c>
      <c r="B674" s="1" t="s">
        <v>893</v>
      </c>
      <c r="C674">
        <v>-25430175</v>
      </c>
      <c r="D674" t="s">
        <v>1296</v>
      </c>
      <c r="E674">
        <v>-49292678</v>
      </c>
      <c r="F674" t="s">
        <v>1868</v>
      </c>
      <c r="G674" t="s">
        <v>603</v>
      </c>
      <c r="H674" t="str">
        <f>_xlfn.XLOOKUP(B674,[1]dados_completos!$C:$C,[1]dados_completos!$B:$B)</f>
        <v>4106902</v>
      </c>
      <c r="I674" t="s">
        <v>2191</v>
      </c>
    </row>
    <row r="675" spans="1:9" x14ac:dyDescent="0.25">
      <c r="A675" t="s">
        <v>907</v>
      </c>
      <c r="B675" s="1" t="s">
        <v>893</v>
      </c>
      <c r="C675">
        <v>-25423194</v>
      </c>
      <c r="D675" t="s">
        <v>1297</v>
      </c>
      <c r="E675">
        <v>-49291444</v>
      </c>
      <c r="F675" t="s">
        <v>1869</v>
      </c>
      <c r="G675" t="s">
        <v>603</v>
      </c>
      <c r="H675" t="str">
        <f>_xlfn.XLOOKUP(B675,[1]dados_completos!$C:$C,[1]dados_completos!$B:$B)</f>
        <v>4106902</v>
      </c>
      <c r="I675" t="s">
        <v>2191</v>
      </c>
    </row>
    <row r="676" spans="1:9" x14ac:dyDescent="0.25">
      <c r="A676" t="s">
        <v>907</v>
      </c>
      <c r="B676" s="1" t="s">
        <v>893</v>
      </c>
      <c r="C676">
        <v>-256</v>
      </c>
      <c r="D676" t="s">
        <v>1298</v>
      </c>
      <c r="E676">
        <v>-49291</v>
      </c>
      <c r="F676" t="s">
        <v>1870</v>
      </c>
      <c r="G676" t="s">
        <v>603</v>
      </c>
      <c r="H676" t="str">
        <f>_xlfn.XLOOKUP(B676,[1]dados_completos!$C:$C,[1]dados_completos!$B:$B)</f>
        <v>4106902</v>
      </c>
      <c r="I676" t="s">
        <v>2191</v>
      </c>
    </row>
    <row r="677" spans="1:9" x14ac:dyDescent="0.25">
      <c r="A677" t="s">
        <v>907</v>
      </c>
      <c r="B677" s="1" t="s">
        <v>893</v>
      </c>
      <c r="C677">
        <v>-25443169</v>
      </c>
      <c r="D677" t="s">
        <v>1299</v>
      </c>
      <c r="E677">
        <v>-49290833</v>
      </c>
      <c r="F677" t="s">
        <v>1871</v>
      </c>
      <c r="G677" t="s">
        <v>603</v>
      </c>
      <c r="H677" t="str">
        <f>_xlfn.XLOOKUP(B677,[1]dados_completos!$C:$C,[1]dados_completos!$B:$B)</f>
        <v>4106902</v>
      </c>
      <c r="I677" t="s">
        <v>2191</v>
      </c>
    </row>
    <row r="678" spans="1:9" x14ac:dyDescent="0.25">
      <c r="A678" t="s">
        <v>907</v>
      </c>
      <c r="B678" s="1" t="s">
        <v>893</v>
      </c>
      <c r="C678">
        <v>-25477592</v>
      </c>
      <c r="D678" t="s">
        <v>1300</v>
      </c>
      <c r="E678">
        <v>-4929065</v>
      </c>
      <c r="F678" t="s">
        <v>1872</v>
      </c>
      <c r="G678" t="s">
        <v>603</v>
      </c>
      <c r="H678" t="str">
        <f>_xlfn.XLOOKUP(B678,[1]dados_completos!$C:$C,[1]dados_completos!$B:$B)</f>
        <v>4106902</v>
      </c>
      <c r="I678" t="s">
        <v>2191</v>
      </c>
    </row>
    <row r="679" spans="1:9" x14ac:dyDescent="0.25">
      <c r="A679" t="s">
        <v>907</v>
      </c>
      <c r="B679" s="1" t="s">
        <v>893</v>
      </c>
      <c r="C679">
        <v>-255604</v>
      </c>
      <c r="D679" t="s">
        <v>1301</v>
      </c>
      <c r="E679">
        <v>-49287176</v>
      </c>
      <c r="F679" t="s">
        <v>1873</v>
      </c>
      <c r="G679" t="s">
        <v>603</v>
      </c>
      <c r="H679" t="str">
        <f>_xlfn.XLOOKUP(B679,[1]dados_completos!$C:$C,[1]dados_completos!$B:$B)</f>
        <v>4106902</v>
      </c>
      <c r="I679" t="s">
        <v>2191</v>
      </c>
    </row>
    <row r="680" spans="1:9" x14ac:dyDescent="0.25">
      <c r="A680" t="s">
        <v>907</v>
      </c>
      <c r="B680" s="1" t="s">
        <v>893</v>
      </c>
      <c r="C680">
        <v>-25435583</v>
      </c>
      <c r="D680" t="s">
        <v>1302</v>
      </c>
      <c r="E680">
        <v>-49286117</v>
      </c>
      <c r="F680" t="s">
        <v>1874</v>
      </c>
      <c r="G680" t="s">
        <v>603</v>
      </c>
      <c r="H680" t="str">
        <f>_xlfn.XLOOKUP(B680,[1]dados_completos!$C:$C,[1]dados_completos!$B:$B)</f>
        <v>4106902</v>
      </c>
      <c r="I680" t="s">
        <v>2191</v>
      </c>
    </row>
    <row r="681" spans="1:9" x14ac:dyDescent="0.25">
      <c r="A681" t="s">
        <v>907</v>
      </c>
      <c r="B681" s="1" t="s">
        <v>893</v>
      </c>
      <c r="C681">
        <v>-25424674</v>
      </c>
      <c r="D681" t="s">
        <v>1303</v>
      </c>
      <c r="E681">
        <v>-49280801</v>
      </c>
      <c r="F681" t="s">
        <v>1875</v>
      </c>
      <c r="G681" t="s">
        <v>603</v>
      </c>
      <c r="H681" t="str">
        <f>_xlfn.XLOOKUP(B681,[1]dados_completos!$C:$C,[1]dados_completos!$B:$B)</f>
        <v>4106902</v>
      </c>
      <c r="I681" t="s">
        <v>2191</v>
      </c>
    </row>
    <row r="682" spans="1:9" x14ac:dyDescent="0.25">
      <c r="A682" t="s">
        <v>907</v>
      </c>
      <c r="B682" s="1" t="s">
        <v>893</v>
      </c>
      <c r="C682">
        <v>-25448294</v>
      </c>
      <c r="D682" t="s">
        <v>1304</v>
      </c>
      <c r="E682">
        <v>-49277651</v>
      </c>
      <c r="F682" t="s">
        <v>1876</v>
      </c>
      <c r="G682" t="s">
        <v>603</v>
      </c>
      <c r="H682" t="str">
        <f>_xlfn.XLOOKUP(B682,[1]dados_completos!$C:$C,[1]dados_completos!$B:$B)</f>
        <v>4106902</v>
      </c>
      <c r="I682" t="s">
        <v>2191</v>
      </c>
    </row>
    <row r="683" spans="1:9" x14ac:dyDescent="0.25">
      <c r="A683" t="s">
        <v>907</v>
      </c>
      <c r="B683" s="1" t="s">
        <v>893</v>
      </c>
      <c r="C683">
        <v>-25449086</v>
      </c>
      <c r="D683" t="s">
        <v>1305</v>
      </c>
      <c r="E683">
        <v>-492773</v>
      </c>
      <c r="F683" t="s">
        <v>1877</v>
      </c>
      <c r="G683" t="s">
        <v>603</v>
      </c>
      <c r="H683" t="str">
        <f>_xlfn.XLOOKUP(B683,[1]dados_completos!$C:$C,[1]dados_completos!$B:$B)</f>
        <v>4106902</v>
      </c>
      <c r="I683" t="s">
        <v>2191</v>
      </c>
    </row>
    <row r="684" spans="1:9" x14ac:dyDescent="0.25">
      <c r="A684" t="s">
        <v>907</v>
      </c>
      <c r="B684" s="1" t="s">
        <v>893</v>
      </c>
      <c r="C684">
        <v>-25448011</v>
      </c>
      <c r="D684" t="s">
        <v>1306</v>
      </c>
      <c r="E684">
        <v>-49276664</v>
      </c>
      <c r="F684" t="s">
        <v>1878</v>
      </c>
      <c r="G684" t="s">
        <v>603</v>
      </c>
      <c r="H684" t="str">
        <f>_xlfn.XLOOKUP(B684,[1]dados_completos!$C:$C,[1]dados_completos!$B:$B)</f>
        <v>4106902</v>
      </c>
      <c r="I684" t="s">
        <v>2191</v>
      </c>
    </row>
    <row r="685" spans="1:9" x14ac:dyDescent="0.25">
      <c r="A685" t="s">
        <v>907</v>
      </c>
      <c r="B685" s="1" t="s">
        <v>893</v>
      </c>
      <c r="C685">
        <v>-25448547</v>
      </c>
      <c r="D685" t="s">
        <v>1307</v>
      </c>
      <c r="E685">
        <v>-49275851</v>
      </c>
      <c r="F685" t="s">
        <v>1879</v>
      </c>
      <c r="G685" t="s">
        <v>603</v>
      </c>
      <c r="H685" t="str">
        <f>_xlfn.XLOOKUP(B685,[1]dados_completos!$C:$C,[1]dados_completos!$B:$B)</f>
        <v>4106902</v>
      </c>
      <c r="I685" t="s">
        <v>2191</v>
      </c>
    </row>
    <row r="686" spans="1:9" x14ac:dyDescent="0.25">
      <c r="A686" t="s">
        <v>907</v>
      </c>
      <c r="B686" s="1" t="s">
        <v>893</v>
      </c>
      <c r="C686">
        <v>-25497551</v>
      </c>
      <c r="D686" t="s">
        <v>1308</v>
      </c>
      <c r="E686">
        <v>-49275242</v>
      </c>
      <c r="F686" t="s">
        <v>1880</v>
      </c>
      <c r="G686" t="s">
        <v>603</v>
      </c>
      <c r="H686" t="str">
        <f>_xlfn.XLOOKUP(B686,[1]dados_completos!$C:$C,[1]dados_completos!$B:$B)</f>
        <v>4106902</v>
      </c>
      <c r="I686" t="s">
        <v>2191</v>
      </c>
    </row>
    <row r="687" spans="1:9" x14ac:dyDescent="0.25">
      <c r="A687" t="s">
        <v>907</v>
      </c>
      <c r="B687" s="1" t="s">
        <v>893</v>
      </c>
      <c r="C687">
        <v>-25435594</v>
      </c>
      <c r="D687" t="s">
        <v>1309</v>
      </c>
      <c r="E687">
        <v>-49273733</v>
      </c>
      <c r="F687" t="s">
        <v>1881</v>
      </c>
      <c r="G687" t="s">
        <v>603</v>
      </c>
      <c r="H687" t="str">
        <f>_xlfn.XLOOKUP(B687,[1]dados_completos!$C:$C,[1]dados_completos!$B:$B)</f>
        <v>4106902</v>
      </c>
      <c r="I687" t="s">
        <v>2191</v>
      </c>
    </row>
    <row r="688" spans="1:9" x14ac:dyDescent="0.25">
      <c r="A688" t="s">
        <v>907</v>
      </c>
      <c r="B688" s="1" t="s">
        <v>893</v>
      </c>
      <c r="C688">
        <v>-254671</v>
      </c>
      <c r="D688" t="s">
        <v>1310</v>
      </c>
      <c r="E688">
        <v>-49272992</v>
      </c>
      <c r="F688" t="s">
        <v>1882</v>
      </c>
      <c r="G688" t="s">
        <v>603</v>
      </c>
      <c r="H688" t="str">
        <f>_xlfn.XLOOKUP(B688,[1]dados_completos!$C:$C,[1]dados_completos!$B:$B)</f>
        <v>4106902</v>
      </c>
      <c r="I688" t="s">
        <v>2191</v>
      </c>
    </row>
    <row r="689" spans="1:9" x14ac:dyDescent="0.25">
      <c r="A689" t="s">
        <v>907</v>
      </c>
      <c r="B689" s="1" t="s">
        <v>893</v>
      </c>
      <c r="C689">
        <v>-25427689</v>
      </c>
      <c r="D689" t="s">
        <v>1311</v>
      </c>
      <c r="E689">
        <v>-49272636</v>
      </c>
      <c r="F689" t="s">
        <v>1883</v>
      </c>
      <c r="G689" t="s">
        <v>603</v>
      </c>
      <c r="H689" t="str">
        <f>_xlfn.XLOOKUP(B689,[1]dados_completos!$C:$C,[1]dados_completos!$B:$B)</f>
        <v>4106902</v>
      </c>
      <c r="I689" t="s">
        <v>2191</v>
      </c>
    </row>
    <row r="690" spans="1:9" x14ac:dyDescent="0.25">
      <c r="A690" t="s">
        <v>907</v>
      </c>
      <c r="B690" s="1" t="s">
        <v>893</v>
      </c>
      <c r="C690">
        <v>-25534633</v>
      </c>
      <c r="D690" t="s">
        <v>1312</v>
      </c>
      <c r="E690">
        <v>-49268989</v>
      </c>
      <c r="F690" t="s">
        <v>1884</v>
      </c>
      <c r="G690" t="s">
        <v>603</v>
      </c>
      <c r="H690" t="str">
        <f>_xlfn.XLOOKUP(B690,[1]dados_completos!$C:$C,[1]dados_completos!$B:$B)</f>
        <v>4106902</v>
      </c>
      <c r="I690" t="s">
        <v>2191</v>
      </c>
    </row>
    <row r="691" spans="1:9" x14ac:dyDescent="0.25">
      <c r="A691" t="s">
        <v>907</v>
      </c>
      <c r="B691" s="1" t="s">
        <v>893</v>
      </c>
      <c r="C691">
        <v>-25576</v>
      </c>
      <c r="D691" t="s">
        <v>366</v>
      </c>
      <c r="E691">
        <v>-49268</v>
      </c>
      <c r="F691" t="s">
        <v>1885</v>
      </c>
      <c r="G691" t="s">
        <v>603</v>
      </c>
      <c r="H691" t="str">
        <f>_xlfn.XLOOKUP(B691,[1]dados_completos!$C:$C,[1]dados_completos!$B:$B)</f>
        <v>4106902</v>
      </c>
      <c r="I691" t="s">
        <v>2191</v>
      </c>
    </row>
    <row r="692" spans="1:9" x14ac:dyDescent="0.25">
      <c r="A692" t="s">
        <v>907</v>
      </c>
      <c r="B692" s="1" t="s">
        <v>893</v>
      </c>
      <c r="C692">
        <v>-25438789</v>
      </c>
      <c r="D692" t="s">
        <v>1313</v>
      </c>
      <c r="E692">
        <v>-49267222</v>
      </c>
      <c r="F692" t="s">
        <v>1886</v>
      </c>
      <c r="G692" t="s">
        <v>603</v>
      </c>
      <c r="H692" t="str">
        <f>_xlfn.XLOOKUP(B692,[1]dados_completos!$C:$C,[1]dados_completos!$B:$B)</f>
        <v>4106902</v>
      </c>
      <c r="I692" t="s">
        <v>2191</v>
      </c>
    </row>
    <row r="693" spans="1:9" x14ac:dyDescent="0.25">
      <c r="A693" t="s">
        <v>907</v>
      </c>
      <c r="B693" s="1" t="s">
        <v>893</v>
      </c>
      <c r="C693">
        <v>-25426408</v>
      </c>
      <c r="D693" t="s">
        <v>1314</v>
      </c>
      <c r="E693">
        <v>-49262167</v>
      </c>
      <c r="F693" t="s">
        <v>1887</v>
      </c>
      <c r="G693" t="s">
        <v>603</v>
      </c>
      <c r="H693" t="str">
        <f>_xlfn.XLOOKUP(B693,[1]dados_completos!$C:$C,[1]dados_completos!$B:$B)</f>
        <v>4106902</v>
      </c>
      <c r="I693" t="s">
        <v>2191</v>
      </c>
    </row>
    <row r="694" spans="1:9" x14ac:dyDescent="0.25">
      <c r="A694" t="s">
        <v>907</v>
      </c>
      <c r="B694" s="1" t="s">
        <v>893</v>
      </c>
      <c r="C694">
        <v>-25472398</v>
      </c>
      <c r="D694" t="s">
        <v>1315</v>
      </c>
      <c r="E694">
        <v>-49252468</v>
      </c>
      <c r="F694" t="s">
        <v>1888</v>
      </c>
      <c r="G694" t="s">
        <v>603</v>
      </c>
      <c r="H694" t="str">
        <f>_xlfn.XLOOKUP(B694,[1]dados_completos!$C:$C,[1]dados_completos!$B:$B)</f>
        <v>4106902</v>
      </c>
      <c r="I694" t="s">
        <v>2191</v>
      </c>
    </row>
    <row r="695" spans="1:9" x14ac:dyDescent="0.25">
      <c r="A695" t="s">
        <v>907</v>
      </c>
      <c r="B695" s="1" t="s">
        <v>893</v>
      </c>
      <c r="C695">
        <v>-254819</v>
      </c>
      <c r="D695" t="s">
        <v>1316</v>
      </c>
      <c r="E695">
        <v>-49247372</v>
      </c>
      <c r="F695" t="s">
        <v>1889</v>
      </c>
      <c r="G695" t="s">
        <v>603</v>
      </c>
      <c r="H695" t="str">
        <f>_xlfn.XLOOKUP(B695,[1]dados_completos!$C:$C,[1]dados_completos!$B:$B)</f>
        <v>4106902</v>
      </c>
      <c r="I695" t="s">
        <v>2191</v>
      </c>
    </row>
    <row r="696" spans="1:9" x14ac:dyDescent="0.25">
      <c r="A696" t="s">
        <v>907</v>
      </c>
      <c r="B696" s="1" t="s">
        <v>893</v>
      </c>
      <c r="C696">
        <v>-25432</v>
      </c>
      <c r="D696" t="s">
        <v>1317</v>
      </c>
      <c r="E696">
        <v>-49243115</v>
      </c>
      <c r="F696" t="s">
        <v>1890</v>
      </c>
      <c r="G696" t="s">
        <v>603</v>
      </c>
      <c r="H696" t="str">
        <f>_xlfn.XLOOKUP(B696,[1]dados_completos!$C:$C,[1]dados_completos!$B:$B)</f>
        <v>4106902</v>
      </c>
      <c r="I696" t="s">
        <v>2191</v>
      </c>
    </row>
    <row r="697" spans="1:9" x14ac:dyDescent="0.25">
      <c r="A697" t="s">
        <v>907</v>
      </c>
      <c r="B697" s="1" t="s">
        <v>893</v>
      </c>
      <c r="C697">
        <v>-25516</v>
      </c>
      <c r="D697" t="s">
        <v>1318</v>
      </c>
      <c r="E697">
        <v>-49230219</v>
      </c>
      <c r="F697" t="s">
        <v>1891</v>
      </c>
      <c r="G697" t="s">
        <v>603</v>
      </c>
      <c r="H697" t="str">
        <f>_xlfn.XLOOKUP(B697,[1]dados_completos!$C:$C,[1]dados_completos!$B:$B)</f>
        <v>4106902</v>
      </c>
      <c r="I697" t="s">
        <v>2191</v>
      </c>
    </row>
    <row r="698" spans="1:9" x14ac:dyDescent="0.25">
      <c r="A698" t="s">
        <v>907</v>
      </c>
      <c r="B698" s="1" t="s">
        <v>893</v>
      </c>
      <c r="C698">
        <v>-255185331</v>
      </c>
      <c r="D698" t="s">
        <v>1319</v>
      </c>
      <c r="E698">
        <v>-492284785</v>
      </c>
      <c r="F698" t="s">
        <v>1892</v>
      </c>
      <c r="G698" t="s">
        <v>603</v>
      </c>
      <c r="H698" t="str">
        <f>_xlfn.XLOOKUP(B698,[1]dados_completos!$C:$C,[1]dados_completos!$B:$B)</f>
        <v>4106902</v>
      </c>
      <c r="I698" t="s">
        <v>2191</v>
      </c>
    </row>
    <row r="699" spans="1:9" x14ac:dyDescent="0.25">
      <c r="A699" t="s">
        <v>907</v>
      </c>
      <c r="B699" s="1" t="s">
        <v>893</v>
      </c>
      <c r="C699">
        <v>-25440114</v>
      </c>
      <c r="D699" t="s">
        <v>1320</v>
      </c>
      <c r="E699">
        <v>-49220872</v>
      </c>
      <c r="F699" t="s">
        <v>1893</v>
      </c>
      <c r="G699" t="s">
        <v>603</v>
      </c>
      <c r="H699" t="str">
        <f>_xlfn.XLOOKUP(B699,[1]dados_completos!$C:$C,[1]dados_completos!$B:$B)</f>
        <v>4106902</v>
      </c>
      <c r="I699" t="s">
        <v>2191</v>
      </c>
    </row>
    <row r="700" spans="1:9" x14ac:dyDescent="0.25">
      <c r="A700" t="s">
        <v>907</v>
      </c>
      <c r="B700" s="1" t="s">
        <v>893</v>
      </c>
      <c r="C700">
        <v>-25454</v>
      </c>
      <c r="D700" t="s">
        <v>1321</v>
      </c>
      <c r="E700">
        <v>-492094</v>
      </c>
      <c r="F700" t="s">
        <v>1894</v>
      </c>
      <c r="G700" t="s">
        <v>603</v>
      </c>
      <c r="H700" t="str">
        <f>_xlfn.XLOOKUP(B700,[1]dados_completos!$C:$C,[1]dados_completos!$B:$B)</f>
        <v>4106902</v>
      </c>
      <c r="I700" t="s">
        <v>2191</v>
      </c>
    </row>
    <row r="701" spans="1:9" x14ac:dyDescent="0.25">
      <c r="A701" t="s">
        <v>907</v>
      </c>
      <c r="B701" s="1" t="s">
        <v>893</v>
      </c>
      <c r="C701">
        <v>-25454</v>
      </c>
      <c r="D701" t="s">
        <v>1321</v>
      </c>
      <c r="E701">
        <v>-49377</v>
      </c>
      <c r="F701" t="s">
        <v>1895</v>
      </c>
      <c r="G701" t="s">
        <v>603</v>
      </c>
      <c r="H701" t="str">
        <f>_xlfn.XLOOKUP(B701,[1]dados_completos!$C:$C,[1]dados_completos!$B:$B)</f>
        <v>4106902</v>
      </c>
      <c r="I701" t="s">
        <v>2191</v>
      </c>
    </row>
    <row r="702" spans="1:9" x14ac:dyDescent="0.25">
      <c r="A702" t="s">
        <v>907</v>
      </c>
      <c r="B702" s="1" t="s">
        <v>893</v>
      </c>
      <c r="C702">
        <v>-25403546</v>
      </c>
      <c r="D702" t="s">
        <v>1322</v>
      </c>
      <c r="E702">
        <v>-4936884</v>
      </c>
      <c r="F702" t="s">
        <v>1896</v>
      </c>
      <c r="G702" t="s">
        <v>603</v>
      </c>
      <c r="H702" t="str">
        <f>_xlfn.XLOOKUP(B702,[1]dados_completos!$C:$C,[1]dados_completos!$B:$B)</f>
        <v>4106902</v>
      </c>
      <c r="I702" t="s">
        <v>2191</v>
      </c>
    </row>
    <row r="703" spans="1:9" x14ac:dyDescent="0.25">
      <c r="A703" t="s">
        <v>907</v>
      </c>
      <c r="B703" s="1" t="s">
        <v>893</v>
      </c>
      <c r="C703">
        <v>-2539232</v>
      </c>
      <c r="D703" t="s">
        <v>1323</v>
      </c>
      <c r="E703">
        <v>-49351643</v>
      </c>
      <c r="F703" t="s">
        <v>1897</v>
      </c>
      <c r="G703" t="s">
        <v>603</v>
      </c>
      <c r="H703" t="str">
        <f>_xlfn.XLOOKUP(B703,[1]dados_completos!$C:$C,[1]dados_completos!$B:$B)</f>
        <v>4106902</v>
      </c>
      <c r="I703" t="s">
        <v>2191</v>
      </c>
    </row>
    <row r="704" spans="1:9" x14ac:dyDescent="0.25">
      <c r="A704" t="s">
        <v>907</v>
      </c>
      <c r="B704" s="1" t="s">
        <v>893</v>
      </c>
      <c r="C704">
        <v>-25595</v>
      </c>
      <c r="D704" t="s">
        <v>1324</v>
      </c>
      <c r="E704">
        <v>-49345</v>
      </c>
      <c r="F704" t="s">
        <v>1898</v>
      </c>
      <c r="G704" t="s">
        <v>603</v>
      </c>
      <c r="H704" t="str">
        <f>_xlfn.XLOOKUP(B704,[1]dados_completos!$C:$C,[1]dados_completos!$B:$B)</f>
        <v>4106902</v>
      </c>
      <c r="I704" t="s">
        <v>2191</v>
      </c>
    </row>
    <row r="705" spans="1:9" x14ac:dyDescent="0.25">
      <c r="A705" t="s">
        <v>907</v>
      </c>
      <c r="B705" s="1" t="s">
        <v>893</v>
      </c>
      <c r="C705">
        <v>-254052</v>
      </c>
      <c r="D705" t="s">
        <v>1325</v>
      </c>
      <c r="E705">
        <v>-49343111</v>
      </c>
      <c r="F705" t="s">
        <v>1899</v>
      </c>
      <c r="G705" t="s">
        <v>603</v>
      </c>
      <c r="H705" t="str">
        <f>_xlfn.XLOOKUP(B705,[1]dados_completos!$C:$C,[1]dados_completos!$B:$B)</f>
        <v>4106902</v>
      </c>
      <c r="I705" t="s">
        <v>2191</v>
      </c>
    </row>
    <row r="706" spans="1:9" x14ac:dyDescent="0.25">
      <c r="A706" t="s">
        <v>907</v>
      </c>
      <c r="B706" s="1" t="s">
        <v>893</v>
      </c>
      <c r="C706">
        <v>-2552813227</v>
      </c>
      <c r="D706" t="s">
        <v>1326</v>
      </c>
      <c r="E706">
        <v>-4933766551</v>
      </c>
      <c r="F706" t="s">
        <v>1900</v>
      </c>
      <c r="G706" t="s">
        <v>603</v>
      </c>
      <c r="H706" t="str">
        <f>_xlfn.XLOOKUP(B706,[1]dados_completos!$C:$C,[1]dados_completos!$B:$B)</f>
        <v>4106902</v>
      </c>
      <c r="I706" t="s">
        <v>2191</v>
      </c>
    </row>
    <row r="707" spans="1:9" x14ac:dyDescent="0.25">
      <c r="A707" t="s">
        <v>907</v>
      </c>
      <c r="B707" s="1" t="s">
        <v>893</v>
      </c>
      <c r="C707">
        <v>-25559405</v>
      </c>
      <c r="D707" t="s">
        <v>1327</v>
      </c>
      <c r="E707">
        <v>-49331663</v>
      </c>
      <c r="F707" t="s">
        <v>1901</v>
      </c>
      <c r="G707" t="s">
        <v>603</v>
      </c>
      <c r="H707" t="str">
        <f>_xlfn.XLOOKUP(B707,[1]dados_completos!$C:$C,[1]dados_completos!$B:$B)</f>
        <v>4106902</v>
      </c>
      <c r="I707" t="s">
        <v>2191</v>
      </c>
    </row>
    <row r="708" spans="1:9" x14ac:dyDescent="0.25">
      <c r="A708" t="s">
        <v>907</v>
      </c>
      <c r="B708" s="1" t="s">
        <v>874</v>
      </c>
      <c r="C708">
        <v>-2565304</v>
      </c>
      <c r="D708" t="s">
        <v>1190</v>
      </c>
      <c r="E708">
        <v>-49323218</v>
      </c>
      <c r="F708" t="s">
        <v>1761</v>
      </c>
      <c r="G708" t="s">
        <v>603</v>
      </c>
      <c r="H708" t="str">
        <f>_xlfn.XLOOKUP(B708,[1]dados_completos!$C:$C,[1]dados_completos!$B:$B)</f>
        <v>4107652</v>
      </c>
      <c r="I708" t="s">
        <v>2191</v>
      </c>
    </row>
    <row r="709" spans="1:9" x14ac:dyDescent="0.25">
      <c r="A709" t="s">
        <v>907</v>
      </c>
      <c r="B709" s="1" t="s">
        <v>884</v>
      </c>
      <c r="C709">
        <v>-254635069</v>
      </c>
      <c r="D709" t="s">
        <v>1224</v>
      </c>
      <c r="E709">
        <v>-505475036</v>
      </c>
      <c r="F709" t="s">
        <v>1796</v>
      </c>
      <c r="G709" t="s">
        <v>603</v>
      </c>
      <c r="H709" t="str">
        <f>_xlfn.XLOOKUP(B709,[1]dados_completos!$C:$C,[1]dados_completos!$B:$B)</f>
        <v>4107736</v>
      </c>
      <c r="I709" t="s">
        <v>2191</v>
      </c>
    </row>
    <row r="710" spans="1:9" x14ac:dyDescent="0.25">
      <c r="A710" t="s">
        <v>907</v>
      </c>
      <c r="B710" s="1" t="s">
        <v>884</v>
      </c>
      <c r="C710">
        <v>-2546642418</v>
      </c>
      <c r="D710" t="s">
        <v>1225</v>
      </c>
      <c r="E710">
        <v>-5053441615</v>
      </c>
      <c r="F710" t="s">
        <v>1797</v>
      </c>
      <c r="G710" t="s">
        <v>603</v>
      </c>
      <c r="H710" t="str">
        <f>_xlfn.XLOOKUP(B710,[1]dados_completos!$C:$C,[1]dados_completos!$B:$B)</f>
        <v>4107736</v>
      </c>
      <c r="I710" t="s">
        <v>2191</v>
      </c>
    </row>
    <row r="711" spans="1:9" x14ac:dyDescent="0.25">
      <c r="A711" t="s">
        <v>907</v>
      </c>
      <c r="B711" s="1" t="s">
        <v>884</v>
      </c>
      <c r="C711">
        <v>-25470599</v>
      </c>
      <c r="D711" t="s">
        <v>1226</v>
      </c>
      <c r="E711">
        <v>-504990726</v>
      </c>
      <c r="F711" t="s">
        <v>1798</v>
      </c>
      <c r="G711" t="s">
        <v>603</v>
      </c>
      <c r="H711" t="str">
        <f>_xlfn.XLOOKUP(B711,[1]dados_completos!$C:$C,[1]dados_completos!$B:$B)</f>
        <v>4107736</v>
      </c>
      <c r="I711" t="s">
        <v>2191</v>
      </c>
    </row>
    <row r="712" spans="1:9" x14ac:dyDescent="0.25">
      <c r="A712" t="s">
        <v>907</v>
      </c>
      <c r="B712" s="1" t="s">
        <v>884</v>
      </c>
      <c r="C712">
        <v>-2546920445</v>
      </c>
      <c r="D712" t="s">
        <v>1227</v>
      </c>
      <c r="E712">
        <v>-5047577624</v>
      </c>
      <c r="F712" t="s">
        <v>1799</v>
      </c>
      <c r="G712" t="s">
        <v>603</v>
      </c>
      <c r="H712" t="str">
        <f>_xlfn.XLOOKUP(B712,[1]dados_completos!$C:$C,[1]dados_completos!$B:$B)</f>
        <v>4107736</v>
      </c>
      <c r="I712" t="s">
        <v>2191</v>
      </c>
    </row>
    <row r="713" spans="1:9" x14ac:dyDescent="0.25">
      <c r="A713" t="s">
        <v>907</v>
      </c>
      <c r="B713" s="1" t="s">
        <v>854</v>
      </c>
      <c r="C713">
        <v>-25432181</v>
      </c>
      <c r="D713" t="s">
        <v>1089</v>
      </c>
      <c r="E713">
        <v>-545861</v>
      </c>
      <c r="F713" t="s">
        <v>1660</v>
      </c>
      <c r="G713" t="s">
        <v>603</v>
      </c>
      <c r="H713" t="str">
        <f>_xlfn.XLOOKUP(B713,[1]dados_completos!$C:$C,[1]dados_completos!$B:$B)</f>
        <v>4108304</v>
      </c>
      <c r="I713" t="s">
        <v>2191</v>
      </c>
    </row>
    <row r="714" spans="1:9" x14ac:dyDescent="0.25">
      <c r="A714" t="s">
        <v>907</v>
      </c>
      <c r="B714" s="1" t="s">
        <v>854</v>
      </c>
      <c r="C714">
        <v>-25471389</v>
      </c>
      <c r="D714" t="s">
        <v>1090</v>
      </c>
      <c r="E714">
        <v>-54584444</v>
      </c>
      <c r="F714" t="s">
        <v>1661</v>
      </c>
      <c r="G714" t="s">
        <v>603</v>
      </c>
      <c r="H714" t="str">
        <f>_xlfn.XLOOKUP(B714,[1]dados_completos!$C:$C,[1]dados_completos!$B:$B)</f>
        <v>4108304</v>
      </c>
      <c r="I714" t="s">
        <v>2191</v>
      </c>
    </row>
    <row r="715" spans="1:9" x14ac:dyDescent="0.25">
      <c r="A715" t="s">
        <v>907</v>
      </c>
      <c r="B715" s="1" t="s">
        <v>854</v>
      </c>
      <c r="C715">
        <v>-25485503</v>
      </c>
      <c r="D715" t="s">
        <v>1091</v>
      </c>
      <c r="E715">
        <v>-54583047</v>
      </c>
      <c r="F715" t="s">
        <v>1662</v>
      </c>
      <c r="G715" t="s">
        <v>603</v>
      </c>
      <c r="H715" t="str">
        <f>_xlfn.XLOOKUP(B715,[1]dados_completos!$C:$C,[1]dados_completos!$B:$B)</f>
        <v>4108304</v>
      </c>
      <c r="I715" t="s">
        <v>2191</v>
      </c>
    </row>
    <row r="716" spans="1:9" x14ac:dyDescent="0.25">
      <c r="A716" t="s">
        <v>907</v>
      </c>
      <c r="B716" s="1" t="s">
        <v>854</v>
      </c>
      <c r="C716">
        <v>-25478</v>
      </c>
      <c r="D716" t="s">
        <v>1092</v>
      </c>
      <c r="E716">
        <v>-54577</v>
      </c>
      <c r="F716" t="s">
        <v>1663</v>
      </c>
      <c r="G716" t="s">
        <v>603</v>
      </c>
      <c r="H716" t="str">
        <f>_xlfn.XLOOKUP(B716,[1]dados_completos!$C:$C,[1]dados_completos!$B:$B)</f>
        <v>4108304</v>
      </c>
      <c r="I716" t="s">
        <v>2191</v>
      </c>
    </row>
    <row r="717" spans="1:9" x14ac:dyDescent="0.25">
      <c r="A717" t="s">
        <v>907</v>
      </c>
      <c r="B717" s="1" t="s">
        <v>854</v>
      </c>
      <c r="C717">
        <v>-25528422</v>
      </c>
      <c r="D717" t="s">
        <v>1093</v>
      </c>
      <c r="E717">
        <v>-54574136</v>
      </c>
      <c r="F717" t="s">
        <v>1664</v>
      </c>
      <c r="G717" t="s">
        <v>603</v>
      </c>
      <c r="H717" t="str">
        <f>_xlfn.XLOOKUP(B717,[1]dados_completos!$C:$C,[1]dados_completos!$B:$B)</f>
        <v>4108304</v>
      </c>
      <c r="I717" t="s">
        <v>2191</v>
      </c>
    </row>
    <row r="718" spans="1:9" x14ac:dyDescent="0.25">
      <c r="A718" t="s">
        <v>907</v>
      </c>
      <c r="B718" s="1" t="s">
        <v>854</v>
      </c>
      <c r="C718">
        <v>-25451528</v>
      </c>
      <c r="D718" t="s">
        <v>1094</v>
      </c>
      <c r="E718">
        <v>-54571167</v>
      </c>
      <c r="F718" t="s">
        <v>1665</v>
      </c>
      <c r="G718" t="s">
        <v>603</v>
      </c>
      <c r="H718" t="str">
        <f>_xlfn.XLOOKUP(B718,[1]dados_completos!$C:$C,[1]dados_completos!$B:$B)</f>
        <v>4108304</v>
      </c>
      <c r="I718" t="s">
        <v>2191</v>
      </c>
    </row>
    <row r="719" spans="1:9" x14ac:dyDescent="0.25">
      <c r="A719" t="s">
        <v>907</v>
      </c>
      <c r="B719" s="1" t="s">
        <v>854</v>
      </c>
      <c r="C719">
        <v>-25507285</v>
      </c>
      <c r="D719" t="s">
        <v>1095</v>
      </c>
      <c r="E719">
        <v>-54557204</v>
      </c>
      <c r="F719" t="s">
        <v>1666</v>
      </c>
      <c r="G719" t="s">
        <v>603</v>
      </c>
      <c r="H719" t="str">
        <f>_xlfn.XLOOKUP(B719,[1]dados_completos!$C:$C,[1]dados_completos!$B:$B)</f>
        <v>4108304</v>
      </c>
      <c r="I719" t="s">
        <v>2191</v>
      </c>
    </row>
    <row r="720" spans="1:9" x14ac:dyDescent="0.25">
      <c r="A720" t="s">
        <v>907</v>
      </c>
      <c r="B720" s="1" t="s">
        <v>854</v>
      </c>
      <c r="C720">
        <v>-25527</v>
      </c>
      <c r="D720" t="s">
        <v>1096</v>
      </c>
      <c r="E720">
        <v>-54557</v>
      </c>
      <c r="F720" t="s">
        <v>1667</v>
      </c>
      <c r="G720" t="s">
        <v>603</v>
      </c>
      <c r="H720" t="str">
        <f>_xlfn.XLOOKUP(B720,[1]dados_completos!$C:$C,[1]dados_completos!$B:$B)</f>
        <v>4108304</v>
      </c>
      <c r="I720" t="s">
        <v>2191</v>
      </c>
    </row>
    <row r="721" spans="1:9" x14ac:dyDescent="0.25">
      <c r="A721" t="s">
        <v>907</v>
      </c>
      <c r="B721" s="1" t="s">
        <v>854</v>
      </c>
      <c r="C721">
        <v>-25544257</v>
      </c>
      <c r="D721" t="s">
        <v>1097</v>
      </c>
      <c r="E721">
        <v>-54556844</v>
      </c>
      <c r="F721" t="s">
        <v>1668</v>
      </c>
      <c r="G721" t="s">
        <v>603</v>
      </c>
      <c r="H721" t="str">
        <f>_xlfn.XLOOKUP(B721,[1]dados_completos!$C:$C,[1]dados_completos!$B:$B)</f>
        <v>4108304</v>
      </c>
      <c r="I721" t="s">
        <v>2191</v>
      </c>
    </row>
    <row r="722" spans="1:9" x14ac:dyDescent="0.25">
      <c r="A722" t="s">
        <v>907</v>
      </c>
      <c r="B722" s="1" t="s">
        <v>854</v>
      </c>
      <c r="C722">
        <v>-2558532</v>
      </c>
      <c r="D722" t="s">
        <v>1098</v>
      </c>
      <c r="E722">
        <v>-5454693</v>
      </c>
      <c r="F722" t="s">
        <v>1669</v>
      </c>
      <c r="G722" t="s">
        <v>603</v>
      </c>
      <c r="H722" t="str">
        <f>_xlfn.XLOOKUP(B722,[1]dados_completos!$C:$C,[1]dados_completos!$B:$B)</f>
        <v>4108304</v>
      </c>
      <c r="I722" t="s">
        <v>2191</v>
      </c>
    </row>
    <row r="723" spans="1:9" x14ac:dyDescent="0.25">
      <c r="A723" t="s">
        <v>907</v>
      </c>
      <c r="B723" s="1" t="s">
        <v>854</v>
      </c>
      <c r="C723">
        <v>-25518811</v>
      </c>
      <c r="D723" t="s">
        <v>1099</v>
      </c>
      <c r="E723">
        <v>-54541089</v>
      </c>
      <c r="F723" t="s">
        <v>1670</v>
      </c>
      <c r="G723" t="s">
        <v>603</v>
      </c>
      <c r="H723" t="str">
        <f>_xlfn.XLOOKUP(B723,[1]dados_completos!$C:$C,[1]dados_completos!$B:$B)</f>
        <v>4108304</v>
      </c>
      <c r="I723" t="s">
        <v>2191</v>
      </c>
    </row>
    <row r="724" spans="1:9" x14ac:dyDescent="0.25">
      <c r="A724" t="s">
        <v>907</v>
      </c>
      <c r="B724" s="1" t="s">
        <v>854</v>
      </c>
      <c r="C724">
        <v>-25559</v>
      </c>
      <c r="D724" t="s">
        <v>1100</v>
      </c>
      <c r="E724">
        <v>-54533</v>
      </c>
      <c r="F724" t="s">
        <v>1671</v>
      </c>
      <c r="G724" t="s">
        <v>603</v>
      </c>
      <c r="H724" t="str">
        <f>_xlfn.XLOOKUP(B724,[1]dados_completos!$C:$C,[1]dados_completos!$B:$B)</f>
        <v>4108304</v>
      </c>
      <c r="I724" t="s">
        <v>2191</v>
      </c>
    </row>
    <row r="725" spans="1:9" x14ac:dyDescent="0.25">
      <c r="A725" t="s">
        <v>907</v>
      </c>
      <c r="B725" s="1" t="s">
        <v>854</v>
      </c>
      <c r="C725">
        <v>-25538</v>
      </c>
      <c r="D725" t="s">
        <v>1101</v>
      </c>
      <c r="E725">
        <v>-54531</v>
      </c>
      <c r="F725" t="s">
        <v>1672</v>
      </c>
      <c r="G725" t="s">
        <v>603</v>
      </c>
      <c r="H725" t="str">
        <f>_xlfn.XLOOKUP(B725,[1]dados_completos!$C:$C,[1]dados_completos!$B:$B)</f>
        <v>4108304</v>
      </c>
      <c r="I725" t="s">
        <v>2191</v>
      </c>
    </row>
    <row r="726" spans="1:9" x14ac:dyDescent="0.25">
      <c r="A726" t="s">
        <v>907</v>
      </c>
      <c r="B726" s="1" t="s">
        <v>854</v>
      </c>
      <c r="C726">
        <v>-255384316</v>
      </c>
      <c r="D726" t="s">
        <v>1102</v>
      </c>
      <c r="E726">
        <v>-545271765</v>
      </c>
      <c r="F726" t="s">
        <v>1673</v>
      </c>
      <c r="G726" t="s">
        <v>603</v>
      </c>
      <c r="H726" t="str">
        <f>_xlfn.XLOOKUP(B726,[1]dados_completos!$C:$C,[1]dados_completos!$B:$B)</f>
        <v>4108304</v>
      </c>
      <c r="I726" t="s">
        <v>2191</v>
      </c>
    </row>
    <row r="727" spans="1:9" x14ac:dyDescent="0.25">
      <c r="A727" t="s">
        <v>907</v>
      </c>
      <c r="B727" s="1" t="s">
        <v>854</v>
      </c>
      <c r="C727">
        <v>-25580186</v>
      </c>
      <c r="D727" t="s">
        <v>1103</v>
      </c>
      <c r="E727">
        <v>-54519933</v>
      </c>
      <c r="F727" t="s">
        <v>1674</v>
      </c>
      <c r="G727" t="s">
        <v>603</v>
      </c>
      <c r="H727" t="str">
        <f>_xlfn.XLOOKUP(B727,[1]dados_completos!$C:$C,[1]dados_completos!$B:$B)</f>
        <v>4108304</v>
      </c>
      <c r="I727" t="s">
        <v>2191</v>
      </c>
    </row>
    <row r="728" spans="1:9" x14ac:dyDescent="0.25">
      <c r="A728" t="s">
        <v>907</v>
      </c>
      <c r="B728" s="1" t="s">
        <v>854</v>
      </c>
      <c r="C728">
        <v>-25597582</v>
      </c>
      <c r="D728" t="s">
        <v>1104</v>
      </c>
      <c r="E728">
        <v>-54488768</v>
      </c>
      <c r="F728" t="s">
        <v>1675</v>
      </c>
      <c r="G728" t="s">
        <v>603</v>
      </c>
      <c r="H728" t="str">
        <f>_xlfn.XLOOKUP(B728,[1]dados_completos!$C:$C,[1]dados_completos!$B:$B)</f>
        <v>4108304</v>
      </c>
      <c r="I728" t="s">
        <v>2191</v>
      </c>
    </row>
    <row r="729" spans="1:9" x14ac:dyDescent="0.25">
      <c r="A729" t="s">
        <v>907</v>
      </c>
      <c r="B729" s="1" t="s">
        <v>867</v>
      </c>
      <c r="C729">
        <v>-26048564</v>
      </c>
      <c r="D729" t="s">
        <v>1166</v>
      </c>
      <c r="E729">
        <v>-53050897</v>
      </c>
      <c r="F729" t="s">
        <v>1737</v>
      </c>
      <c r="G729" t="s">
        <v>603</v>
      </c>
      <c r="H729" t="str">
        <f>_xlfn.XLOOKUP(B729,[1]dados_completos!$C:$C,[1]dados_completos!$B:$B)</f>
        <v>4108403</v>
      </c>
      <c r="I729" t="s">
        <v>2191</v>
      </c>
    </row>
    <row r="730" spans="1:9" x14ac:dyDescent="0.25">
      <c r="A730" t="s">
        <v>907</v>
      </c>
      <c r="B730" s="1" t="s">
        <v>867</v>
      </c>
      <c r="C730">
        <v>-26112</v>
      </c>
      <c r="D730" t="s">
        <v>1167</v>
      </c>
      <c r="E730">
        <v>-53045</v>
      </c>
      <c r="F730" t="s">
        <v>1738</v>
      </c>
      <c r="G730" t="s">
        <v>603</v>
      </c>
      <c r="H730" t="str">
        <f>_xlfn.XLOOKUP(B730,[1]dados_completos!$C:$C,[1]dados_completos!$B:$B)</f>
        <v>4108403</v>
      </c>
      <c r="I730" t="s">
        <v>2191</v>
      </c>
    </row>
    <row r="731" spans="1:9" x14ac:dyDescent="0.25">
      <c r="A731" t="s">
        <v>907</v>
      </c>
      <c r="B731" s="1" t="s">
        <v>867</v>
      </c>
      <c r="C731">
        <v>-2606525</v>
      </c>
      <c r="D731" t="s">
        <v>1168</v>
      </c>
      <c r="E731">
        <v>-53032194</v>
      </c>
      <c r="F731" t="s">
        <v>1739</v>
      </c>
      <c r="G731" t="s">
        <v>603</v>
      </c>
      <c r="H731" t="str">
        <f>_xlfn.XLOOKUP(B731,[1]dados_completos!$C:$C,[1]dados_completos!$B:$B)</f>
        <v>4108403</v>
      </c>
      <c r="I731" t="s">
        <v>2191</v>
      </c>
    </row>
    <row r="732" spans="1:9" x14ac:dyDescent="0.25">
      <c r="A732" t="s">
        <v>907</v>
      </c>
      <c r="B732" s="1" t="s">
        <v>850</v>
      </c>
      <c r="C732">
        <v>-251135746</v>
      </c>
      <c r="D732" t="s">
        <v>1058</v>
      </c>
      <c r="E732">
        <v>-528230992</v>
      </c>
      <c r="F732" t="s">
        <v>1628</v>
      </c>
      <c r="G732" t="s">
        <v>603</v>
      </c>
      <c r="H732" t="str">
        <f>_xlfn.XLOOKUP(B732,[1]dados_completos!$C:$C,[1]dados_completos!$B:$B)</f>
        <v>4109302</v>
      </c>
      <c r="I732" t="s">
        <v>2191</v>
      </c>
    </row>
    <row r="733" spans="1:9" x14ac:dyDescent="0.25">
      <c r="A733" t="s">
        <v>907</v>
      </c>
      <c r="B733" s="1" t="s">
        <v>850</v>
      </c>
      <c r="C733">
        <v>-251559778</v>
      </c>
      <c r="D733" t="s">
        <v>1059</v>
      </c>
      <c r="E733">
        <v>-526972082</v>
      </c>
      <c r="F733" t="s">
        <v>1629</v>
      </c>
      <c r="G733" t="s">
        <v>603</v>
      </c>
      <c r="H733" t="str">
        <f>_xlfn.XLOOKUP(B733,[1]dados_completos!$C:$C,[1]dados_completos!$B:$B)</f>
        <v>4109302</v>
      </c>
      <c r="I733" t="s">
        <v>2191</v>
      </c>
    </row>
    <row r="734" spans="1:9" x14ac:dyDescent="0.25">
      <c r="A734" t="s">
        <v>907</v>
      </c>
      <c r="B734" s="1" t="s">
        <v>850</v>
      </c>
      <c r="C734">
        <v>-250915663</v>
      </c>
      <c r="D734" t="s">
        <v>1060</v>
      </c>
      <c r="E734">
        <v>-52916542</v>
      </c>
      <c r="F734" t="s">
        <v>1630</v>
      </c>
      <c r="G734" t="s">
        <v>603</v>
      </c>
      <c r="H734" t="str">
        <f>_xlfn.XLOOKUP(B734,[1]dados_completos!$C:$C,[1]dados_completos!$B:$B)</f>
        <v>4109302</v>
      </c>
      <c r="I734" t="s">
        <v>2191</v>
      </c>
    </row>
    <row r="735" spans="1:9" x14ac:dyDescent="0.25">
      <c r="A735" t="s">
        <v>907</v>
      </c>
      <c r="B735" s="1" t="s">
        <v>850</v>
      </c>
      <c r="C735">
        <v>-250943059</v>
      </c>
      <c r="D735" t="s">
        <v>1061</v>
      </c>
      <c r="E735">
        <v>-529592209</v>
      </c>
      <c r="F735" t="s">
        <v>1631</v>
      </c>
      <c r="G735" t="s">
        <v>603</v>
      </c>
      <c r="H735" t="str">
        <f>_xlfn.XLOOKUP(B735,[1]dados_completos!$C:$C,[1]dados_completos!$B:$B)</f>
        <v>4109302</v>
      </c>
      <c r="I735" t="s">
        <v>2191</v>
      </c>
    </row>
    <row r="736" spans="1:9" x14ac:dyDescent="0.25">
      <c r="A736" t="s">
        <v>907</v>
      </c>
      <c r="B736" s="1" t="s">
        <v>858</v>
      </c>
      <c r="C736">
        <v>-2540924153</v>
      </c>
      <c r="D736" t="s">
        <v>1123</v>
      </c>
      <c r="E736">
        <v>-5177164497</v>
      </c>
      <c r="F736" t="s">
        <v>1694</v>
      </c>
      <c r="G736" t="s">
        <v>603</v>
      </c>
      <c r="H736" t="str">
        <f>_xlfn.XLOOKUP(B736,[1]dados_completos!$C:$C,[1]dados_completos!$B:$B)</f>
        <v>4109401</v>
      </c>
      <c r="I736" t="s">
        <v>2192</v>
      </c>
    </row>
    <row r="737" spans="1:9" x14ac:dyDescent="0.25">
      <c r="A737" t="s">
        <v>907</v>
      </c>
      <c r="B737" s="1" t="s">
        <v>858</v>
      </c>
      <c r="C737">
        <v>-25409335</v>
      </c>
      <c r="D737" t="s">
        <v>1124</v>
      </c>
      <c r="E737">
        <v>-517685776</v>
      </c>
      <c r="F737" t="s">
        <v>1695</v>
      </c>
      <c r="G737" t="s">
        <v>603</v>
      </c>
      <c r="H737" t="str">
        <f>_xlfn.XLOOKUP(B737,[1]dados_completos!$C:$C,[1]dados_completos!$B:$B)</f>
        <v>4109401</v>
      </c>
      <c r="I737" t="s">
        <v>2192</v>
      </c>
    </row>
    <row r="738" spans="1:9" x14ac:dyDescent="0.25">
      <c r="A738" t="s">
        <v>907</v>
      </c>
      <c r="B738" s="1" t="s">
        <v>858</v>
      </c>
      <c r="C738">
        <v>-254054046</v>
      </c>
      <c r="D738" t="s">
        <v>1125</v>
      </c>
      <c r="E738">
        <v>-517207355</v>
      </c>
      <c r="F738" t="s">
        <v>1696</v>
      </c>
      <c r="G738" t="s">
        <v>603</v>
      </c>
      <c r="H738" t="str">
        <f>_xlfn.XLOOKUP(B738,[1]dados_completos!$C:$C,[1]dados_completos!$B:$B)</f>
        <v>4109401</v>
      </c>
      <c r="I738" t="s">
        <v>2192</v>
      </c>
    </row>
    <row r="739" spans="1:9" x14ac:dyDescent="0.25">
      <c r="A739" t="s">
        <v>907</v>
      </c>
      <c r="B739" s="1" t="s">
        <v>858</v>
      </c>
      <c r="C739">
        <v>-254145061</v>
      </c>
      <c r="D739" t="s">
        <v>1126</v>
      </c>
      <c r="E739">
        <v>-516749675</v>
      </c>
      <c r="F739" t="s">
        <v>1697</v>
      </c>
      <c r="G739" t="s">
        <v>603</v>
      </c>
      <c r="H739" t="str">
        <f>_xlfn.XLOOKUP(B739,[1]dados_completos!$C:$C,[1]dados_completos!$B:$B)</f>
        <v>4109401</v>
      </c>
      <c r="I739" t="s">
        <v>2192</v>
      </c>
    </row>
    <row r="740" spans="1:9" x14ac:dyDescent="0.25">
      <c r="A740" t="s">
        <v>907</v>
      </c>
      <c r="B740" s="1" t="s">
        <v>858</v>
      </c>
      <c r="C740">
        <v>-254156084</v>
      </c>
      <c r="D740" t="s">
        <v>1127</v>
      </c>
      <c r="E740">
        <v>-5167300146</v>
      </c>
      <c r="F740" t="s">
        <v>1698</v>
      </c>
      <c r="G740" t="s">
        <v>603</v>
      </c>
      <c r="H740" t="str">
        <f>_xlfn.XLOOKUP(B740,[1]dados_completos!$C:$C,[1]dados_completos!$B:$B)</f>
        <v>4109401</v>
      </c>
      <c r="I740" t="s">
        <v>2192</v>
      </c>
    </row>
    <row r="741" spans="1:9" x14ac:dyDescent="0.25">
      <c r="A741" t="s">
        <v>907</v>
      </c>
      <c r="B741" s="1" t="s">
        <v>858</v>
      </c>
      <c r="C741">
        <v>-2543280784</v>
      </c>
      <c r="D741" t="s">
        <v>1128</v>
      </c>
      <c r="E741">
        <v>-5160893902</v>
      </c>
      <c r="F741" t="s">
        <v>1699</v>
      </c>
      <c r="G741" t="s">
        <v>603</v>
      </c>
      <c r="H741" t="str">
        <f>_xlfn.XLOOKUP(B741,[1]dados_completos!$C:$C,[1]dados_completos!$B:$B)</f>
        <v>4109401</v>
      </c>
      <c r="I741" t="s">
        <v>2192</v>
      </c>
    </row>
    <row r="742" spans="1:9" x14ac:dyDescent="0.25">
      <c r="A742" t="s">
        <v>907</v>
      </c>
      <c r="B742" s="1" t="s">
        <v>858</v>
      </c>
      <c r="C742">
        <v>-254243502</v>
      </c>
      <c r="D742" t="s">
        <v>1129</v>
      </c>
      <c r="E742">
        <v>-515888967</v>
      </c>
      <c r="F742" t="s">
        <v>1700</v>
      </c>
      <c r="G742" t="s">
        <v>603</v>
      </c>
      <c r="H742" t="str">
        <f>_xlfn.XLOOKUP(B742,[1]dados_completos!$C:$C,[1]dados_completos!$B:$B)</f>
        <v>4109401</v>
      </c>
      <c r="I742" t="s">
        <v>2192</v>
      </c>
    </row>
    <row r="743" spans="1:9" x14ac:dyDescent="0.25">
      <c r="A743" t="s">
        <v>907</v>
      </c>
      <c r="B743" s="1" t="s">
        <v>858</v>
      </c>
      <c r="C743">
        <v>-2541421438</v>
      </c>
      <c r="D743" t="s">
        <v>1130</v>
      </c>
      <c r="E743">
        <v>-5155922049</v>
      </c>
      <c r="F743" t="s">
        <v>1701</v>
      </c>
      <c r="G743" t="s">
        <v>603</v>
      </c>
      <c r="H743" t="str">
        <f>_xlfn.XLOOKUP(B743,[1]dados_completos!$C:$C,[1]dados_completos!$B:$B)</f>
        <v>4109401</v>
      </c>
      <c r="I743" t="s">
        <v>2192</v>
      </c>
    </row>
    <row r="744" spans="1:9" x14ac:dyDescent="0.25">
      <c r="A744" t="s">
        <v>907</v>
      </c>
      <c r="B744" s="1" t="s">
        <v>858</v>
      </c>
      <c r="C744">
        <v>-25403552</v>
      </c>
      <c r="D744" t="s">
        <v>1131</v>
      </c>
      <c r="E744">
        <v>-515464027</v>
      </c>
      <c r="F744" t="s">
        <v>1702</v>
      </c>
      <c r="G744" t="s">
        <v>603</v>
      </c>
      <c r="H744" t="str">
        <f>_xlfn.XLOOKUP(B744,[1]dados_completos!$C:$C,[1]dados_completos!$B:$B)</f>
        <v>4109401</v>
      </c>
      <c r="I744" t="s">
        <v>2192</v>
      </c>
    </row>
    <row r="745" spans="1:9" x14ac:dyDescent="0.25">
      <c r="A745" t="s">
        <v>907</v>
      </c>
      <c r="B745" s="1" t="s">
        <v>858</v>
      </c>
      <c r="C745">
        <v>-2535902</v>
      </c>
      <c r="D745" t="s">
        <v>1132</v>
      </c>
      <c r="E745">
        <v>-5149978</v>
      </c>
      <c r="F745" t="s">
        <v>1703</v>
      </c>
      <c r="G745" t="s">
        <v>603</v>
      </c>
      <c r="H745" t="str">
        <f>_xlfn.XLOOKUP(B745,[1]dados_completos!$C:$C,[1]dados_completos!$B:$B)</f>
        <v>4109401</v>
      </c>
      <c r="I745" t="s">
        <v>2192</v>
      </c>
    </row>
    <row r="746" spans="1:9" x14ac:dyDescent="0.25">
      <c r="A746" t="s">
        <v>907</v>
      </c>
      <c r="B746" s="1" t="s">
        <v>858</v>
      </c>
      <c r="C746">
        <v>-25340444</v>
      </c>
      <c r="D746" t="s">
        <v>1133</v>
      </c>
      <c r="E746">
        <v>-51492303</v>
      </c>
      <c r="F746" t="s">
        <v>1704</v>
      </c>
      <c r="G746" t="s">
        <v>603</v>
      </c>
      <c r="H746" t="str">
        <f>_xlfn.XLOOKUP(B746,[1]dados_completos!$C:$C,[1]dados_completos!$B:$B)</f>
        <v>4109401</v>
      </c>
      <c r="I746" t="s">
        <v>2192</v>
      </c>
    </row>
    <row r="747" spans="1:9" x14ac:dyDescent="0.25">
      <c r="A747" t="s">
        <v>907</v>
      </c>
      <c r="B747" s="1" t="s">
        <v>858</v>
      </c>
      <c r="C747">
        <v>-25389</v>
      </c>
      <c r="D747" t="s">
        <v>1134</v>
      </c>
      <c r="E747">
        <v>-51477</v>
      </c>
      <c r="F747" t="s">
        <v>1705</v>
      </c>
      <c r="G747" t="s">
        <v>603</v>
      </c>
      <c r="H747" t="str">
        <f>_xlfn.XLOOKUP(B747,[1]dados_completos!$C:$C,[1]dados_completos!$B:$B)</f>
        <v>4109401</v>
      </c>
      <c r="I747" t="s">
        <v>2192</v>
      </c>
    </row>
    <row r="748" spans="1:9" x14ac:dyDescent="0.25">
      <c r="A748" t="s">
        <v>907</v>
      </c>
      <c r="B748" s="1" t="s">
        <v>858</v>
      </c>
      <c r="C748">
        <v>-2534109258</v>
      </c>
      <c r="D748" t="s">
        <v>1135</v>
      </c>
      <c r="E748">
        <v>-5143445601</v>
      </c>
      <c r="F748" t="s">
        <v>1706</v>
      </c>
      <c r="G748" t="s">
        <v>603</v>
      </c>
      <c r="H748" t="str">
        <f>_xlfn.XLOOKUP(B748,[1]dados_completos!$C:$C,[1]dados_completos!$B:$B)</f>
        <v>4109401</v>
      </c>
      <c r="I748" t="s">
        <v>2192</v>
      </c>
    </row>
    <row r="749" spans="1:9" x14ac:dyDescent="0.25">
      <c r="A749" t="s">
        <v>907</v>
      </c>
      <c r="B749" s="1" t="s">
        <v>858</v>
      </c>
      <c r="C749">
        <v>-253401878</v>
      </c>
      <c r="D749" t="s">
        <v>1136</v>
      </c>
      <c r="E749">
        <v>-514209944</v>
      </c>
      <c r="F749" t="s">
        <v>1707</v>
      </c>
      <c r="G749" t="s">
        <v>603</v>
      </c>
      <c r="H749" t="str">
        <f>_xlfn.XLOOKUP(B749,[1]dados_completos!$C:$C,[1]dados_completos!$B:$B)</f>
        <v>4109401</v>
      </c>
      <c r="I749" t="s">
        <v>2192</v>
      </c>
    </row>
    <row r="750" spans="1:9" x14ac:dyDescent="0.25">
      <c r="A750" t="s">
        <v>907</v>
      </c>
      <c r="B750" s="1" t="s">
        <v>858</v>
      </c>
      <c r="C750">
        <v>-2534526599</v>
      </c>
      <c r="D750" t="s">
        <v>1137</v>
      </c>
      <c r="E750">
        <v>-5140019334</v>
      </c>
      <c r="F750" t="s">
        <v>1708</v>
      </c>
      <c r="G750" t="s">
        <v>603</v>
      </c>
      <c r="H750" t="str">
        <f>_xlfn.XLOOKUP(B750,[1]dados_completos!$C:$C,[1]dados_completos!$B:$B)</f>
        <v>4109401</v>
      </c>
      <c r="I750" t="s">
        <v>2192</v>
      </c>
    </row>
    <row r="751" spans="1:9" x14ac:dyDescent="0.25">
      <c r="A751" t="s">
        <v>907</v>
      </c>
      <c r="B751" s="1" t="s">
        <v>858</v>
      </c>
      <c r="C751">
        <v>-253492736</v>
      </c>
      <c r="D751" t="s">
        <v>1138</v>
      </c>
      <c r="E751">
        <v>-513791664</v>
      </c>
      <c r="F751" t="s">
        <v>1709</v>
      </c>
      <c r="G751" t="s">
        <v>603</v>
      </c>
      <c r="H751" t="str">
        <f>_xlfn.XLOOKUP(B751,[1]dados_completos!$C:$C,[1]dados_completos!$B:$B)</f>
        <v>4109401</v>
      </c>
      <c r="I751" t="s">
        <v>2192</v>
      </c>
    </row>
    <row r="752" spans="1:9" x14ac:dyDescent="0.25">
      <c r="A752" t="s">
        <v>907</v>
      </c>
      <c r="B752" s="1" t="s">
        <v>858</v>
      </c>
      <c r="C752">
        <v>-253640823</v>
      </c>
      <c r="D752" t="s">
        <v>1139</v>
      </c>
      <c r="E752">
        <v>-512461009</v>
      </c>
      <c r="F752" t="s">
        <v>1710</v>
      </c>
      <c r="G752" t="s">
        <v>603</v>
      </c>
      <c r="H752" t="str">
        <f>_xlfn.XLOOKUP(B752,[1]dados_completos!$C:$C,[1]dados_completos!$B:$B)</f>
        <v>4109401</v>
      </c>
      <c r="I752" t="s">
        <v>2192</v>
      </c>
    </row>
    <row r="753" spans="1:9" x14ac:dyDescent="0.25">
      <c r="A753" t="s">
        <v>907</v>
      </c>
      <c r="B753" s="1" t="s">
        <v>858</v>
      </c>
      <c r="C753">
        <v>-2536146142</v>
      </c>
      <c r="D753" t="s">
        <v>1140</v>
      </c>
      <c r="E753">
        <v>-5124078003</v>
      </c>
      <c r="F753" t="s">
        <v>1711</v>
      </c>
      <c r="G753" t="s">
        <v>603</v>
      </c>
      <c r="H753" t="str">
        <f>_xlfn.XLOOKUP(B753,[1]dados_completos!$C:$C,[1]dados_completos!$B:$B)</f>
        <v>4109401</v>
      </c>
      <c r="I753" t="s">
        <v>2192</v>
      </c>
    </row>
    <row r="754" spans="1:9" x14ac:dyDescent="0.25">
      <c r="A754" t="s">
        <v>907</v>
      </c>
      <c r="B754" s="1" t="s">
        <v>858</v>
      </c>
      <c r="C754">
        <v>-2540595721</v>
      </c>
      <c r="D754" t="s">
        <v>1141</v>
      </c>
      <c r="E754">
        <v>-5171318753</v>
      </c>
      <c r="F754" t="s">
        <v>1712</v>
      </c>
      <c r="G754" t="s">
        <v>603</v>
      </c>
      <c r="H754" t="str">
        <f>_xlfn.XLOOKUP(B754,[1]dados_completos!$C:$C,[1]dados_completos!$B:$B)</f>
        <v>4109401</v>
      </c>
      <c r="I754" t="s">
        <v>2192</v>
      </c>
    </row>
    <row r="755" spans="1:9" x14ac:dyDescent="0.25">
      <c r="A755" t="s">
        <v>907</v>
      </c>
      <c r="B755" s="1" t="s">
        <v>858</v>
      </c>
      <c r="C755">
        <v>-25332613</v>
      </c>
      <c r="D755" t="s">
        <v>1142</v>
      </c>
      <c r="E755">
        <v>-512177731</v>
      </c>
      <c r="F755" t="s">
        <v>1713</v>
      </c>
      <c r="G755" t="s">
        <v>603</v>
      </c>
      <c r="H755" t="str">
        <f>_xlfn.XLOOKUP(B755,[1]dados_completos!$C:$C,[1]dados_completos!$B:$B)</f>
        <v>4109401</v>
      </c>
      <c r="I755" t="s">
        <v>2192</v>
      </c>
    </row>
    <row r="756" spans="1:9" x14ac:dyDescent="0.25">
      <c r="A756" t="s">
        <v>907</v>
      </c>
      <c r="B756" s="1" t="s">
        <v>858</v>
      </c>
      <c r="C756">
        <v>-2530720453</v>
      </c>
      <c r="D756" t="s">
        <v>1143</v>
      </c>
      <c r="E756">
        <v>-5121113118</v>
      </c>
      <c r="F756" t="s">
        <v>1714</v>
      </c>
      <c r="G756" t="s">
        <v>603</v>
      </c>
      <c r="H756" t="str">
        <f>_xlfn.XLOOKUP(B756,[1]dados_completos!$C:$C,[1]dados_completos!$B:$B)</f>
        <v>4109401</v>
      </c>
      <c r="I756" t="s">
        <v>2192</v>
      </c>
    </row>
    <row r="757" spans="1:9" x14ac:dyDescent="0.25">
      <c r="A757" t="s">
        <v>907</v>
      </c>
      <c r="B757" s="1" t="s">
        <v>837</v>
      </c>
      <c r="C757">
        <v>-259714453</v>
      </c>
      <c r="D757" t="s">
        <v>1003</v>
      </c>
      <c r="E757">
        <v>-4868685501</v>
      </c>
      <c r="F757" t="s">
        <v>1574</v>
      </c>
      <c r="G757" t="s">
        <v>603</v>
      </c>
      <c r="H757" t="str">
        <f>_xlfn.XLOOKUP(B757,[1]dados_completos!$C:$C,[1]dados_completos!$B:$B)</f>
        <v>4109609</v>
      </c>
      <c r="I757" t="s">
        <v>2191</v>
      </c>
    </row>
    <row r="758" spans="1:9" x14ac:dyDescent="0.25">
      <c r="A758" t="s">
        <v>907</v>
      </c>
      <c r="B758" s="1" t="s">
        <v>837</v>
      </c>
      <c r="C758">
        <v>-2595686785</v>
      </c>
      <c r="D758" t="s">
        <v>1004</v>
      </c>
      <c r="E758">
        <v>-4865509042</v>
      </c>
      <c r="F758" t="s">
        <v>1575</v>
      </c>
      <c r="G758" t="s">
        <v>603</v>
      </c>
      <c r="H758" t="str">
        <f>_xlfn.XLOOKUP(B758,[1]dados_completos!$C:$C,[1]dados_completos!$B:$B)</f>
        <v>4109609</v>
      </c>
      <c r="I758" t="s">
        <v>2191</v>
      </c>
    </row>
    <row r="759" spans="1:9" x14ac:dyDescent="0.25">
      <c r="A759" t="s">
        <v>907</v>
      </c>
      <c r="B759" s="1" t="s">
        <v>849</v>
      </c>
      <c r="C759">
        <v>-251019249</v>
      </c>
      <c r="D759" t="s">
        <v>1057</v>
      </c>
      <c r="E759">
        <v>-530437851</v>
      </c>
      <c r="F759" t="s">
        <v>1627</v>
      </c>
      <c r="G759" t="s">
        <v>603</v>
      </c>
      <c r="H759" t="str">
        <f>_xlfn.XLOOKUP(B759,[1]dados_completos!$C:$C,[1]dados_completos!$B:$B)</f>
        <v>4109757</v>
      </c>
      <c r="I759" t="s">
        <v>2191</v>
      </c>
    </row>
    <row r="760" spans="1:9" x14ac:dyDescent="0.25">
      <c r="A760" t="s">
        <v>907</v>
      </c>
      <c r="B760" s="1" t="s">
        <v>864</v>
      </c>
      <c r="C760">
        <v>-25131472</v>
      </c>
      <c r="D760" t="s">
        <v>1155</v>
      </c>
      <c r="E760">
        <v>-50467214</v>
      </c>
      <c r="F760" t="s">
        <v>1726</v>
      </c>
      <c r="G760" t="s">
        <v>603</v>
      </c>
      <c r="H760" t="str">
        <f>_xlfn.XLOOKUP(B760,[1]dados_completos!$C:$C,[1]dados_completos!$B:$B)</f>
        <v>4110508</v>
      </c>
      <c r="I760" t="s">
        <v>2191</v>
      </c>
    </row>
    <row r="761" spans="1:9" x14ac:dyDescent="0.25">
      <c r="A761" t="s">
        <v>907</v>
      </c>
      <c r="B761" s="1" t="s">
        <v>842</v>
      </c>
      <c r="C761">
        <v>-253811156</v>
      </c>
      <c r="D761" t="s">
        <v>1025</v>
      </c>
      <c r="E761">
        <v>-508643481</v>
      </c>
      <c r="F761" t="s">
        <v>1595</v>
      </c>
      <c r="G761" t="s">
        <v>603</v>
      </c>
      <c r="H761" t="str">
        <f>_xlfn.XLOOKUP(B761,[1]dados_completos!$C:$C,[1]dados_completos!$B:$B)</f>
        <v>4110706</v>
      </c>
      <c r="I761" t="s">
        <v>2191</v>
      </c>
    </row>
    <row r="762" spans="1:9" x14ac:dyDescent="0.25">
      <c r="A762" t="s">
        <v>907</v>
      </c>
      <c r="B762" s="1" t="s">
        <v>842</v>
      </c>
      <c r="C762">
        <v>-2538508193</v>
      </c>
      <c r="D762" t="s">
        <v>1026</v>
      </c>
      <c r="E762">
        <v>-5084248106</v>
      </c>
      <c r="F762" t="s">
        <v>1596</v>
      </c>
      <c r="G762" t="s">
        <v>603</v>
      </c>
      <c r="H762" t="str">
        <f>_xlfn.XLOOKUP(B762,[1]dados_completos!$C:$C,[1]dados_completos!$B:$B)</f>
        <v>4110706</v>
      </c>
      <c r="I762" t="s">
        <v>2191</v>
      </c>
    </row>
    <row r="763" spans="1:9" x14ac:dyDescent="0.25">
      <c r="A763" t="s">
        <v>907</v>
      </c>
      <c r="B763" s="1" t="s">
        <v>842</v>
      </c>
      <c r="C763">
        <v>-253911331</v>
      </c>
      <c r="D763" t="s">
        <v>1027</v>
      </c>
      <c r="E763">
        <v>-508162254</v>
      </c>
      <c r="F763" t="s">
        <v>1597</v>
      </c>
      <c r="G763" t="s">
        <v>603</v>
      </c>
      <c r="H763" t="str">
        <f>_xlfn.XLOOKUP(B763,[1]dados_completos!$C:$C,[1]dados_completos!$B:$B)</f>
        <v>4110706</v>
      </c>
      <c r="I763" t="s">
        <v>2191</v>
      </c>
    </row>
    <row r="764" spans="1:9" x14ac:dyDescent="0.25">
      <c r="A764" t="s">
        <v>907</v>
      </c>
      <c r="B764" s="1" t="s">
        <v>842</v>
      </c>
      <c r="C764">
        <v>-254100775</v>
      </c>
      <c r="D764" t="s">
        <v>1028</v>
      </c>
      <c r="E764">
        <v>-507751259</v>
      </c>
      <c r="F764" t="s">
        <v>1598</v>
      </c>
      <c r="G764" t="s">
        <v>603</v>
      </c>
      <c r="H764" t="str">
        <f>_xlfn.XLOOKUP(B764,[1]dados_completos!$C:$C,[1]dados_completos!$B:$B)</f>
        <v>4110706</v>
      </c>
      <c r="I764" t="s">
        <v>2191</v>
      </c>
    </row>
    <row r="765" spans="1:9" x14ac:dyDescent="0.25">
      <c r="A765" t="s">
        <v>907</v>
      </c>
      <c r="B765" s="1" t="s">
        <v>842</v>
      </c>
      <c r="C765">
        <v>-2542360365</v>
      </c>
      <c r="D765" t="s">
        <v>1029</v>
      </c>
      <c r="E765">
        <v>-507487422</v>
      </c>
      <c r="F765" t="s">
        <v>1599</v>
      </c>
      <c r="G765" t="s">
        <v>603</v>
      </c>
      <c r="H765" t="str">
        <f>_xlfn.XLOOKUP(B765,[1]dados_completos!$C:$C,[1]dados_completos!$B:$B)</f>
        <v>4110706</v>
      </c>
      <c r="I765" t="s">
        <v>2191</v>
      </c>
    </row>
    <row r="766" spans="1:9" x14ac:dyDescent="0.25">
      <c r="A766" t="s">
        <v>907</v>
      </c>
      <c r="B766" s="1" t="s">
        <v>842</v>
      </c>
      <c r="C766">
        <v>-254308898</v>
      </c>
      <c r="D766" t="s">
        <v>1030</v>
      </c>
      <c r="E766">
        <v>-507322618</v>
      </c>
      <c r="F766" t="s">
        <v>1600</v>
      </c>
      <c r="G766" t="s">
        <v>603</v>
      </c>
      <c r="H766" t="str">
        <f>_xlfn.XLOOKUP(B766,[1]dados_completos!$C:$C,[1]dados_completos!$B:$B)</f>
        <v>4110706</v>
      </c>
      <c r="I766" t="s">
        <v>2191</v>
      </c>
    </row>
    <row r="767" spans="1:9" x14ac:dyDescent="0.25">
      <c r="A767" t="s">
        <v>907</v>
      </c>
      <c r="B767" s="1" t="s">
        <v>842</v>
      </c>
      <c r="C767">
        <v>-2544059539</v>
      </c>
      <c r="D767" t="s">
        <v>1031</v>
      </c>
      <c r="E767">
        <v>-5070816016</v>
      </c>
      <c r="F767" t="s">
        <v>1601</v>
      </c>
      <c r="G767" t="s">
        <v>603</v>
      </c>
      <c r="H767" t="str">
        <f>_xlfn.XLOOKUP(B767,[1]dados_completos!$C:$C,[1]dados_completos!$B:$B)</f>
        <v>4110706</v>
      </c>
      <c r="I767" t="s">
        <v>2191</v>
      </c>
    </row>
    <row r="768" spans="1:9" x14ac:dyDescent="0.25">
      <c r="A768" t="s">
        <v>907</v>
      </c>
      <c r="B768" s="1" t="s">
        <v>842</v>
      </c>
      <c r="C768">
        <v>-254420618</v>
      </c>
      <c r="D768" t="s">
        <v>1032</v>
      </c>
      <c r="E768">
        <v>-506871017</v>
      </c>
      <c r="F768" t="s">
        <v>1602</v>
      </c>
      <c r="G768" t="s">
        <v>603</v>
      </c>
      <c r="H768" t="str">
        <f>_xlfn.XLOOKUP(B768,[1]dados_completos!$C:$C,[1]dados_completos!$B:$B)</f>
        <v>4110706</v>
      </c>
      <c r="I768" t="s">
        <v>2191</v>
      </c>
    </row>
    <row r="769" spans="1:9" x14ac:dyDescent="0.25">
      <c r="A769" t="s">
        <v>907</v>
      </c>
      <c r="B769" s="1" t="s">
        <v>842</v>
      </c>
      <c r="C769">
        <v>-254622684</v>
      </c>
      <c r="D769" t="s">
        <v>1033</v>
      </c>
      <c r="E769">
        <v>-505966774</v>
      </c>
      <c r="F769" t="s">
        <v>1603</v>
      </c>
      <c r="G769" t="s">
        <v>603</v>
      </c>
      <c r="H769" t="str">
        <f>_xlfn.XLOOKUP(B769,[1]dados_completos!$C:$C,[1]dados_completos!$B:$B)</f>
        <v>4110706</v>
      </c>
      <c r="I769" t="s">
        <v>2191</v>
      </c>
    </row>
    <row r="770" spans="1:9" x14ac:dyDescent="0.25">
      <c r="A770" t="s">
        <v>907</v>
      </c>
      <c r="B770" s="1" t="s">
        <v>842</v>
      </c>
      <c r="C770">
        <v>-2546407897</v>
      </c>
      <c r="D770" t="s">
        <v>1034</v>
      </c>
      <c r="E770">
        <v>-5058711895</v>
      </c>
      <c r="F770" t="s">
        <v>1604</v>
      </c>
      <c r="G770" t="s">
        <v>603</v>
      </c>
      <c r="H770" t="str">
        <f>_xlfn.XLOOKUP(B770,[1]dados_completos!$C:$C,[1]dados_completos!$B:$B)</f>
        <v>4110706</v>
      </c>
      <c r="I770" t="s">
        <v>2191</v>
      </c>
    </row>
    <row r="771" spans="1:9" x14ac:dyDescent="0.25">
      <c r="A771" t="s">
        <v>907</v>
      </c>
      <c r="B771" s="1" t="s">
        <v>842</v>
      </c>
      <c r="C771">
        <v>-25503278</v>
      </c>
      <c r="D771" t="s">
        <v>1035</v>
      </c>
      <c r="E771">
        <v>-50656</v>
      </c>
      <c r="F771" t="s">
        <v>1605</v>
      </c>
      <c r="G771" t="s">
        <v>603</v>
      </c>
      <c r="H771" t="str">
        <f>_xlfn.XLOOKUP(B771,[1]dados_completos!$C:$C,[1]dados_completos!$B:$B)</f>
        <v>4110706</v>
      </c>
      <c r="I771" t="s">
        <v>2191</v>
      </c>
    </row>
    <row r="772" spans="1:9" x14ac:dyDescent="0.25">
      <c r="A772" t="s">
        <v>907</v>
      </c>
      <c r="B772" s="1" t="s">
        <v>842</v>
      </c>
      <c r="C772">
        <v>-25488192</v>
      </c>
      <c r="D772" t="s">
        <v>1036</v>
      </c>
      <c r="E772">
        <v>-50655708</v>
      </c>
      <c r="F772" t="s">
        <v>1606</v>
      </c>
      <c r="G772" t="s">
        <v>603</v>
      </c>
      <c r="H772" t="str">
        <f>_xlfn.XLOOKUP(B772,[1]dados_completos!$C:$C,[1]dados_completos!$B:$B)</f>
        <v>4110706</v>
      </c>
      <c r="I772" t="s">
        <v>2191</v>
      </c>
    </row>
    <row r="773" spans="1:9" x14ac:dyDescent="0.25">
      <c r="A773" t="s">
        <v>907</v>
      </c>
      <c r="B773" s="1" t="s">
        <v>842</v>
      </c>
      <c r="C773">
        <v>-25467142</v>
      </c>
      <c r="D773" t="s">
        <v>1037</v>
      </c>
      <c r="E773">
        <v>-50649889</v>
      </c>
      <c r="F773" t="s">
        <v>1607</v>
      </c>
      <c r="G773" t="s">
        <v>603</v>
      </c>
      <c r="H773" t="str">
        <f>_xlfn.XLOOKUP(B773,[1]dados_completos!$C:$C,[1]dados_completos!$B:$B)</f>
        <v>4110706</v>
      </c>
      <c r="I773" t="s">
        <v>2191</v>
      </c>
    </row>
    <row r="774" spans="1:9" x14ac:dyDescent="0.25">
      <c r="A774" t="s">
        <v>907</v>
      </c>
      <c r="B774" s="1" t="s">
        <v>894</v>
      </c>
      <c r="C774">
        <v>-24289069</v>
      </c>
      <c r="D774" t="s">
        <v>1328</v>
      </c>
      <c r="E774">
        <v>-52083681</v>
      </c>
      <c r="F774" t="s">
        <v>1902</v>
      </c>
      <c r="G774" t="s">
        <v>603</v>
      </c>
      <c r="H774" t="str">
        <f>_xlfn.XLOOKUP(B774,[1]dados_completos!$C:$C,[1]dados_completos!$B:$B)</f>
        <v>4110805</v>
      </c>
      <c r="I774" t="s">
        <v>2191</v>
      </c>
    </row>
    <row r="775" spans="1:9" x14ac:dyDescent="0.25">
      <c r="A775" t="s">
        <v>907</v>
      </c>
      <c r="B775" s="1" t="s">
        <v>881</v>
      </c>
      <c r="C775">
        <v>-24251944</v>
      </c>
      <c r="D775" t="s">
        <v>1208</v>
      </c>
      <c r="E775">
        <v>-49716111</v>
      </c>
      <c r="F775" t="s">
        <v>1780</v>
      </c>
      <c r="G775" t="s">
        <v>603</v>
      </c>
      <c r="H775" t="str">
        <f>_xlfn.XLOOKUP(B775,[1]dados_completos!$C:$C,[1]dados_completos!$B:$B)</f>
        <v>4112009</v>
      </c>
      <c r="I775" t="s">
        <v>2191</v>
      </c>
    </row>
    <row r="776" spans="1:9" x14ac:dyDescent="0.25">
      <c r="A776" t="s">
        <v>907</v>
      </c>
      <c r="B776" s="1" t="s">
        <v>890</v>
      </c>
      <c r="C776">
        <v>-23570091</v>
      </c>
      <c r="D776" t="s">
        <v>1248</v>
      </c>
      <c r="E776">
        <v>-52428265</v>
      </c>
      <c r="F776" t="s">
        <v>1820</v>
      </c>
      <c r="G776" t="s">
        <v>603</v>
      </c>
      <c r="H776" t="str">
        <f>_xlfn.XLOOKUP(B776,[1]dados_completos!$C:$C,[1]dados_completos!$B:$B)</f>
        <v>4113007</v>
      </c>
      <c r="I776" t="s">
        <v>2192</v>
      </c>
    </row>
    <row r="777" spans="1:9" x14ac:dyDescent="0.25">
      <c r="A777" t="s">
        <v>907</v>
      </c>
      <c r="B777" s="1" t="s">
        <v>870</v>
      </c>
      <c r="C777">
        <v>-2577595</v>
      </c>
      <c r="D777" t="s">
        <v>1176</v>
      </c>
      <c r="E777">
        <v>-49699181</v>
      </c>
      <c r="F777" t="s">
        <v>1747</v>
      </c>
      <c r="G777" t="s">
        <v>603</v>
      </c>
      <c r="H777" t="str">
        <f>_xlfn.XLOOKUP(B777,[1]dados_completos!$C:$C,[1]dados_completos!$B:$B)</f>
        <v>4113205</v>
      </c>
      <c r="I777" t="s">
        <v>2191</v>
      </c>
    </row>
    <row r="778" spans="1:9" x14ac:dyDescent="0.25">
      <c r="A778" t="s">
        <v>907</v>
      </c>
      <c r="B778" s="1" t="s">
        <v>870</v>
      </c>
      <c r="C778">
        <v>-25682447</v>
      </c>
      <c r="D778" t="s">
        <v>1177</v>
      </c>
      <c r="E778">
        <v>-49817134</v>
      </c>
      <c r="F778" t="s">
        <v>1748</v>
      </c>
      <c r="G778" t="s">
        <v>603</v>
      </c>
      <c r="H778" t="str">
        <f>_xlfn.XLOOKUP(B778,[1]dados_completos!$C:$C,[1]dados_completos!$B:$B)</f>
        <v>4113205</v>
      </c>
      <c r="I778" t="s">
        <v>2191</v>
      </c>
    </row>
    <row r="779" spans="1:9" x14ac:dyDescent="0.25">
      <c r="A779" t="s">
        <v>907</v>
      </c>
      <c r="B779" s="1" t="s">
        <v>870</v>
      </c>
      <c r="C779">
        <v>-25712028</v>
      </c>
      <c r="D779" t="s">
        <v>1178</v>
      </c>
      <c r="E779">
        <v>-49812772</v>
      </c>
      <c r="F779" t="s">
        <v>1749</v>
      </c>
      <c r="G779" t="s">
        <v>603</v>
      </c>
      <c r="H779" t="str">
        <f>_xlfn.XLOOKUP(B779,[1]dados_completos!$C:$C,[1]dados_completos!$B:$B)</f>
        <v>4113205</v>
      </c>
      <c r="I779" t="s">
        <v>2191</v>
      </c>
    </row>
    <row r="780" spans="1:9" x14ac:dyDescent="0.25">
      <c r="A780" t="s">
        <v>907</v>
      </c>
      <c r="B780" s="1" t="s">
        <v>879</v>
      </c>
      <c r="C780">
        <v>-25347988</v>
      </c>
      <c r="D780" t="s">
        <v>1203</v>
      </c>
      <c r="E780">
        <v>-524900327</v>
      </c>
      <c r="F780" t="s">
        <v>1775</v>
      </c>
      <c r="G780" t="s">
        <v>603</v>
      </c>
      <c r="H780" t="str">
        <f>_xlfn.XLOOKUP(B780,[1]dados_completos!$C:$C,[1]dados_completos!$B:$B)</f>
        <v>4113304</v>
      </c>
      <c r="I780" t="s">
        <v>2191</v>
      </c>
    </row>
    <row r="781" spans="1:9" x14ac:dyDescent="0.25">
      <c r="A781" t="s">
        <v>907</v>
      </c>
      <c r="B781" s="1" t="s">
        <v>879</v>
      </c>
      <c r="C781">
        <v>-253675089</v>
      </c>
      <c r="D781" t="s">
        <v>1204</v>
      </c>
      <c r="E781">
        <v>-524552182</v>
      </c>
      <c r="F781" t="s">
        <v>1776</v>
      </c>
      <c r="G781" t="s">
        <v>603</v>
      </c>
      <c r="H781" t="str">
        <f>_xlfn.XLOOKUP(B781,[1]dados_completos!$C:$C,[1]dados_completos!$B:$B)</f>
        <v>4113304</v>
      </c>
      <c r="I781" t="s">
        <v>2191</v>
      </c>
    </row>
    <row r="782" spans="1:9" x14ac:dyDescent="0.25">
      <c r="A782" t="s">
        <v>907</v>
      </c>
      <c r="B782" s="1" t="s">
        <v>879</v>
      </c>
      <c r="C782">
        <v>-253705778</v>
      </c>
      <c r="D782" t="s">
        <v>1205</v>
      </c>
      <c r="E782">
        <v>-523694852</v>
      </c>
      <c r="F782" t="s">
        <v>1777</v>
      </c>
      <c r="G782" t="s">
        <v>603</v>
      </c>
      <c r="H782" t="str">
        <f>_xlfn.XLOOKUP(B782,[1]dados_completos!$C:$C,[1]dados_completos!$B:$B)</f>
        <v>4113304</v>
      </c>
      <c r="I782" t="s">
        <v>2191</v>
      </c>
    </row>
    <row r="783" spans="1:9" x14ac:dyDescent="0.25">
      <c r="A783" t="s">
        <v>907</v>
      </c>
      <c r="B783" s="1" t="s">
        <v>879</v>
      </c>
      <c r="C783">
        <v>-253729418</v>
      </c>
      <c r="D783" t="s">
        <v>1206</v>
      </c>
      <c r="E783">
        <v>-523217847</v>
      </c>
      <c r="F783" t="s">
        <v>1778</v>
      </c>
      <c r="G783" t="s">
        <v>603</v>
      </c>
      <c r="H783" t="str">
        <f>_xlfn.XLOOKUP(B783,[1]dados_completos!$C:$C,[1]dados_completos!$B:$B)</f>
        <v>4113304</v>
      </c>
      <c r="I783" t="s">
        <v>2191</v>
      </c>
    </row>
    <row r="784" spans="1:9" x14ac:dyDescent="0.25">
      <c r="A784" t="s">
        <v>907</v>
      </c>
      <c r="B784" s="1" t="s">
        <v>834</v>
      </c>
      <c r="C784">
        <v>-23303834</v>
      </c>
      <c r="D784" t="s">
        <v>991</v>
      </c>
      <c r="E784">
        <v>-51151165</v>
      </c>
      <c r="F784" t="s">
        <v>1562</v>
      </c>
      <c r="G784" t="s">
        <v>603</v>
      </c>
      <c r="H784" t="str">
        <f>_xlfn.XLOOKUP(B784,[1]dados_completos!$C:$C,[1]dados_completos!$B:$B)</f>
        <v>4113700</v>
      </c>
      <c r="I784" t="s">
        <v>2192</v>
      </c>
    </row>
    <row r="785" spans="1:9" x14ac:dyDescent="0.25">
      <c r="A785" t="s">
        <v>907</v>
      </c>
      <c r="B785" s="1" t="s">
        <v>834</v>
      </c>
      <c r="C785">
        <v>-23390337</v>
      </c>
      <c r="D785" t="s">
        <v>992</v>
      </c>
      <c r="E785">
        <v>-51120262</v>
      </c>
      <c r="F785" t="s">
        <v>1563</v>
      </c>
      <c r="G785" t="s">
        <v>603</v>
      </c>
      <c r="H785" t="str">
        <f>_xlfn.XLOOKUP(B785,[1]dados_completos!$C:$C,[1]dados_completos!$B:$B)</f>
        <v>4113700</v>
      </c>
      <c r="I785" t="s">
        <v>2192</v>
      </c>
    </row>
    <row r="786" spans="1:9" x14ac:dyDescent="0.25">
      <c r="A786" t="s">
        <v>907</v>
      </c>
      <c r="B786" s="1" t="s">
        <v>834</v>
      </c>
      <c r="C786">
        <v>-23372929</v>
      </c>
      <c r="D786" t="s">
        <v>993</v>
      </c>
      <c r="E786">
        <v>-51137891</v>
      </c>
      <c r="F786" t="s">
        <v>1564</v>
      </c>
      <c r="G786" t="s">
        <v>603</v>
      </c>
      <c r="H786" t="str">
        <f>_xlfn.XLOOKUP(B786,[1]dados_completos!$C:$C,[1]dados_completos!$B:$B)</f>
        <v>4113700</v>
      </c>
      <c r="I786" t="s">
        <v>2192</v>
      </c>
    </row>
    <row r="787" spans="1:9" x14ac:dyDescent="0.25">
      <c r="A787" t="s">
        <v>907</v>
      </c>
      <c r="B787" s="1" t="s">
        <v>834</v>
      </c>
      <c r="C787">
        <v>-2333191</v>
      </c>
      <c r="D787" t="s">
        <v>994</v>
      </c>
      <c r="E787">
        <v>-511082</v>
      </c>
      <c r="F787" t="s">
        <v>1565</v>
      </c>
      <c r="G787" t="s">
        <v>603</v>
      </c>
      <c r="H787" t="str">
        <f>_xlfn.XLOOKUP(B787,[1]dados_completos!$C:$C,[1]dados_completos!$B:$B)</f>
        <v>4113700</v>
      </c>
      <c r="I787" t="s">
        <v>2192</v>
      </c>
    </row>
    <row r="788" spans="1:9" x14ac:dyDescent="0.25">
      <c r="A788" t="s">
        <v>907</v>
      </c>
      <c r="B788" s="1" t="s">
        <v>834</v>
      </c>
      <c r="C788">
        <v>-2328515</v>
      </c>
      <c r="D788" t="s">
        <v>995</v>
      </c>
      <c r="E788">
        <v>-5111965</v>
      </c>
      <c r="F788" t="s">
        <v>1566</v>
      </c>
      <c r="G788" t="s">
        <v>603</v>
      </c>
      <c r="H788" t="str">
        <f>_xlfn.XLOOKUP(B788,[1]dados_completos!$C:$C,[1]dados_completos!$B:$B)</f>
        <v>4113700</v>
      </c>
      <c r="I788" t="s">
        <v>2192</v>
      </c>
    </row>
    <row r="789" spans="1:9" x14ac:dyDescent="0.25">
      <c r="A789" t="s">
        <v>907</v>
      </c>
      <c r="B789" s="1" t="s">
        <v>834</v>
      </c>
      <c r="C789">
        <v>-23378</v>
      </c>
      <c r="D789" t="s">
        <v>996</v>
      </c>
      <c r="E789">
        <v>-51219</v>
      </c>
      <c r="F789" t="s">
        <v>1567</v>
      </c>
      <c r="G789" t="s">
        <v>603</v>
      </c>
      <c r="H789" t="str">
        <f>_xlfn.XLOOKUP(B789,[1]dados_completos!$C:$C,[1]dados_completos!$B:$B)</f>
        <v>4113700</v>
      </c>
      <c r="I789" t="s">
        <v>2192</v>
      </c>
    </row>
    <row r="790" spans="1:9" x14ac:dyDescent="0.25">
      <c r="A790" t="s">
        <v>907</v>
      </c>
      <c r="B790" s="1" t="s">
        <v>898</v>
      </c>
      <c r="C790">
        <v>-25941667</v>
      </c>
      <c r="D790" t="s">
        <v>1346</v>
      </c>
      <c r="E790">
        <v>-52173611</v>
      </c>
      <c r="F790" t="s">
        <v>1920</v>
      </c>
      <c r="G790" t="s">
        <v>603</v>
      </c>
      <c r="H790" t="str">
        <f>_xlfn.XLOOKUP(B790,[1]dados_completos!$C:$C,[1]dados_completos!$B:$B)</f>
        <v>4114401</v>
      </c>
      <c r="I790" t="s">
        <v>2191</v>
      </c>
    </row>
    <row r="791" spans="1:9" x14ac:dyDescent="0.25">
      <c r="A791" t="s">
        <v>907</v>
      </c>
      <c r="B791" s="1" t="s">
        <v>876</v>
      </c>
      <c r="C791">
        <v>-22677495</v>
      </c>
      <c r="D791" t="s">
        <v>1192</v>
      </c>
      <c r="E791">
        <v>-5307771</v>
      </c>
      <c r="F791" t="s">
        <v>1763</v>
      </c>
      <c r="G791" t="s">
        <v>603</v>
      </c>
      <c r="H791" t="str">
        <f>_xlfn.XLOOKUP(B791,[1]dados_completos!$C:$C,[1]dados_completos!$B:$B)</f>
        <v>4115002</v>
      </c>
      <c r="I791" t="s">
        <v>2192</v>
      </c>
    </row>
    <row r="792" spans="1:9" x14ac:dyDescent="0.25">
      <c r="A792" t="s">
        <v>907</v>
      </c>
      <c r="B792" s="1" t="s">
        <v>853</v>
      </c>
      <c r="C792">
        <v>-2337038</v>
      </c>
      <c r="D792" t="s">
        <v>1071</v>
      </c>
      <c r="E792">
        <v>-52064972</v>
      </c>
      <c r="F792" t="s">
        <v>1641</v>
      </c>
      <c r="G792" t="s">
        <v>603</v>
      </c>
      <c r="H792" t="str">
        <f>_xlfn.XLOOKUP(B792,[1]dados_completos!$C:$C,[1]dados_completos!$B:$B)</f>
        <v>4115200</v>
      </c>
      <c r="I792" t="s">
        <v>2191</v>
      </c>
    </row>
    <row r="793" spans="1:9" x14ac:dyDescent="0.25">
      <c r="A793" t="s">
        <v>907</v>
      </c>
      <c r="B793" s="1" t="s">
        <v>853</v>
      </c>
      <c r="C793">
        <v>-23463</v>
      </c>
      <c r="D793" t="s">
        <v>1072</v>
      </c>
      <c r="E793">
        <v>-51993</v>
      </c>
      <c r="F793" t="s">
        <v>1642</v>
      </c>
      <c r="G793" t="s">
        <v>603</v>
      </c>
      <c r="H793" t="str">
        <f>_xlfn.XLOOKUP(B793,[1]dados_completos!$C:$C,[1]dados_completos!$B:$B)</f>
        <v>4115200</v>
      </c>
      <c r="I793" t="s">
        <v>2191</v>
      </c>
    </row>
    <row r="794" spans="1:9" x14ac:dyDescent="0.25">
      <c r="A794" t="s">
        <v>907</v>
      </c>
      <c r="B794" s="1" t="s">
        <v>853</v>
      </c>
      <c r="C794">
        <v>-23426719</v>
      </c>
      <c r="D794" t="s">
        <v>1073</v>
      </c>
      <c r="E794">
        <v>-51989519</v>
      </c>
      <c r="F794" t="s">
        <v>1643</v>
      </c>
      <c r="G794" t="s">
        <v>603</v>
      </c>
      <c r="H794" t="str">
        <f>_xlfn.XLOOKUP(B794,[1]dados_completos!$C:$C,[1]dados_completos!$B:$B)</f>
        <v>4115200</v>
      </c>
      <c r="I794" t="s">
        <v>2191</v>
      </c>
    </row>
    <row r="795" spans="1:9" x14ac:dyDescent="0.25">
      <c r="A795" t="s">
        <v>907</v>
      </c>
      <c r="B795" s="1" t="s">
        <v>853</v>
      </c>
      <c r="C795">
        <v>-23444722</v>
      </c>
      <c r="D795" t="s">
        <v>1074</v>
      </c>
      <c r="E795">
        <v>-51983889</v>
      </c>
      <c r="F795" t="s">
        <v>1644</v>
      </c>
      <c r="G795" t="s">
        <v>603</v>
      </c>
      <c r="H795" t="str">
        <f>_xlfn.XLOOKUP(B795,[1]dados_completos!$C:$C,[1]dados_completos!$B:$B)</f>
        <v>4115200</v>
      </c>
      <c r="I795" t="s">
        <v>2191</v>
      </c>
    </row>
    <row r="796" spans="1:9" x14ac:dyDescent="0.25">
      <c r="A796" t="s">
        <v>907</v>
      </c>
      <c r="B796" s="1" t="s">
        <v>853</v>
      </c>
      <c r="C796">
        <v>-23408875</v>
      </c>
      <c r="D796" t="s">
        <v>1075</v>
      </c>
      <c r="E796">
        <v>-51981911</v>
      </c>
      <c r="F796" t="s">
        <v>1645</v>
      </c>
      <c r="G796" t="s">
        <v>603</v>
      </c>
      <c r="H796" t="str">
        <f>_xlfn.XLOOKUP(B796,[1]dados_completos!$C:$C,[1]dados_completos!$B:$B)</f>
        <v>4115200</v>
      </c>
      <c r="I796" t="s">
        <v>2191</v>
      </c>
    </row>
    <row r="797" spans="1:9" x14ac:dyDescent="0.25">
      <c r="A797" t="s">
        <v>907</v>
      </c>
      <c r="B797" s="1" t="s">
        <v>853</v>
      </c>
      <c r="C797">
        <v>-23398</v>
      </c>
      <c r="D797" t="s">
        <v>424</v>
      </c>
      <c r="E797">
        <v>-5198</v>
      </c>
      <c r="F797" t="s">
        <v>1646</v>
      </c>
      <c r="G797" t="s">
        <v>603</v>
      </c>
      <c r="H797" t="str">
        <f>_xlfn.XLOOKUP(B797,[1]dados_completos!$C:$C,[1]dados_completos!$B:$B)</f>
        <v>4115200</v>
      </c>
      <c r="I797" t="s">
        <v>2191</v>
      </c>
    </row>
    <row r="798" spans="1:9" x14ac:dyDescent="0.25">
      <c r="A798" t="s">
        <v>907</v>
      </c>
      <c r="B798" s="1" t="s">
        <v>853</v>
      </c>
      <c r="C798">
        <v>-23395408</v>
      </c>
      <c r="D798" t="s">
        <v>1076</v>
      </c>
      <c r="E798">
        <v>-51955983</v>
      </c>
      <c r="F798" t="s">
        <v>1647</v>
      </c>
      <c r="G798" t="s">
        <v>603</v>
      </c>
      <c r="H798" t="str">
        <f>_xlfn.XLOOKUP(B798,[1]dados_completos!$C:$C,[1]dados_completos!$B:$B)</f>
        <v>4115200</v>
      </c>
      <c r="I798" t="s">
        <v>2191</v>
      </c>
    </row>
    <row r="799" spans="1:9" x14ac:dyDescent="0.25">
      <c r="A799" t="s">
        <v>907</v>
      </c>
      <c r="B799" s="1" t="s">
        <v>853</v>
      </c>
      <c r="C799">
        <v>-23406675</v>
      </c>
      <c r="D799" t="s">
        <v>1077</v>
      </c>
      <c r="E799">
        <v>-51942975</v>
      </c>
      <c r="F799" t="s">
        <v>1648</v>
      </c>
      <c r="G799" t="s">
        <v>603</v>
      </c>
      <c r="H799" t="str">
        <f>_xlfn.XLOOKUP(B799,[1]dados_completos!$C:$C,[1]dados_completos!$B:$B)</f>
        <v>4115200</v>
      </c>
      <c r="I799" t="s">
        <v>2191</v>
      </c>
    </row>
    <row r="800" spans="1:9" x14ac:dyDescent="0.25">
      <c r="A800" t="s">
        <v>907</v>
      </c>
      <c r="B800" s="1" t="s">
        <v>853</v>
      </c>
      <c r="C800">
        <v>-23394306</v>
      </c>
      <c r="D800" t="s">
        <v>1078</v>
      </c>
      <c r="E800">
        <v>-519385</v>
      </c>
      <c r="F800" t="s">
        <v>1649</v>
      </c>
      <c r="G800" t="s">
        <v>603</v>
      </c>
      <c r="H800" t="str">
        <f>_xlfn.XLOOKUP(B800,[1]dados_completos!$C:$C,[1]dados_completos!$B:$B)</f>
        <v>4115200</v>
      </c>
      <c r="I800" t="s">
        <v>2191</v>
      </c>
    </row>
    <row r="801" spans="1:9" x14ac:dyDescent="0.25">
      <c r="A801" t="s">
        <v>907</v>
      </c>
      <c r="B801" s="1" t="s">
        <v>853</v>
      </c>
      <c r="C801">
        <v>-234201</v>
      </c>
      <c r="D801" t="s">
        <v>1079</v>
      </c>
      <c r="E801">
        <v>-51938453</v>
      </c>
      <c r="F801" t="s">
        <v>1650</v>
      </c>
      <c r="G801" t="s">
        <v>603</v>
      </c>
      <c r="H801" t="str">
        <f>_xlfn.XLOOKUP(B801,[1]dados_completos!$C:$C,[1]dados_completos!$B:$B)</f>
        <v>4115200</v>
      </c>
      <c r="I801" t="s">
        <v>2191</v>
      </c>
    </row>
    <row r="802" spans="1:9" x14ac:dyDescent="0.25">
      <c r="A802" t="s">
        <v>907</v>
      </c>
      <c r="B802" s="1" t="s">
        <v>853</v>
      </c>
      <c r="C802">
        <v>-23371667</v>
      </c>
      <c r="D802" t="s">
        <v>1080</v>
      </c>
      <c r="E802">
        <v>-51938417</v>
      </c>
      <c r="F802" t="s">
        <v>1651</v>
      </c>
      <c r="G802" t="s">
        <v>603</v>
      </c>
      <c r="H802" t="str">
        <f>_xlfn.XLOOKUP(B802,[1]dados_completos!$C:$C,[1]dados_completos!$B:$B)</f>
        <v>4115200</v>
      </c>
      <c r="I802" t="s">
        <v>2191</v>
      </c>
    </row>
    <row r="803" spans="1:9" x14ac:dyDescent="0.25">
      <c r="A803" t="s">
        <v>907</v>
      </c>
      <c r="B803" s="1" t="s">
        <v>853</v>
      </c>
      <c r="C803">
        <v>-23452</v>
      </c>
      <c r="D803" t="s">
        <v>1081</v>
      </c>
      <c r="E803">
        <v>-5193</v>
      </c>
      <c r="F803" t="s">
        <v>1652</v>
      </c>
      <c r="G803" t="s">
        <v>603</v>
      </c>
      <c r="H803" t="str">
        <f>_xlfn.XLOOKUP(B803,[1]dados_completos!$C:$C,[1]dados_completos!$B:$B)</f>
        <v>4115200</v>
      </c>
      <c r="I803" t="s">
        <v>2191</v>
      </c>
    </row>
    <row r="804" spans="1:9" x14ac:dyDescent="0.25">
      <c r="A804" t="s">
        <v>907</v>
      </c>
      <c r="B804" s="1" t="s">
        <v>853</v>
      </c>
      <c r="C804">
        <v>-23406772</v>
      </c>
      <c r="D804" t="s">
        <v>1082</v>
      </c>
      <c r="E804">
        <v>-51924725</v>
      </c>
      <c r="F804" t="s">
        <v>1653</v>
      </c>
      <c r="G804" t="s">
        <v>603</v>
      </c>
      <c r="H804" t="str">
        <f>_xlfn.XLOOKUP(B804,[1]dados_completos!$C:$C,[1]dados_completos!$B:$B)</f>
        <v>4115200</v>
      </c>
      <c r="I804" t="s">
        <v>2191</v>
      </c>
    </row>
    <row r="805" spans="1:9" x14ac:dyDescent="0.25">
      <c r="A805" t="s">
        <v>907</v>
      </c>
      <c r="B805" s="1" t="s">
        <v>853</v>
      </c>
      <c r="C805">
        <v>-23395767</v>
      </c>
      <c r="D805" t="s">
        <v>1083</v>
      </c>
      <c r="E805">
        <v>-51919444</v>
      </c>
      <c r="F805" t="s">
        <v>1654</v>
      </c>
      <c r="G805" t="s">
        <v>603</v>
      </c>
      <c r="H805" t="str">
        <f>_xlfn.XLOOKUP(B805,[1]dados_completos!$C:$C,[1]dados_completos!$B:$B)</f>
        <v>4115200</v>
      </c>
      <c r="I805" t="s">
        <v>2191</v>
      </c>
    </row>
    <row r="806" spans="1:9" x14ac:dyDescent="0.25">
      <c r="A806" t="s">
        <v>907</v>
      </c>
      <c r="B806" s="1" t="s">
        <v>853</v>
      </c>
      <c r="C806">
        <v>-2338091</v>
      </c>
      <c r="D806" t="s">
        <v>1084</v>
      </c>
      <c r="E806">
        <v>-5191463</v>
      </c>
      <c r="F806" t="s">
        <v>1655</v>
      </c>
      <c r="G806" t="s">
        <v>603</v>
      </c>
      <c r="H806" t="str">
        <f>_xlfn.XLOOKUP(B806,[1]dados_completos!$C:$C,[1]dados_completos!$B:$B)</f>
        <v>4115200</v>
      </c>
      <c r="I806" t="s">
        <v>2191</v>
      </c>
    </row>
    <row r="807" spans="1:9" x14ac:dyDescent="0.25">
      <c r="A807" t="s">
        <v>907</v>
      </c>
      <c r="B807" s="1" t="s">
        <v>853</v>
      </c>
      <c r="C807">
        <v>-23470767</v>
      </c>
      <c r="D807" t="s">
        <v>1085</v>
      </c>
      <c r="E807">
        <v>-51910156</v>
      </c>
      <c r="F807" t="s">
        <v>1656</v>
      </c>
      <c r="G807" t="s">
        <v>603</v>
      </c>
      <c r="H807" t="str">
        <f>_xlfn.XLOOKUP(B807,[1]dados_completos!$C:$C,[1]dados_completos!$B:$B)</f>
        <v>4115200</v>
      </c>
      <c r="I807" t="s">
        <v>2191</v>
      </c>
    </row>
    <row r="808" spans="1:9" x14ac:dyDescent="0.25">
      <c r="A808" t="s">
        <v>907</v>
      </c>
      <c r="B808" s="1" t="s">
        <v>853</v>
      </c>
      <c r="C808">
        <v>-23422914</v>
      </c>
      <c r="D808" t="s">
        <v>1086</v>
      </c>
      <c r="E808">
        <v>-51906624</v>
      </c>
      <c r="F808" t="s">
        <v>1657</v>
      </c>
      <c r="G808" t="s">
        <v>603</v>
      </c>
      <c r="H808" t="str">
        <f>_xlfn.XLOOKUP(B808,[1]dados_completos!$C:$C,[1]dados_completos!$B:$B)</f>
        <v>4115200</v>
      </c>
      <c r="I808" t="s">
        <v>2191</v>
      </c>
    </row>
    <row r="809" spans="1:9" x14ac:dyDescent="0.25">
      <c r="A809" t="s">
        <v>907</v>
      </c>
      <c r="B809" s="1" t="s">
        <v>853</v>
      </c>
      <c r="C809">
        <v>-23391558</v>
      </c>
      <c r="D809" t="s">
        <v>1087</v>
      </c>
      <c r="E809">
        <v>-51891575</v>
      </c>
      <c r="F809" t="s">
        <v>1658</v>
      </c>
      <c r="G809" t="s">
        <v>603</v>
      </c>
      <c r="H809" t="str">
        <f>_xlfn.XLOOKUP(B809,[1]dados_completos!$C:$C,[1]dados_completos!$B:$B)</f>
        <v>4115200</v>
      </c>
      <c r="I809" t="s">
        <v>2191</v>
      </c>
    </row>
    <row r="810" spans="1:9" x14ac:dyDescent="0.25">
      <c r="A810" t="s">
        <v>907</v>
      </c>
      <c r="B810" s="1" t="s">
        <v>853</v>
      </c>
      <c r="C810">
        <v>-23411389</v>
      </c>
      <c r="D810" t="s">
        <v>1088</v>
      </c>
      <c r="E810">
        <v>-51872222</v>
      </c>
      <c r="F810" t="s">
        <v>1659</v>
      </c>
      <c r="G810" t="s">
        <v>603</v>
      </c>
      <c r="H810" t="str">
        <f>_xlfn.XLOOKUP(B810,[1]dados_completos!$C:$C,[1]dados_completos!$B:$B)</f>
        <v>4115200</v>
      </c>
      <c r="I810" t="s">
        <v>2191</v>
      </c>
    </row>
    <row r="811" spans="1:9" x14ac:dyDescent="0.25">
      <c r="A811" t="s">
        <v>907</v>
      </c>
      <c r="B811" s="1" t="s">
        <v>891</v>
      </c>
      <c r="C811">
        <v>-251894327</v>
      </c>
      <c r="D811" t="s">
        <v>1249</v>
      </c>
      <c r="E811">
        <v>-539366577</v>
      </c>
      <c r="F811" t="s">
        <v>1821</v>
      </c>
      <c r="G811" t="s">
        <v>603</v>
      </c>
      <c r="H811" t="str">
        <f>_xlfn.XLOOKUP(B811,[1]dados_completos!$C:$C,[1]dados_completos!$B:$B)</f>
        <v>4115606</v>
      </c>
      <c r="I811" t="s">
        <v>2191</v>
      </c>
    </row>
    <row r="812" spans="1:9" x14ac:dyDescent="0.25">
      <c r="A812" t="s">
        <v>907</v>
      </c>
      <c r="B812" s="1" t="s">
        <v>891</v>
      </c>
      <c r="C812">
        <v>-252302303</v>
      </c>
      <c r="D812" t="s">
        <v>1250</v>
      </c>
      <c r="E812">
        <v>-539521469</v>
      </c>
      <c r="F812" t="s">
        <v>1822</v>
      </c>
      <c r="G812" t="s">
        <v>603</v>
      </c>
      <c r="H812" t="str">
        <f>_xlfn.XLOOKUP(B812,[1]dados_completos!$C:$C,[1]dados_completos!$B:$B)</f>
        <v>4115606</v>
      </c>
      <c r="I812" t="s">
        <v>2191</v>
      </c>
    </row>
    <row r="813" spans="1:9" x14ac:dyDescent="0.25">
      <c r="A813" t="s">
        <v>907</v>
      </c>
      <c r="B813" s="1" t="s">
        <v>891</v>
      </c>
      <c r="C813">
        <v>-25145209</v>
      </c>
      <c r="D813" t="s">
        <v>1251</v>
      </c>
      <c r="E813">
        <v>-5397487</v>
      </c>
      <c r="F813" t="s">
        <v>1823</v>
      </c>
      <c r="G813" t="s">
        <v>603</v>
      </c>
      <c r="H813" t="str">
        <f>_xlfn.XLOOKUP(B813,[1]dados_completos!$C:$C,[1]dados_completos!$B:$B)</f>
        <v>4115606</v>
      </c>
      <c r="I813" t="s">
        <v>2191</v>
      </c>
    </row>
    <row r="814" spans="1:9" x14ac:dyDescent="0.25">
      <c r="A814" t="s">
        <v>907</v>
      </c>
      <c r="B814" s="1" t="s">
        <v>901</v>
      </c>
      <c r="C814">
        <v>-2576542632</v>
      </c>
      <c r="D814" t="s">
        <v>1351</v>
      </c>
      <c r="E814">
        <v>-4858587662</v>
      </c>
      <c r="F814" t="s">
        <v>1925</v>
      </c>
      <c r="G814" t="s">
        <v>603</v>
      </c>
      <c r="H814" t="str">
        <f>_xlfn.XLOOKUP(B814,[1]dados_completos!$C:$C,[1]dados_completos!$B:$B)</f>
        <v>4115705</v>
      </c>
      <c r="I814" t="s">
        <v>2192</v>
      </c>
    </row>
    <row r="815" spans="1:9" x14ac:dyDescent="0.25">
      <c r="A815" t="s">
        <v>907</v>
      </c>
      <c r="B815" s="1" t="s">
        <v>872</v>
      </c>
      <c r="C815">
        <v>-2525274099</v>
      </c>
      <c r="D815" t="s">
        <v>1181</v>
      </c>
      <c r="E815">
        <v>-5402502479</v>
      </c>
      <c r="F815" t="s">
        <v>1752</v>
      </c>
      <c r="G815" t="s">
        <v>603</v>
      </c>
      <c r="H815" t="str">
        <f>_xlfn.XLOOKUP(B815,[1]dados_completos!$C:$C,[1]dados_completos!$B:$B)</f>
        <v>4115804</v>
      </c>
      <c r="I815" t="s">
        <v>2191</v>
      </c>
    </row>
    <row r="816" spans="1:9" x14ac:dyDescent="0.25">
      <c r="A816" t="s">
        <v>907</v>
      </c>
      <c r="B816" s="1" t="s">
        <v>872</v>
      </c>
      <c r="C816">
        <v>-253231339</v>
      </c>
      <c r="D816" t="s">
        <v>1182</v>
      </c>
      <c r="E816">
        <v>-541659924</v>
      </c>
      <c r="F816" t="s">
        <v>1753</v>
      </c>
      <c r="G816" t="s">
        <v>603</v>
      </c>
      <c r="H816" t="str">
        <f>_xlfn.XLOOKUP(B816,[1]dados_completos!$C:$C,[1]dados_completos!$B:$B)</f>
        <v>4115804</v>
      </c>
      <c r="I816" t="s">
        <v>2191</v>
      </c>
    </row>
    <row r="817" spans="1:9" x14ac:dyDescent="0.25">
      <c r="A817" t="s">
        <v>907</v>
      </c>
      <c r="B817" s="1" t="s">
        <v>903</v>
      </c>
      <c r="C817">
        <v>-2552318194</v>
      </c>
      <c r="D817" t="s">
        <v>1354</v>
      </c>
      <c r="E817">
        <v>-4879674432</v>
      </c>
      <c r="F817" t="s">
        <v>1928</v>
      </c>
      <c r="G817" t="s">
        <v>603</v>
      </c>
      <c r="H817" t="str">
        <f>_xlfn.XLOOKUP(B817,[1]dados_completos!$C:$C,[1]dados_completos!$B:$B)</f>
        <v>4116208</v>
      </c>
      <c r="I817" t="s">
        <v>2192</v>
      </c>
    </row>
    <row r="818" spans="1:9" x14ac:dyDescent="0.25">
      <c r="A818" t="s">
        <v>907</v>
      </c>
      <c r="B818" s="1" t="s">
        <v>903</v>
      </c>
      <c r="C818">
        <v>-2552458592</v>
      </c>
      <c r="D818" t="s">
        <v>1355</v>
      </c>
      <c r="E818">
        <v>-4877190851</v>
      </c>
      <c r="F818" t="s">
        <v>1929</v>
      </c>
      <c r="G818" t="s">
        <v>603</v>
      </c>
      <c r="H818" t="str">
        <f>_xlfn.XLOOKUP(B818,[1]dados_completos!$C:$C,[1]dados_completos!$B:$B)</f>
        <v>4116208</v>
      </c>
      <c r="I818" t="s">
        <v>2192</v>
      </c>
    </row>
    <row r="819" spans="1:9" x14ac:dyDescent="0.25">
      <c r="A819" t="s">
        <v>907</v>
      </c>
      <c r="B819" s="1" t="s">
        <v>903</v>
      </c>
      <c r="C819">
        <v>-2559905667</v>
      </c>
      <c r="D819" t="s">
        <v>1356</v>
      </c>
      <c r="E819">
        <v>-4890152732</v>
      </c>
      <c r="F819" t="s">
        <v>1930</v>
      </c>
      <c r="G819" t="s">
        <v>603</v>
      </c>
      <c r="H819" t="str">
        <f>_xlfn.XLOOKUP(B819,[1]dados_completos!$C:$C,[1]dados_completos!$B:$B)</f>
        <v>4116208</v>
      </c>
      <c r="I819" t="s">
        <v>2192</v>
      </c>
    </row>
    <row r="820" spans="1:9" x14ac:dyDescent="0.25">
      <c r="A820" t="s">
        <v>907</v>
      </c>
      <c r="B820" s="1" t="s">
        <v>903</v>
      </c>
      <c r="C820">
        <v>-255677021</v>
      </c>
      <c r="D820" t="s">
        <v>1357</v>
      </c>
      <c r="E820">
        <v>-4881089679</v>
      </c>
      <c r="F820" t="s">
        <v>1931</v>
      </c>
      <c r="G820" t="s">
        <v>603</v>
      </c>
      <c r="H820" t="str">
        <f>_xlfn.XLOOKUP(B820,[1]dados_completos!$C:$C,[1]dados_completos!$B:$B)</f>
        <v>4116208</v>
      </c>
      <c r="I820" t="s">
        <v>2192</v>
      </c>
    </row>
    <row r="821" spans="1:9" x14ac:dyDescent="0.25">
      <c r="A821" t="s">
        <v>907</v>
      </c>
      <c r="B821" s="1" t="s">
        <v>903</v>
      </c>
      <c r="C821">
        <v>-2553020767</v>
      </c>
      <c r="D821" t="s">
        <v>1358</v>
      </c>
      <c r="E821">
        <v>-4875567962</v>
      </c>
      <c r="F821" t="s">
        <v>1932</v>
      </c>
      <c r="G821" t="s">
        <v>603</v>
      </c>
      <c r="H821" t="str">
        <f>_xlfn.XLOOKUP(B821,[1]dados_completos!$C:$C,[1]dados_completos!$B:$B)</f>
        <v>4116208</v>
      </c>
      <c r="I821" t="s">
        <v>2192</v>
      </c>
    </row>
    <row r="822" spans="1:9" x14ac:dyDescent="0.25">
      <c r="A822" t="s">
        <v>907</v>
      </c>
      <c r="B822" s="1" t="s">
        <v>903</v>
      </c>
      <c r="C822">
        <v>-2553207023</v>
      </c>
      <c r="D822" t="s">
        <v>1359</v>
      </c>
      <c r="E822">
        <v>-4869844442</v>
      </c>
      <c r="F822" t="s">
        <v>1933</v>
      </c>
      <c r="G822" t="s">
        <v>603</v>
      </c>
      <c r="H822" t="str">
        <f>_xlfn.XLOOKUP(B822,[1]dados_completos!$C:$C,[1]dados_completos!$B:$B)</f>
        <v>4116208</v>
      </c>
      <c r="I822" t="s">
        <v>2192</v>
      </c>
    </row>
    <row r="823" spans="1:9" x14ac:dyDescent="0.25">
      <c r="A823" t="s">
        <v>907</v>
      </c>
      <c r="B823" s="1" t="s">
        <v>903</v>
      </c>
      <c r="C823">
        <v>-2533383878</v>
      </c>
      <c r="D823" t="s">
        <v>1360</v>
      </c>
      <c r="E823">
        <v>-4890099508</v>
      </c>
      <c r="F823" t="s">
        <v>1934</v>
      </c>
      <c r="G823" t="s">
        <v>603</v>
      </c>
      <c r="H823" t="str">
        <f>_xlfn.XLOOKUP(B823,[1]dados_completos!$C:$C,[1]dados_completos!$B:$B)</f>
        <v>4116208</v>
      </c>
      <c r="I823" t="s">
        <v>2192</v>
      </c>
    </row>
    <row r="824" spans="1:9" x14ac:dyDescent="0.25">
      <c r="A824" t="s">
        <v>907</v>
      </c>
      <c r="B824" s="1" t="s">
        <v>903</v>
      </c>
      <c r="C824">
        <v>-253502184</v>
      </c>
      <c r="D824" t="s">
        <v>1361</v>
      </c>
      <c r="E824">
        <v>-4888630559</v>
      </c>
      <c r="F824" t="s">
        <v>1935</v>
      </c>
      <c r="G824" t="s">
        <v>603</v>
      </c>
      <c r="H824" t="str">
        <f>_xlfn.XLOOKUP(B824,[1]dados_completos!$C:$C,[1]dados_completos!$B:$B)</f>
        <v>4116208</v>
      </c>
      <c r="I824" t="s">
        <v>2192</v>
      </c>
    </row>
    <row r="825" spans="1:9" x14ac:dyDescent="0.25">
      <c r="A825" t="s">
        <v>907</v>
      </c>
      <c r="B825" s="1" t="s">
        <v>903</v>
      </c>
      <c r="C825">
        <v>-2535964178</v>
      </c>
      <c r="D825" t="s">
        <v>1362</v>
      </c>
      <c r="E825">
        <v>-4888385066</v>
      </c>
      <c r="F825" t="s">
        <v>1936</v>
      </c>
      <c r="G825" t="s">
        <v>603</v>
      </c>
      <c r="H825" t="str">
        <f>_xlfn.XLOOKUP(B825,[1]dados_completos!$C:$C,[1]dados_completos!$B:$B)</f>
        <v>4116208</v>
      </c>
      <c r="I825" t="s">
        <v>2192</v>
      </c>
    </row>
    <row r="826" spans="1:9" x14ac:dyDescent="0.25">
      <c r="A826" t="s">
        <v>907</v>
      </c>
      <c r="B826" s="1" t="s">
        <v>903</v>
      </c>
      <c r="C826">
        <v>-25363422</v>
      </c>
      <c r="D826" t="s">
        <v>1363</v>
      </c>
      <c r="E826">
        <v>-4887610517</v>
      </c>
      <c r="F826" t="s">
        <v>1937</v>
      </c>
      <c r="G826" t="s">
        <v>603</v>
      </c>
      <c r="H826" t="str">
        <f>_xlfn.XLOOKUP(B826,[1]dados_completos!$C:$C,[1]dados_completos!$B:$B)</f>
        <v>4116208</v>
      </c>
      <c r="I826" t="s">
        <v>2192</v>
      </c>
    </row>
    <row r="827" spans="1:9" x14ac:dyDescent="0.25">
      <c r="A827" t="s">
        <v>907</v>
      </c>
      <c r="B827" s="1" t="s">
        <v>903</v>
      </c>
      <c r="C827">
        <v>-2538120394</v>
      </c>
      <c r="D827" t="s">
        <v>1364</v>
      </c>
      <c r="E827">
        <v>-4886365018</v>
      </c>
      <c r="F827" t="s">
        <v>1938</v>
      </c>
      <c r="G827" t="s">
        <v>603</v>
      </c>
      <c r="H827" t="str">
        <f>_xlfn.XLOOKUP(B827,[1]dados_completos!$C:$C,[1]dados_completos!$B:$B)</f>
        <v>4116208</v>
      </c>
      <c r="I827" t="s">
        <v>2192</v>
      </c>
    </row>
    <row r="828" spans="1:9" x14ac:dyDescent="0.25">
      <c r="A828" t="s">
        <v>907</v>
      </c>
      <c r="B828" s="1" t="s">
        <v>903</v>
      </c>
      <c r="C828">
        <v>-2539490546</v>
      </c>
      <c r="D828" t="s">
        <v>1365</v>
      </c>
      <c r="E828">
        <v>-4885317578</v>
      </c>
      <c r="F828" t="s">
        <v>1939</v>
      </c>
      <c r="G828" t="s">
        <v>603</v>
      </c>
      <c r="H828" t="str">
        <f>_xlfn.XLOOKUP(B828,[1]dados_completos!$C:$C,[1]dados_completos!$B:$B)</f>
        <v>4116208</v>
      </c>
      <c r="I828" t="s">
        <v>2192</v>
      </c>
    </row>
    <row r="829" spans="1:9" x14ac:dyDescent="0.25">
      <c r="A829" t="s">
        <v>907</v>
      </c>
      <c r="B829" s="1" t="s">
        <v>903</v>
      </c>
      <c r="C829">
        <v>-2541469825</v>
      </c>
      <c r="D829" t="s">
        <v>1366</v>
      </c>
      <c r="E829">
        <v>-4883346565</v>
      </c>
      <c r="F829" t="s">
        <v>1940</v>
      </c>
      <c r="G829" t="s">
        <v>603</v>
      </c>
      <c r="H829" t="str">
        <f>_xlfn.XLOOKUP(B829,[1]dados_completos!$C:$C,[1]dados_completos!$B:$B)</f>
        <v>4116208</v>
      </c>
      <c r="I829" t="s">
        <v>2192</v>
      </c>
    </row>
    <row r="830" spans="1:9" x14ac:dyDescent="0.25">
      <c r="A830" t="s">
        <v>907</v>
      </c>
      <c r="B830" s="1" t="s">
        <v>903</v>
      </c>
      <c r="C830">
        <v>-2545992386</v>
      </c>
      <c r="D830" t="s">
        <v>1367</v>
      </c>
      <c r="E830">
        <v>-4881842826</v>
      </c>
      <c r="F830" t="s">
        <v>1941</v>
      </c>
      <c r="G830" t="s">
        <v>603</v>
      </c>
      <c r="H830" t="str">
        <f>_xlfn.XLOOKUP(B830,[1]dados_completos!$C:$C,[1]dados_completos!$B:$B)</f>
        <v>4116208</v>
      </c>
      <c r="I830" t="s">
        <v>2192</v>
      </c>
    </row>
    <row r="831" spans="1:9" x14ac:dyDescent="0.25">
      <c r="A831" t="s">
        <v>907</v>
      </c>
      <c r="B831" s="1" t="s">
        <v>903</v>
      </c>
      <c r="C831">
        <v>-2543876</v>
      </c>
      <c r="D831" t="s">
        <v>1368</v>
      </c>
      <c r="E831">
        <v>-48874591</v>
      </c>
      <c r="F831" t="s">
        <v>1942</v>
      </c>
      <c r="G831" t="s">
        <v>603</v>
      </c>
      <c r="H831" t="str">
        <f>_xlfn.XLOOKUP(B831,[1]dados_completos!$C:$C,[1]dados_completos!$B:$B)</f>
        <v>4116208</v>
      </c>
      <c r="I831" t="s">
        <v>2192</v>
      </c>
    </row>
    <row r="832" spans="1:9" x14ac:dyDescent="0.25">
      <c r="A832" t="s">
        <v>907</v>
      </c>
      <c r="B832" s="1" t="s">
        <v>856</v>
      </c>
      <c r="C832">
        <v>-251856488</v>
      </c>
      <c r="D832" t="s">
        <v>1106</v>
      </c>
      <c r="E832">
        <v>-52663624</v>
      </c>
      <c r="F832" t="s">
        <v>1677</v>
      </c>
      <c r="G832" t="s">
        <v>603</v>
      </c>
      <c r="H832" t="str">
        <f>_xlfn.XLOOKUP(B832,[1]dados_completos!$C:$C,[1]dados_completos!$B:$B)</f>
        <v>4117057</v>
      </c>
      <c r="I832" t="s">
        <v>2191</v>
      </c>
    </row>
    <row r="833" spans="1:9" x14ac:dyDescent="0.25">
      <c r="A833" t="s">
        <v>907</v>
      </c>
      <c r="B833" s="1" t="s">
        <v>856</v>
      </c>
      <c r="C833">
        <v>-252249186</v>
      </c>
      <c r="D833" t="s">
        <v>1107</v>
      </c>
      <c r="E833">
        <v>-526509743</v>
      </c>
      <c r="F833" t="s">
        <v>1678</v>
      </c>
      <c r="G833" t="s">
        <v>603</v>
      </c>
      <c r="H833" t="str">
        <f>_xlfn.XLOOKUP(B833,[1]dados_completos!$C:$C,[1]dados_completos!$B:$B)</f>
        <v>4117057</v>
      </c>
      <c r="I833" t="s">
        <v>2191</v>
      </c>
    </row>
    <row r="834" spans="1:9" x14ac:dyDescent="0.25">
      <c r="A834" t="s">
        <v>907</v>
      </c>
      <c r="B834" s="1" t="s">
        <v>856</v>
      </c>
      <c r="C834">
        <v>-252565959</v>
      </c>
      <c r="D834" t="s">
        <v>1108</v>
      </c>
      <c r="E834">
        <v>-526251247</v>
      </c>
      <c r="F834" t="s">
        <v>1679</v>
      </c>
      <c r="G834" t="s">
        <v>603</v>
      </c>
      <c r="H834" t="str">
        <f>_xlfn.XLOOKUP(B834,[1]dados_completos!$C:$C,[1]dados_completos!$B:$B)</f>
        <v>4117057</v>
      </c>
      <c r="I834" t="s">
        <v>2191</v>
      </c>
    </row>
    <row r="835" spans="1:9" x14ac:dyDescent="0.25">
      <c r="A835" t="s">
        <v>907</v>
      </c>
      <c r="B835" s="1" t="s">
        <v>856</v>
      </c>
      <c r="C835">
        <v>-252745005</v>
      </c>
      <c r="D835" t="s">
        <v>1109</v>
      </c>
      <c r="E835">
        <v>-525947703</v>
      </c>
      <c r="F835" t="s">
        <v>1680</v>
      </c>
      <c r="G835" t="s">
        <v>603</v>
      </c>
      <c r="H835" t="str">
        <f>_xlfn.XLOOKUP(B835,[1]dados_completos!$C:$C,[1]dados_completos!$B:$B)</f>
        <v>4117057</v>
      </c>
      <c r="I835" t="s">
        <v>2191</v>
      </c>
    </row>
    <row r="836" spans="1:9" x14ac:dyDescent="0.25">
      <c r="A836" t="s">
        <v>907</v>
      </c>
      <c r="B836" s="1" t="s">
        <v>856</v>
      </c>
      <c r="C836">
        <v>-252992586</v>
      </c>
      <c r="D836" t="s">
        <v>1110</v>
      </c>
      <c r="E836">
        <v>-52559341</v>
      </c>
      <c r="F836" t="s">
        <v>1681</v>
      </c>
      <c r="G836" t="s">
        <v>603</v>
      </c>
      <c r="H836" t="str">
        <f>_xlfn.XLOOKUP(B836,[1]dados_completos!$C:$C,[1]dados_completos!$B:$B)</f>
        <v>4117057</v>
      </c>
      <c r="I836" t="s">
        <v>2191</v>
      </c>
    </row>
    <row r="837" spans="1:9" x14ac:dyDescent="0.25">
      <c r="A837" t="s">
        <v>907</v>
      </c>
      <c r="B837" s="1" t="s">
        <v>844</v>
      </c>
      <c r="C837">
        <v>-23981772</v>
      </c>
      <c r="D837" t="s">
        <v>1040</v>
      </c>
      <c r="E837">
        <v>-51088528</v>
      </c>
      <c r="F837" t="s">
        <v>1610</v>
      </c>
      <c r="G837" t="s">
        <v>603</v>
      </c>
      <c r="H837" t="str">
        <f>_xlfn.XLOOKUP(B837,[1]dados_completos!$C:$C,[1]dados_completos!$B:$B)</f>
        <v>4117305</v>
      </c>
      <c r="I837" t="s">
        <v>2192</v>
      </c>
    </row>
    <row r="838" spans="1:9" x14ac:dyDescent="0.25">
      <c r="A838" t="s">
        <v>907</v>
      </c>
      <c r="B838" s="1" t="s">
        <v>844</v>
      </c>
      <c r="C838">
        <v>-24112317</v>
      </c>
      <c r="D838" t="s">
        <v>1041</v>
      </c>
      <c r="E838">
        <v>-51033325</v>
      </c>
      <c r="F838" t="s">
        <v>1611</v>
      </c>
      <c r="G838" t="s">
        <v>603</v>
      </c>
      <c r="H838" t="str">
        <f>_xlfn.XLOOKUP(B838,[1]dados_completos!$C:$C,[1]dados_completos!$B:$B)</f>
        <v>4117305</v>
      </c>
      <c r="I838" t="s">
        <v>2192</v>
      </c>
    </row>
    <row r="839" spans="1:9" x14ac:dyDescent="0.25">
      <c r="A839" t="s">
        <v>907</v>
      </c>
      <c r="B839" s="1" t="s">
        <v>882</v>
      </c>
      <c r="C839">
        <v>-2547480395</v>
      </c>
      <c r="D839" t="s">
        <v>1209</v>
      </c>
      <c r="E839">
        <v>-5031505491</v>
      </c>
      <c r="F839" t="s">
        <v>1781</v>
      </c>
      <c r="G839" t="s">
        <v>603</v>
      </c>
      <c r="H839" t="str">
        <f>_xlfn.XLOOKUP(B839,[1]dados_completos!$C:$C,[1]dados_completos!$B:$B)</f>
        <v>4117701</v>
      </c>
      <c r="I839" t="s">
        <v>2191</v>
      </c>
    </row>
    <row r="840" spans="1:9" x14ac:dyDescent="0.25">
      <c r="A840" t="s">
        <v>907</v>
      </c>
      <c r="B840" s="1" t="s">
        <v>882</v>
      </c>
      <c r="C840">
        <v>-2546430408</v>
      </c>
      <c r="D840" t="s">
        <v>1210</v>
      </c>
      <c r="E840">
        <v>-5025352493</v>
      </c>
      <c r="F840" t="s">
        <v>1782</v>
      </c>
      <c r="G840" t="s">
        <v>603</v>
      </c>
      <c r="H840" t="str">
        <f>_xlfn.XLOOKUP(B840,[1]dados_completos!$C:$C,[1]dados_completos!$B:$B)</f>
        <v>4117701</v>
      </c>
      <c r="I840" t="s">
        <v>2191</v>
      </c>
    </row>
    <row r="841" spans="1:9" x14ac:dyDescent="0.25">
      <c r="A841" t="s">
        <v>907</v>
      </c>
      <c r="B841" s="1" t="s">
        <v>882</v>
      </c>
      <c r="C841">
        <v>-254315343</v>
      </c>
      <c r="D841" t="s">
        <v>1211</v>
      </c>
      <c r="E841">
        <v>-501507844</v>
      </c>
      <c r="F841" t="s">
        <v>1783</v>
      </c>
      <c r="G841" t="s">
        <v>603</v>
      </c>
      <c r="H841" t="str">
        <f>_xlfn.XLOOKUP(B841,[1]dados_completos!$C:$C,[1]dados_completos!$B:$B)</f>
        <v>4117701</v>
      </c>
      <c r="I841" t="s">
        <v>2191</v>
      </c>
    </row>
    <row r="842" spans="1:9" x14ac:dyDescent="0.25">
      <c r="A842" t="s">
        <v>907</v>
      </c>
      <c r="B842" s="1" t="s">
        <v>882</v>
      </c>
      <c r="C842">
        <v>-2543227413</v>
      </c>
      <c r="D842" t="s">
        <v>1212</v>
      </c>
      <c r="E842">
        <v>-5014466163</v>
      </c>
      <c r="F842" t="s">
        <v>1784</v>
      </c>
      <c r="G842" t="s">
        <v>603</v>
      </c>
      <c r="H842" t="str">
        <f>_xlfn.XLOOKUP(B842,[1]dados_completos!$C:$C,[1]dados_completos!$B:$B)</f>
        <v>4117701</v>
      </c>
      <c r="I842" t="s">
        <v>2191</v>
      </c>
    </row>
    <row r="843" spans="1:9" x14ac:dyDescent="0.25">
      <c r="A843" t="s">
        <v>907</v>
      </c>
      <c r="B843" s="1" t="s">
        <v>882</v>
      </c>
      <c r="C843">
        <v>-254233243</v>
      </c>
      <c r="D843" t="s">
        <v>1213</v>
      </c>
      <c r="E843">
        <v>-501040982</v>
      </c>
      <c r="F843" t="s">
        <v>1785</v>
      </c>
      <c r="G843" t="s">
        <v>603</v>
      </c>
      <c r="H843" t="str">
        <f>_xlfn.XLOOKUP(B843,[1]dados_completos!$C:$C,[1]dados_completos!$B:$B)</f>
        <v>4117701</v>
      </c>
      <c r="I843" t="s">
        <v>2191</v>
      </c>
    </row>
    <row r="844" spans="1:9" x14ac:dyDescent="0.25">
      <c r="A844" t="s">
        <v>907</v>
      </c>
      <c r="B844" s="1" t="s">
        <v>882</v>
      </c>
      <c r="C844">
        <v>-254224252</v>
      </c>
      <c r="D844" t="s">
        <v>1214</v>
      </c>
      <c r="E844">
        <v>-5008774881</v>
      </c>
      <c r="F844" t="s">
        <v>1786</v>
      </c>
      <c r="G844" t="s">
        <v>603</v>
      </c>
      <c r="H844" t="str">
        <f>_xlfn.XLOOKUP(B844,[1]dados_completos!$C:$C,[1]dados_completos!$B:$B)</f>
        <v>4117701</v>
      </c>
      <c r="I844" t="s">
        <v>2191</v>
      </c>
    </row>
    <row r="845" spans="1:9" x14ac:dyDescent="0.25">
      <c r="A845" t="s">
        <v>907</v>
      </c>
      <c r="B845" s="1" t="s">
        <v>882</v>
      </c>
      <c r="C845">
        <v>-254329294</v>
      </c>
      <c r="D845" t="s">
        <v>1215</v>
      </c>
      <c r="E845">
        <v>-500588398</v>
      </c>
      <c r="F845" t="s">
        <v>1787</v>
      </c>
      <c r="G845" t="s">
        <v>603</v>
      </c>
      <c r="H845" t="str">
        <f>_xlfn.XLOOKUP(B845,[1]dados_completos!$C:$C,[1]dados_completos!$B:$B)</f>
        <v>4117701</v>
      </c>
      <c r="I845" t="s">
        <v>2191</v>
      </c>
    </row>
    <row r="846" spans="1:9" x14ac:dyDescent="0.25">
      <c r="A846" t="s">
        <v>907</v>
      </c>
      <c r="B846" s="1" t="s">
        <v>882</v>
      </c>
      <c r="C846">
        <v>-2544242701</v>
      </c>
      <c r="D846" t="s">
        <v>1216</v>
      </c>
      <c r="E846">
        <v>-4996736417</v>
      </c>
      <c r="F846" t="s">
        <v>1788</v>
      </c>
      <c r="G846" t="s">
        <v>603</v>
      </c>
      <c r="H846" t="str">
        <f>_xlfn.XLOOKUP(B846,[1]dados_completos!$C:$C,[1]dados_completos!$B:$B)</f>
        <v>4117701</v>
      </c>
      <c r="I846" t="s">
        <v>2191</v>
      </c>
    </row>
    <row r="847" spans="1:9" x14ac:dyDescent="0.25">
      <c r="A847" t="s">
        <v>907</v>
      </c>
      <c r="B847" s="1" t="s">
        <v>882</v>
      </c>
      <c r="C847">
        <v>-254426962</v>
      </c>
      <c r="D847" t="s">
        <v>1217</v>
      </c>
      <c r="E847">
        <v>-499664557</v>
      </c>
      <c r="F847" t="s">
        <v>1789</v>
      </c>
      <c r="G847" t="s">
        <v>603</v>
      </c>
      <c r="H847" t="str">
        <f>_xlfn.XLOOKUP(B847,[1]dados_completos!$C:$C,[1]dados_completos!$B:$B)</f>
        <v>4117701</v>
      </c>
      <c r="I847" t="s">
        <v>2191</v>
      </c>
    </row>
    <row r="848" spans="1:9" x14ac:dyDescent="0.25">
      <c r="A848" t="s">
        <v>907</v>
      </c>
      <c r="B848" s="1" t="s">
        <v>882</v>
      </c>
      <c r="C848">
        <v>-2546334099</v>
      </c>
      <c r="D848" t="s">
        <v>1218</v>
      </c>
      <c r="E848">
        <v>-4992586859</v>
      </c>
      <c r="F848" t="s">
        <v>1790</v>
      </c>
      <c r="G848" t="s">
        <v>603</v>
      </c>
      <c r="H848" t="str">
        <f>_xlfn.XLOOKUP(B848,[1]dados_completos!$C:$C,[1]dados_completos!$B:$B)</f>
        <v>4117701</v>
      </c>
      <c r="I848" t="s">
        <v>2191</v>
      </c>
    </row>
    <row r="849" spans="1:9" x14ac:dyDescent="0.25">
      <c r="A849" t="s">
        <v>907</v>
      </c>
      <c r="B849" s="1" t="s">
        <v>882</v>
      </c>
      <c r="C849">
        <v>-254629301</v>
      </c>
      <c r="D849" t="s">
        <v>1219</v>
      </c>
      <c r="E849">
        <v>-499246918</v>
      </c>
      <c r="F849" t="s">
        <v>1791</v>
      </c>
      <c r="G849" t="s">
        <v>603</v>
      </c>
      <c r="H849" t="str">
        <f>_xlfn.XLOOKUP(B849,[1]dados_completos!$C:$C,[1]dados_completos!$B:$B)</f>
        <v>4117701</v>
      </c>
      <c r="I849" t="s">
        <v>2191</v>
      </c>
    </row>
    <row r="850" spans="1:9" x14ac:dyDescent="0.25">
      <c r="A850" t="s">
        <v>907</v>
      </c>
      <c r="B850" s="1" t="s">
        <v>882</v>
      </c>
      <c r="C850">
        <v>-254788779</v>
      </c>
      <c r="D850" t="s">
        <v>1220</v>
      </c>
      <c r="E850">
        <v>-49879368</v>
      </c>
      <c r="F850" t="s">
        <v>1792</v>
      </c>
      <c r="G850" t="s">
        <v>603</v>
      </c>
      <c r="H850" t="str">
        <f>_xlfn.XLOOKUP(B850,[1]dados_completos!$C:$C,[1]dados_completos!$B:$B)</f>
        <v>4117701</v>
      </c>
      <c r="I850" t="s">
        <v>2191</v>
      </c>
    </row>
    <row r="851" spans="1:9" x14ac:dyDescent="0.25">
      <c r="A851" t="s">
        <v>907</v>
      </c>
      <c r="B851" s="1" t="s">
        <v>882</v>
      </c>
      <c r="C851">
        <v>-2547302</v>
      </c>
      <c r="D851" t="s">
        <v>1221</v>
      </c>
      <c r="E851">
        <v>-498304294</v>
      </c>
      <c r="F851" t="s">
        <v>1793</v>
      </c>
      <c r="G851" t="s">
        <v>603</v>
      </c>
      <c r="H851" t="str">
        <f>_xlfn.XLOOKUP(B851,[1]dados_completos!$C:$C,[1]dados_completos!$B:$B)</f>
        <v>4117701</v>
      </c>
      <c r="I851" t="s">
        <v>2191</v>
      </c>
    </row>
    <row r="852" spans="1:9" x14ac:dyDescent="0.25">
      <c r="A852" t="s">
        <v>907</v>
      </c>
      <c r="B852" s="1" t="s">
        <v>886</v>
      </c>
      <c r="C852">
        <v>-2558</v>
      </c>
      <c r="D852" t="s">
        <v>1229</v>
      </c>
      <c r="E852">
        <v>-48563</v>
      </c>
      <c r="F852" t="s">
        <v>1801</v>
      </c>
      <c r="G852" t="s">
        <v>603</v>
      </c>
      <c r="H852" t="str">
        <f>_xlfn.XLOOKUP(B852,[1]dados_completos!$C:$C,[1]dados_completos!$B:$B)</f>
        <v>4118204</v>
      </c>
      <c r="I852" t="s">
        <v>2191</v>
      </c>
    </row>
    <row r="853" spans="1:9" x14ac:dyDescent="0.25">
      <c r="A853" t="s">
        <v>907</v>
      </c>
      <c r="B853" s="1" t="s">
        <v>886</v>
      </c>
      <c r="C853">
        <v>-2556611</v>
      </c>
      <c r="D853" t="s">
        <v>1230</v>
      </c>
      <c r="E853">
        <v>-486225</v>
      </c>
      <c r="F853" t="s">
        <v>1802</v>
      </c>
      <c r="G853" t="s">
        <v>603</v>
      </c>
      <c r="H853" t="str">
        <f>_xlfn.XLOOKUP(B853,[1]dados_completos!$C:$C,[1]dados_completos!$B:$B)</f>
        <v>4118204</v>
      </c>
      <c r="I853" t="s">
        <v>2191</v>
      </c>
    </row>
    <row r="854" spans="1:9" x14ac:dyDescent="0.25">
      <c r="A854" t="s">
        <v>907</v>
      </c>
      <c r="B854" s="1" t="s">
        <v>886</v>
      </c>
      <c r="C854">
        <v>-25562</v>
      </c>
      <c r="D854" t="s">
        <v>1231</v>
      </c>
      <c r="E854">
        <v>-48591</v>
      </c>
      <c r="F854" t="s">
        <v>1803</v>
      </c>
      <c r="G854" t="s">
        <v>603</v>
      </c>
      <c r="H854" t="str">
        <f>_xlfn.XLOOKUP(B854,[1]dados_completos!$C:$C,[1]dados_completos!$B:$B)</f>
        <v>4118204</v>
      </c>
      <c r="I854" t="s">
        <v>2191</v>
      </c>
    </row>
    <row r="855" spans="1:9" x14ac:dyDescent="0.25">
      <c r="A855" t="s">
        <v>907</v>
      </c>
      <c r="B855" s="1" t="s">
        <v>886</v>
      </c>
      <c r="C855">
        <v>-25524</v>
      </c>
      <c r="D855" t="s">
        <v>1232</v>
      </c>
      <c r="E855">
        <v>-48496</v>
      </c>
      <c r="F855" t="s">
        <v>1804</v>
      </c>
      <c r="G855" t="s">
        <v>603</v>
      </c>
      <c r="H855" t="str">
        <f>_xlfn.XLOOKUP(B855,[1]dados_completos!$C:$C,[1]dados_completos!$B:$B)</f>
        <v>4118204</v>
      </c>
      <c r="I855" t="s">
        <v>2191</v>
      </c>
    </row>
    <row r="856" spans="1:9" x14ac:dyDescent="0.25">
      <c r="A856" t="s">
        <v>907</v>
      </c>
      <c r="B856" s="1" t="s">
        <v>886</v>
      </c>
      <c r="C856">
        <v>-2560360907</v>
      </c>
      <c r="D856" t="s">
        <v>1233</v>
      </c>
      <c r="E856">
        <v>-486090368</v>
      </c>
      <c r="F856" t="s">
        <v>1805</v>
      </c>
      <c r="G856" t="s">
        <v>603</v>
      </c>
      <c r="H856" t="str">
        <f>_xlfn.XLOOKUP(B856,[1]dados_completos!$C:$C,[1]dados_completos!$B:$B)</f>
        <v>4118204</v>
      </c>
      <c r="I856" t="s">
        <v>2191</v>
      </c>
    </row>
    <row r="857" spans="1:9" x14ac:dyDescent="0.25">
      <c r="A857" t="s">
        <v>907</v>
      </c>
      <c r="B857" s="1" t="s">
        <v>886</v>
      </c>
      <c r="C857">
        <v>-2556291121</v>
      </c>
      <c r="D857" t="s">
        <v>1234</v>
      </c>
      <c r="E857">
        <v>-4859258622</v>
      </c>
      <c r="F857" t="s">
        <v>1806</v>
      </c>
      <c r="G857" t="s">
        <v>603</v>
      </c>
      <c r="H857" t="str">
        <f>_xlfn.XLOOKUP(B857,[1]dados_completos!$C:$C,[1]dados_completos!$B:$B)</f>
        <v>4118204</v>
      </c>
      <c r="I857" t="s">
        <v>2191</v>
      </c>
    </row>
    <row r="858" spans="1:9" x14ac:dyDescent="0.25">
      <c r="A858" t="s">
        <v>907</v>
      </c>
      <c r="B858" s="1" t="s">
        <v>866</v>
      </c>
      <c r="C858">
        <v>-2310135</v>
      </c>
      <c r="D858" t="s">
        <v>1163</v>
      </c>
      <c r="E858">
        <v>-52483317</v>
      </c>
      <c r="F858" t="s">
        <v>1734</v>
      </c>
      <c r="G858" t="s">
        <v>603</v>
      </c>
      <c r="H858" t="str">
        <f>_xlfn.XLOOKUP(B858,[1]dados_completos!$C:$C,[1]dados_completos!$B:$B)</f>
        <v>4118402</v>
      </c>
      <c r="I858" t="s">
        <v>2191</v>
      </c>
    </row>
    <row r="859" spans="1:9" x14ac:dyDescent="0.25">
      <c r="A859" t="s">
        <v>907</v>
      </c>
      <c r="B859" s="1" t="s">
        <v>866</v>
      </c>
      <c r="C859">
        <v>-23102</v>
      </c>
      <c r="D859" t="s">
        <v>1164</v>
      </c>
      <c r="E859">
        <v>-52468</v>
      </c>
      <c r="F859" t="s">
        <v>1735</v>
      </c>
      <c r="G859" t="s">
        <v>603</v>
      </c>
      <c r="H859" t="str">
        <f>_xlfn.XLOOKUP(B859,[1]dados_completos!$C:$C,[1]dados_completos!$B:$B)</f>
        <v>4118402</v>
      </c>
      <c r="I859" t="s">
        <v>2191</v>
      </c>
    </row>
    <row r="860" spans="1:9" x14ac:dyDescent="0.25">
      <c r="A860" t="s">
        <v>907</v>
      </c>
      <c r="B860" s="1" t="s">
        <v>866</v>
      </c>
      <c r="C860">
        <v>-23079243</v>
      </c>
      <c r="D860" t="s">
        <v>1165</v>
      </c>
      <c r="E860">
        <v>-52459833</v>
      </c>
      <c r="F860" t="s">
        <v>1736</v>
      </c>
      <c r="G860" t="s">
        <v>603</v>
      </c>
      <c r="H860" t="str">
        <f>_xlfn.XLOOKUP(B860,[1]dados_completos!$C:$C,[1]dados_completos!$B:$B)</f>
        <v>4118402</v>
      </c>
      <c r="I860" t="s">
        <v>2191</v>
      </c>
    </row>
    <row r="861" spans="1:9" x14ac:dyDescent="0.25">
      <c r="A861" t="s">
        <v>907</v>
      </c>
      <c r="B861" s="1" t="s">
        <v>833</v>
      </c>
      <c r="C861">
        <v>-2622</v>
      </c>
      <c r="D861" t="s">
        <v>990</v>
      </c>
      <c r="E861">
        <v>-52662</v>
      </c>
      <c r="F861" t="s">
        <v>1561</v>
      </c>
      <c r="G861" t="s">
        <v>603</v>
      </c>
      <c r="H861" t="str">
        <f>_xlfn.XLOOKUP(B861,[1]dados_completos!$C:$C,[1]dados_completos!$B:$B)</f>
        <v>4118501</v>
      </c>
      <c r="I861" t="s">
        <v>2192</v>
      </c>
    </row>
    <row r="862" spans="1:9" x14ac:dyDescent="0.25">
      <c r="A862" t="s">
        <v>907</v>
      </c>
      <c r="B862" s="1" t="s">
        <v>892</v>
      </c>
      <c r="C862">
        <v>-25467</v>
      </c>
      <c r="D862" t="s">
        <v>1252</v>
      </c>
      <c r="E862">
        <v>-49185</v>
      </c>
      <c r="F862" t="s">
        <v>1824</v>
      </c>
      <c r="G862" t="s">
        <v>603</v>
      </c>
      <c r="H862" t="str">
        <f>_xlfn.XLOOKUP(B862,[1]dados_completos!$C:$C,[1]dados_completos!$B:$B)</f>
        <v>4119152</v>
      </c>
      <c r="I862" t="s">
        <v>2191</v>
      </c>
    </row>
    <row r="863" spans="1:9" x14ac:dyDescent="0.25">
      <c r="A863" t="s">
        <v>907</v>
      </c>
      <c r="B863" s="1" t="s">
        <v>892</v>
      </c>
      <c r="C863">
        <v>-25447518</v>
      </c>
      <c r="D863" t="s">
        <v>1253</v>
      </c>
      <c r="E863">
        <v>-49166621</v>
      </c>
      <c r="F863" t="s">
        <v>1825</v>
      </c>
      <c r="G863" t="s">
        <v>603</v>
      </c>
      <c r="H863" t="str">
        <f>_xlfn.XLOOKUP(B863,[1]dados_completos!$C:$C,[1]dados_completos!$B:$B)</f>
        <v>4119152</v>
      </c>
      <c r="I863" t="s">
        <v>2191</v>
      </c>
    </row>
    <row r="864" spans="1:9" x14ac:dyDescent="0.25">
      <c r="A864" t="s">
        <v>907</v>
      </c>
      <c r="B864" s="1" t="s">
        <v>892</v>
      </c>
      <c r="C864">
        <v>-254288</v>
      </c>
      <c r="D864" t="s">
        <v>1254</v>
      </c>
      <c r="E864">
        <v>-49154</v>
      </c>
      <c r="F864" t="s">
        <v>1826</v>
      </c>
      <c r="G864" t="s">
        <v>603</v>
      </c>
      <c r="H864" t="str">
        <f>_xlfn.XLOOKUP(B864,[1]dados_completos!$C:$C,[1]dados_completos!$B:$B)</f>
        <v>4119152</v>
      </c>
      <c r="I864" t="s">
        <v>2191</v>
      </c>
    </row>
    <row r="865" spans="1:9" x14ac:dyDescent="0.25">
      <c r="A865" t="s">
        <v>907</v>
      </c>
      <c r="B865" s="1" t="s">
        <v>892</v>
      </c>
      <c r="C865">
        <v>-25426</v>
      </c>
      <c r="D865" t="s">
        <v>1255</v>
      </c>
      <c r="E865">
        <v>-4915</v>
      </c>
      <c r="F865" t="s">
        <v>1827</v>
      </c>
      <c r="G865" t="s">
        <v>603</v>
      </c>
      <c r="H865" t="str">
        <f>_xlfn.XLOOKUP(B865,[1]dados_completos!$C:$C,[1]dados_completos!$B:$B)</f>
        <v>4119152</v>
      </c>
      <c r="I865" t="s">
        <v>2191</v>
      </c>
    </row>
    <row r="866" spans="1:9" x14ac:dyDescent="0.25">
      <c r="A866" t="s">
        <v>907</v>
      </c>
      <c r="B866" s="1" t="s">
        <v>892</v>
      </c>
      <c r="C866">
        <v>-25424</v>
      </c>
      <c r="D866" t="s">
        <v>1256</v>
      </c>
      <c r="E866">
        <v>-49176</v>
      </c>
      <c r="F866" t="s">
        <v>224</v>
      </c>
      <c r="G866" t="s">
        <v>603</v>
      </c>
      <c r="H866" t="str">
        <f>_xlfn.XLOOKUP(B866,[1]dados_completos!$C:$C,[1]dados_completos!$B:$B)</f>
        <v>4119152</v>
      </c>
      <c r="I866" t="s">
        <v>2191</v>
      </c>
    </row>
    <row r="867" spans="1:9" x14ac:dyDescent="0.25">
      <c r="A867" t="s">
        <v>907</v>
      </c>
      <c r="B867" s="1" t="s">
        <v>892</v>
      </c>
      <c r="C867">
        <v>-25418263</v>
      </c>
      <c r="D867" t="s">
        <v>1257</v>
      </c>
      <c r="E867">
        <v>-49192545</v>
      </c>
      <c r="F867" t="s">
        <v>1828</v>
      </c>
      <c r="G867" t="s">
        <v>603</v>
      </c>
      <c r="H867" t="str">
        <f>_xlfn.XLOOKUP(B867,[1]dados_completos!$C:$C,[1]dados_completos!$B:$B)</f>
        <v>4119152</v>
      </c>
      <c r="I867" t="s">
        <v>2191</v>
      </c>
    </row>
    <row r="868" spans="1:9" x14ac:dyDescent="0.25">
      <c r="A868" t="s">
        <v>907</v>
      </c>
      <c r="B868" s="1" t="s">
        <v>892</v>
      </c>
      <c r="C868">
        <v>-2540748</v>
      </c>
      <c r="D868" t="s">
        <v>1258</v>
      </c>
      <c r="E868">
        <v>-49163863</v>
      </c>
      <c r="F868" t="s">
        <v>1829</v>
      </c>
      <c r="G868" t="s">
        <v>603</v>
      </c>
      <c r="H868" t="str">
        <f>_xlfn.XLOOKUP(B868,[1]dados_completos!$C:$C,[1]dados_completos!$B:$B)</f>
        <v>4119152</v>
      </c>
      <c r="I868" t="s">
        <v>2191</v>
      </c>
    </row>
    <row r="869" spans="1:9" x14ac:dyDescent="0.25">
      <c r="A869" t="s">
        <v>907</v>
      </c>
      <c r="B869" s="1" t="s">
        <v>892</v>
      </c>
      <c r="C869">
        <v>-25403</v>
      </c>
      <c r="D869" t="s">
        <v>751</v>
      </c>
      <c r="E869">
        <v>-49161</v>
      </c>
      <c r="F869" t="s">
        <v>1830</v>
      </c>
      <c r="G869" t="s">
        <v>603</v>
      </c>
      <c r="H869" t="str">
        <f>_xlfn.XLOOKUP(B869,[1]dados_completos!$C:$C,[1]dados_completos!$B:$B)</f>
        <v>4119152</v>
      </c>
      <c r="I869" t="s">
        <v>2191</v>
      </c>
    </row>
    <row r="870" spans="1:9" x14ac:dyDescent="0.25">
      <c r="A870" t="s">
        <v>907</v>
      </c>
      <c r="B870" s="1" t="s">
        <v>892</v>
      </c>
      <c r="C870">
        <v>-25398689</v>
      </c>
      <c r="D870" t="s">
        <v>1259</v>
      </c>
      <c r="E870">
        <v>-49181989</v>
      </c>
      <c r="F870" t="s">
        <v>1831</v>
      </c>
      <c r="G870" t="s">
        <v>603</v>
      </c>
      <c r="H870" t="str">
        <f>_xlfn.XLOOKUP(B870,[1]dados_completos!$C:$C,[1]dados_completos!$B:$B)</f>
        <v>4119152</v>
      </c>
      <c r="I870" t="s">
        <v>2191</v>
      </c>
    </row>
    <row r="871" spans="1:9" x14ac:dyDescent="0.25">
      <c r="A871" t="s">
        <v>907</v>
      </c>
      <c r="B871" s="1" t="s">
        <v>888</v>
      </c>
      <c r="C871">
        <v>-25465556</v>
      </c>
      <c r="D871" t="s">
        <v>1239</v>
      </c>
      <c r="E871">
        <v>-49103333</v>
      </c>
      <c r="F871" t="s">
        <v>1811</v>
      </c>
      <c r="G871" t="s">
        <v>603</v>
      </c>
      <c r="H871" t="str">
        <f>_xlfn.XLOOKUP(B871,[1]dados_completos!$C:$C,[1]dados_completos!$B:$B)</f>
        <v>4119509</v>
      </c>
      <c r="I871" t="s">
        <v>2192</v>
      </c>
    </row>
    <row r="872" spans="1:9" x14ac:dyDescent="0.25">
      <c r="A872" t="s">
        <v>907</v>
      </c>
      <c r="B872" s="1" t="s">
        <v>888</v>
      </c>
      <c r="C872">
        <v>-25455428</v>
      </c>
      <c r="D872" t="s">
        <v>1240</v>
      </c>
      <c r="E872">
        <v>-49050334</v>
      </c>
      <c r="F872" t="s">
        <v>1812</v>
      </c>
      <c r="G872" t="s">
        <v>603</v>
      </c>
      <c r="H872" t="str">
        <f>_xlfn.XLOOKUP(B872,[1]dados_completos!$C:$C,[1]dados_completos!$B:$B)</f>
        <v>4119509</v>
      </c>
      <c r="I872" t="s">
        <v>2192</v>
      </c>
    </row>
    <row r="873" spans="1:9" x14ac:dyDescent="0.25">
      <c r="A873" t="s">
        <v>907</v>
      </c>
      <c r="B873" s="1" t="s">
        <v>888</v>
      </c>
      <c r="C873">
        <v>-25451092</v>
      </c>
      <c r="D873" t="s">
        <v>1241</v>
      </c>
      <c r="E873">
        <v>-49126964</v>
      </c>
      <c r="F873" t="s">
        <v>1813</v>
      </c>
      <c r="G873" t="s">
        <v>603</v>
      </c>
      <c r="H873" t="str">
        <f>_xlfn.XLOOKUP(B873,[1]dados_completos!$C:$C,[1]dados_completos!$B:$B)</f>
        <v>4119509</v>
      </c>
      <c r="I873" t="s">
        <v>2192</v>
      </c>
    </row>
    <row r="874" spans="1:9" x14ac:dyDescent="0.25">
      <c r="A874" t="s">
        <v>907</v>
      </c>
      <c r="B874" s="1" t="s">
        <v>888</v>
      </c>
      <c r="C874">
        <v>-2545086</v>
      </c>
      <c r="D874" t="s">
        <v>1242</v>
      </c>
      <c r="E874">
        <v>-49077358</v>
      </c>
      <c r="F874" t="s">
        <v>1814</v>
      </c>
      <c r="G874" t="s">
        <v>603</v>
      </c>
      <c r="H874" t="str">
        <f>_xlfn.XLOOKUP(B874,[1]dados_completos!$C:$C,[1]dados_completos!$B:$B)</f>
        <v>4119509</v>
      </c>
      <c r="I874" t="s">
        <v>2192</v>
      </c>
    </row>
    <row r="875" spans="1:9" x14ac:dyDescent="0.25">
      <c r="A875" t="s">
        <v>907</v>
      </c>
      <c r="B875" s="1" t="s">
        <v>847</v>
      </c>
      <c r="C875">
        <v>-24996</v>
      </c>
      <c r="D875" t="s">
        <v>1044</v>
      </c>
      <c r="E875">
        <v>-50361333</v>
      </c>
      <c r="F875" t="s">
        <v>1614</v>
      </c>
      <c r="G875" t="s">
        <v>603</v>
      </c>
      <c r="H875" t="str">
        <f>_xlfn.XLOOKUP(B875,[1]dados_completos!$C:$C,[1]dados_completos!$B:$B)</f>
        <v>4119905</v>
      </c>
      <c r="I875" t="s">
        <v>2191</v>
      </c>
    </row>
    <row r="876" spans="1:9" x14ac:dyDescent="0.25">
      <c r="A876" t="s">
        <v>907</v>
      </c>
      <c r="B876" s="1" t="s">
        <v>847</v>
      </c>
      <c r="C876">
        <v>-25076231</v>
      </c>
      <c r="D876" t="s">
        <v>1045</v>
      </c>
      <c r="E876">
        <v>-50176766</v>
      </c>
      <c r="F876" t="s">
        <v>1615</v>
      </c>
      <c r="G876" t="s">
        <v>603</v>
      </c>
      <c r="H876" t="str">
        <f>_xlfn.XLOOKUP(B876,[1]dados_completos!$C:$C,[1]dados_completos!$B:$B)</f>
        <v>4119905</v>
      </c>
      <c r="I876" t="s">
        <v>2191</v>
      </c>
    </row>
    <row r="877" spans="1:9" x14ac:dyDescent="0.25">
      <c r="A877" t="s">
        <v>907</v>
      </c>
      <c r="B877" s="1" t="s">
        <v>847</v>
      </c>
      <c r="C877">
        <v>-25094772</v>
      </c>
      <c r="D877" t="s">
        <v>1046</v>
      </c>
      <c r="E877">
        <v>-50152094</v>
      </c>
      <c r="F877" t="s">
        <v>1616</v>
      </c>
      <c r="G877" t="s">
        <v>603</v>
      </c>
      <c r="H877" t="str">
        <f>_xlfn.XLOOKUP(B877,[1]dados_completos!$C:$C,[1]dados_completos!$B:$B)</f>
        <v>4119905</v>
      </c>
      <c r="I877" t="s">
        <v>2191</v>
      </c>
    </row>
    <row r="878" spans="1:9" x14ac:dyDescent="0.25">
      <c r="A878" t="s">
        <v>907</v>
      </c>
      <c r="B878" s="1" t="s">
        <v>847</v>
      </c>
      <c r="C878">
        <v>-25272142</v>
      </c>
      <c r="D878" t="s">
        <v>1047</v>
      </c>
      <c r="E878">
        <v>-49978131</v>
      </c>
      <c r="F878" t="s">
        <v>1617</v>
      </c>
      <c r="G878" t="s">
        <v>603</v>
      </c>
      <c r="H878" t="str">
        <f>_xlfn.XLOOKUP(B878,[1]dados_completos!$C:$C,[1]dados_completos!$B:$B)</f>
        <v>4119905</v>
      </c>
      <c r="I878" t="s">
        <v>2191</v>
      </c>
    </row>
    <row r="879" spans="1:9" x14ac:dyDescent="0.25">
      <c r="A879" t="s">
        <v>907</v>
      </c>
      <c r="B879" s="1" t="s">
        <v>847</v>
      </c>
      <c r="C879">
        <v>-25197316</v>
      </c>
      <c r="D879" t="s">
        <v>1048</v>
      </c>
      <c r="E879">
        <v>-50076948</v>
      </c>
      <c r="F879" t="s">
        <v>1618</v>
      </c>
      <c r="G879" t="s">
        <v>603</v>
      </c>
      <c r="H879" t="str">
        <f>_xlfn.XLOOKUP(B879,[1]dados_completos!$C:$C,[1]dados_completos!$B:$B)</f>
        <v>4119905</v>
      </c>
      <c r="I879" t="s">
        <v>2191</v>
      </c>
    </row>
    <row r="880" spans="1:9" x14ac:dyDescent="0.25">
      <c r="A880" t="s">
        <v>907</v>
      </c>
      <c r="B880" s="1" t="s">
        <v>847</v>
      </c>
      <c r="C880">
        <v>-25156483</v>
      </c>
      <c r="D880" t="s">
        <v>1049</v>
      </c>
      <c r="E880">
        <v>-5013597</v>
      </c>
      <c r="F880" t="s">
        <v>1619</v>
      </c>
      <c r="G880" t="s">
        <v>603</v>
      </c>
      <c r="H880" t="str">
        <f>_xlfn.XLOOKUP(B880,[1]dados_completos!$C:$C,[1]dados_completos!$B:$B)</f>
        <v>4119905</v>
      </c>
      <c r="I880" t="s">
        <v>2191</v>
      </c>
    </row>
    <row r="881" spans="1:9" x14ac:dyDescent="0.25">
      <c r="A881" t="s">
        <v>907</v>
      </c>
      <c r="B881" s="1" t="s">
        <v>847</v>
      </c>
      <c r="C881">
        <v>-25116</v>
      </c>
      <c r="D881" t="s">
        <v>1050</v>
      </c>
      <c r="E881">
        <v>-50108</v>
      </c>
      <c r="F881" t="s">
        <v>1620</v>
      </c>
      <c r="G881" t="s">
        <v>603</v>
      </c>
      <c r="H881" t="str">
        <f>_xlfn.XLOOKUP(B881,[1]dados_completos!$C:$C,[1]dados_completos!$B:$B)</f>
        <v>4119905</v>
      </c>
      <c r="I881" t="s">
        <v>2191</v>
      </c>
    </row>
    <row r="882" spans="1:9" x14ac:dyDescent="0.25">
      <c r="A882" t="s">
        <v>907</v>
      </c>
      <c r="B882" s="1" t="s">
        <v>847</v>
      </c>
      <c r="C882">
        <v>-25105163</v>
      </c>
      <c r="D882" t="s">
        <v>1051</v>
      </c>
      <c r="E882">
        <v>-50215519</v>
      </c>
      <c r="F882" t="s">
        <v>1621</v>
      </c>
      <c r="G882" t="s">
        <v>603</v>
      </c>
      <c r="H882" t="str">
        <f>_xlfn.XLOOKUP(B882,[1]dados_completos!$C:$C,[1]dados_completos!$B:$B)</f>
        <v>4119905</v>
      </c>
      <c r="I882" t="s">
        <v>2191</v>
      </c>
    </row>
    <row r="883" spans="1:9" x14ac:dyDescent="0.25">
      <c r="A883" t="s">
        <v>907</v>
      </c>
      <c r="B883" s="1" t="s">
        <v>847</v>
      </c>
      <c r="C883">
        <v>-25082</v>
      </c>
      <c r="D883" t="s">
        <v>1052</v>
      </c>
      <c r="E883">
        <v>-50121</v>
      </c>
      <c r="F883" t="s">
        <v>1622</v>
      </c>
      <c r="G883" t="s">
        <v>603</v>
      </c>
      <c r="H883" t="str">
        <f>_xlfn.XLOOKUP(B883,[1]dados_completos!$C:$C,[1]dados_completos!$B:$B)</f>
        <v>4119905</v>
      </c>
      <c r="I883" t="s">
        <v>2191</v>
      </c>
    </row>
    <row r="884" spans="1:9" x14ac:dyDescent="0.25">
      <c r="A884" t="s">
        <v>907</v>
      </c>
      <c r="B884" s="1" t="s">
        <v>847</v>
      </c>
      <c r="C884">
        <v>-25071</v>
      </c>
      <c r="D884" t="s">
        <v>1053</v>
      </c>
      <c r="E884">
        <v>-50201</v>
      </c>
      <c r="F884" t="s">
        <v>1623</v>
      </c>
      <c r="G884" t="s">
        <v>603</v>
      </c>
      <c r="H884" t="str">
        <f>_xlfn.XLOOKUP(B884,[1]dados_completos!$C:$C,[1]dados_completos!$B:$B)</f>
        <v>4119905</v>
      </c>
      <c r="I884" t="s">
        <v>2191</v>
      </c>
    </row>
    <row r="885" spans="1:9" x14ac:dyDescent="0.25">
      <c r="A885" t="s">
        <v>907</v>
      </c>
      <c r="B885" s="1" t="s">
        <v>847</v>
      </c>
      <c r="C885">
        <v>-25041</v>
      </c>
      <c r="D885" t="s">
        <v>1054</v>
      </c>
      <c r="E885">
        <v>-50243</v>
      </c>
      <c r="F885" t="s">
        <v>1624</v>
      </c>
      <c r="G885" t="s">
        <v>603</v>
      </c>
      <c r="H885" t="str">
        <f>_xlfn.XLOOKUP(B885,[1]dados_completos!$C:$C,[1]dados_completos!$B:$B)</f>
        <v>4119905</v>
      </c>
      <c r="I885" t="s">
        <v>2191</v>
      </c>
    </row>
    <row r="886" spans="1:9" x14ac:dyDescent="0.25">
      <c r="A886" t="s">
        <v>907</v>
      </c>
      <c r="B886" s="1" t="s">
        <v>848</v>
      </c>
      <c r="C886">
        <v>-25646547</v>
      </c>
      <c r="D886" t="s">
        <v>1055</v>
      </c>
      <c r="E886">
        <v>-48442639</v>
      </c>
      <c r="F886" t="s">
        <v>1625</v>
      </c>
      <c r="G886" t="s">
        <v>603</v>
      </c>
      <c r="H886" t="str">
        <f>_xlfn.XLOOKUP(B886,[1]dados_completos!$C:$C,[1]dados_completos!$B:$B)</f>
        <v>4119954</v>
      </c>
      <c r="I886" t="s">
        <v>2191</v>
      </c>
    </row>
    <row r="887" spans="1:9" x14ac:dyDescent="0.25">
      <c r="A887" t="s">
        <v>907</v>
      </c>
      <c r="B887" s="1" t="s">
        <v>848</v>
      </c>
      <c r="C887">
        <v>-2567409528</v>
      </c>
      <c r="D887" t="s">
        <v>1056</v>
      </c>
      <c r="E887">
        <v>-485100771</v>
      </c>
      <c r="F887" t="s">
        <v>1626</v>
      </c>
      <c r="G887" t="s">
        <v>603</v>
      </c>
      <c r="H887" t="str">
        <f>_xlfn.XLOOKUP(B887,[1]dados_completos!$C:$C,[1]dados_completos!$B:$B)</f>
        <v>4119954</v>
      </c>
      <c r="I887" t="s">
        <v>2191</v>
      </c>
    </row>
    <row r="888" spans="1:9" x14ac:dyDescent="0.25">
      <c r="A888" t="s">
        <v>907</v>
      </c>
      <c r="B888" s="1" t="s">
        <v>861</v>
      </c>
      <c r="C888">
        <v>-2547655454</v>
      </c>
      <c r="D888" t="s">
        <v>1147</v>
      </c>
      <c r="E888">
        <v>-4988659459</v>
      </c>
      <c r="F888" t="s">
        <v>1718</v>
      </c>
      <c r="G888" t="s">
        <v>603</v>
      </c>
      <c r="H888" t="str">
        <f>_xlfn.XLOOKUP(B888,[1]dados_completos!$C:$C,[1]dados_completos!$B:$B)</f>
        <v>4120101</v>
      </c>
      <c r="I888" t="s">
        <v>2191</v>
      </c>
    </row>
    <row r="889" spans="1:9" x14ac:dyDescent="0.25">
      <c r="A889" t="s">
        <v>907</v>
      </c>
      <c r="B889" s="1" t="s">
        <v>861</v>
      </c>
      <c r="C889">
        <v>-2547583652</v>
      </c>
      <c r="D889" t="s">
        <v>1148</v>
      </c>
      <c r="E889">
        <v>-4983989351</v>
      </c>
      <c r="F889" t="s">
        <v>1719</v>
      </c>
      <c r="G889" t="s">
        <v>603</v>
      </c>
      <c r="H889" t="str">
        <f>_xlfn.XLOOKUP(B889,[1]dados_completos!$C:$C,[1]dados_completos!$B:$B)</f>
        <v>4120101</v>
      </c>
      <c r="I889" t="s">
        <v>2191</v>
      </c>
    </row>
    <row r="890" spans="1:9" x14ac:dyDescent="0.25">
      <c r="A890" t="s">
        <v>907</v>
      </c>
      <c r="B890" s="1" t="s">
        <v>861</v>
      </c>
      <c r="C890">
        <v>-2547145561</v>
      </c>
      <c r="D890" t="s">
        <v>1149</v>
      </c>
      <c r="E890">
        <v>-4979068775</v>
      </c>
      <c r="F890" t="s">
        <v>1720</v>
      </c>
      <c r="G890" t="s">
        <v>603</v>
      </c>
      <c r="H890" t="str">
        <f>_xlfn.XLOOKUP(B890,[1]dados_completos!$C:$C,[1]dados_completos!$B:$B)</f>
        <v>4120101</v>
      </c>
      <c r="I890" t="s">
        <v>2191</v>
      </c>
    </row>
    <row r="891" spans="1:9" x14ac:dyDescent="0.25">
      <c r="A891" t="s">
        <v>907</v>
      </c>
      <c r="B891" s="1" t="s">
        <v>861</v>
      </c>
      <c r="C891">
        <v>-254690105</v>
      </c>
      <c r="D891" t="s">
        <v>1150</v>
      </c>
      <c r="E891">
        <v>-497811372</v>
      </c>
      <c r="F891" t="s">
        <v>1721</v>
      </c>
      <c r="G891" t="s">
        <v>603</v>
      </c>
      <c r="H891" t="str">
        <f>_xlfn.XLOOKUP(B891,[1]dados_completos!$C:$C,[1]dados_completos!$B:$B)</f>
        <v>4120101</v>
      </c>
      <c r="I891" t="s">
        <v>2191</v>
      </c>
    </row>
    <row r="892" spans="1:9" x14ac:dyDescent="0.25">
      <c r="A892" t="s">
        <v>907</v>
      </c>
      <c r="B892" s="1" t="s">
        <v>905</v>
      </c>
      <c r="C892">
        <v>-253654153</v>
      </c>
      <c r="D892" t="s">
        <v>1374</v>
      </c>
      <c r="E892">
        <v>-509089231</v>
      </c>
      <c r="F892" t="s">
        <v>1948</v>
      </c>
      <c r="G892" t="s">
        <v>603</v>
      </c>
      <c r="H892" t="str">
        <f>_xlfn.XLOOKUP(B892,[1]dados_completos!$C:$C,[1]dados_completos!$B:$B)</f>
        <v>4120606</v>
      </c>
      <c r="I892" t="s">
        <v>2192</v>
      </c>
    </row>
    <row r="893" spans="1:9" x14ac:dyDescent="0.25">
      <c r="A893" t="s">
        <v>907</v>
      </c>
      <c r="B893" s="1" t="s">
        <v>905</v>
      </c>
      <c r="C893">
        <v>-253736513</v>
      </c>
      <c r="D893" t="s">
        <v>1375</v>
      </c>
      <c r="E893">
        <v>-5089405692</v>
      </c>
      <c r="F893" t="s">
        <v>1949</v>
      </c>
      <c r="G893" t="s">
        <v>603</v>
      </c>
      <c r="H893" t="str">
        <f>_xlfn.XLOOKUP(B893,[1]dados_completos!$C:$C,[1]dados_completos!$B:$B)</f>
        <v>4120606</v>
      </c>
      <c r="I893" t="s">
        <v>2192</v>
      </c>
    </row>
    <row r="894" spans="1:9" x14ac:dyDescent="0.25">
      <c r="A894" t="s">
        <v>907</v>
      </c>
      <c r="B894" s="1" t="s">
        <v>905</v>
      </c>
      <c r="C894">
        <v>-2540432953</v>
      </c>
      <c r="D894" t="s">
        <v>1376</v>
      </c>
      <c r="E894">
        <v>-5079463343</v>
      </c>
      <c r="F894" t="s">
        <v>1950</v>
      </c>
      <c r="G894" t="s">
        <v>603</v>
      </c>
      <c r="H894" t="str">
        <f>_xlfn.XLOOKUP(B894,[1]dados_completos!$C:$C,[1]dados_completos!$B:$B)</f>
        <v>4120606</v>
      </c>
      <c r="I894" t="s">
        <v>2192</v>
      </c>
    </row>
    <row r="895" spans="1:9" x14ac:dyDescent="0.25">
      <c r="A895" t="s">
        <v>907</v>
      </c>
      <c r="B895" s="1" t="s">
        <v>905</v>
      </c>
      <c r="C895">
        <v>-253173022</v>
      </c>
      <c r="D895" t="s">
        <v>1377</v>
      </c>
      <c r="E895">
        <v>-511950596</v>
      </c>
      <c r="F895" t="s">
        <v>1951</v>
      </c>
      <c r="G895" t="s">
        <v>603</v>
      </c>
      <c r="H895" t="str">
        <f>_xlfn.XLOOKUP(B895,[1]dados_completos!$C:$C,[1]dados_completos!$B:$B)</f>
        <v>4120606</v>
      </c>
      <c r="I895" t="s">
        <v>2192</v>
      </c>
    </row>
    <row r="896" spans="1:9" x14ac:dyDescent="0.25">
      <c r="A896" t="s">
        <v>907</v>
      </c>
      <c r="B896" s="1" t="s">
        <v>905</v>
      </c>
      <c r="C896">
        <v>-2532051021</v>
      </c>
      <c r="D896" t="s">
        <v>1378</v>
      </c>
      <c r="E896">
        <v>-5118914226</v>
      </c>
      <c r="F896" t="s">
        <v>1952</v>
      </c>
      <c r="G896" t="s">
        <v>603</v>
      </c>
      <c r="H896" t="str">
        <f>_xlfn.XLOOKUP(B896,[1]dados_completos!$C:$C,[1]dados_completos!$B:$B)</f>
        <v>4120606</v>
      </c>
      <c r="I896" t="s">
        <v>2192</v>
      </c>
    </row>
    <row r="897" spans="1:9" x14ac:dyDescent="0.25">
      <c r="A897" t="s">
        <v>907</v>
      </c>
      <c r="B897" s="1" t="s">
        <v>905</v>
      </c>
      <c r="C897">
        <v>-253073001</v>
      </c>
      <c r="D897" t="s">
        <v>1379</v>
      </c>
      <c r="E897">
        <v>-511646549</v>
      </c>
      <c r="F897" t="s">
        <v>1953</v>
      </c>
      <c r="G897" t="s">
        <v>603</v>
      </c>
      <c r="H897" t="str">
        <f>_xlfn.XLOOKUP(B897,[1]dados_completos!$C:$C,[1]dados_completos!$B:$B)</f>
        <v>4120606</v>
      </c>
      <c r="I897" t="s">
        <v>2192</v>
      </c>
    </row>
    <row r="898" spans="1:9" x14ac:dyDescent="0.25">
      <c r="A898" t="s">
        <v>907</v>
      </c>
      <c r="B898" s="1" t="s">
        <v>905</v>
      </c>
      <c r="C898">
        <v>-252964344</v>
      </c>
      <c r="D898" t="s">
        <v>1380</v>
      </c>
      <c r="E898">
        <v>-511205176</v>
      </c>
      <c r="F898" t="s">
        <v>1954</v>
      </c>
      <c r="G898" t="s">
        <v>603</v>
      </c>
      <c r="H898" t="str">
        <f>_xlfn.XLOOKUP(B898,[1]dados_completos!$C:$C,[1]dados_completos!$B:$B)</f>
        <v>4120606</v>
      </c>
      <c r="I898" t="s">
        <v>2192</v>
      </c>
    </row>
    <row r="899" spans="1:9" x14ac:dyDescent="0.25">
      <c r="A899" t="s">
        <v>907</v>
      </c>
      <c r="B899" s="1" t="s">
        <v>905</v>
      </c>
      <c r="C899">
        <v>-253103292</v>
      </c>
      <c r="D899" t="s">
        <v>1381</v>
      </c>
      <c r="E899">
        <v>-5109476336</v>
      </c>
      <c r="F899" t="s">
        <v>1955</v>
      </c>
      <c r="G899" t="s">
        <v>603</v>
      </c>
      <c r="H899" t="str">
        <f>_xlfn.XLOOKUP(B899,[1]dados_completos!$C:$C,[1]dados_completos!$B:$B)</f>
        <v>4120606</v>
      </c>
      <c r="I899" t="s">
        <v>2192</v>
      </c>
    </row>
    <row r="900" spans="1:9" x14ac:dyDescent="0.25">
      <c r="A900" t="s">
        <v>907</v>
      </c>
      <c r="B900" s="1" t="s">
        <v>905</v>
      </c>
      <c r="C900">
        <v>-253135628</v>
      </c>
      <c r="D900" t="s">
        <v>1382</v>
      </c>
      <c r="E900">
        <v>-5108084</v>
      </c>
      <c r="F900" t="s">
        <v>1956</v>
      </c>
      <c r="G900" t="s">
        <v>603</v>
      </c>
      <c r="H900" t="str">
        <f>_xlfn.XLOOKUP(B900,[1]dados_completos!$C:$C,[1]dados_completos!$B:$B)</f>
        <v>4120606</v>
      </c>
      <c r="I900" t="s">
        <v>2192</v>
      </c>
    </row>
    <row r="901" spans="1:9" x14ac:dyDescent="0.25">
      <c r="A901" t="s">
        <v>907</v>
      </c>
      <c r="B901" s="1" t="s">
        <v>905</v>
      </c>
      <c r="C901">
        <v>-2531349917</v>
      </c>
      <c r="D901" t="s">
        <v>1383</v>
      </c>
      <c r="E901">
        <v>-5104409355</v>
      </c>
      <c r="F901" t="s">
        <v>1957</v>
      </c>
      <c r="G901" t="s">
        <v>603</v>
      </c>
      <c r="H901" t="str">
        <f>_xlfn.XLOOKUP(B901,[1]dados_completos!$C:$C,[1]dados_completos!$B:$B)</f>
        <v>4120606</v>
      </c>
      <c r="I901" t="s">
        <v>2192</v>
      </c>
    </row>
    <row r="902" spans="1:9" x14ac:dyDescent="0.25">
      <c r="A902" t="s">
        <v>907</v>
      </c>
      <c r="B902" s="1" t="s">
        <v>905</v>
      </c>
      <c r="C902">
        <v>-253193672</v>
      </c>
      <c r="D902" t="s">
        <v>1384</v>
      </c>
      <c r="E902">
        <v>-510334549</v>
      </c>
      <c r="F902" t="s">
        <v>1958</v>
      </c>
      <c r="G902" t="s">
        <v>603</v>
      </c>
      <c r="H902" t="str">
        <f>_xlfn.XLOOKUP(B902,[1]dados_completos!$C:$C,[1]dados_completos!$B:$B)</f>
        <v>4120606</v>
      </c>
      <c r="I902" t="s">
        <v>2192</v>
      </c>
    </row>
    <row r="903" spans="1:9" x14ac:dyDescent="0.25">
      <c r="A903" t="s">
        <v>907</v>
      </c>
      <c r="B903" s="1" t="s">
        <v>905</v>
      </c>
      <c r="C903">
        <v>-2531500969</v>
      </c>
      <c r="D903" t="s">
        <v>1385</v>
      </c>
      <c r="E903">
        <v>-5100068958</v>
      </c>
      <c r="F903" t="s">
        <v>1959</v>
      </c>
      <c r="G903" t="s">
        <v>603</v>
      </c>
      <c r="H903" t="str">
        <f>_xlfn.XLOOKUP(B903,[1]dados_completos!$C:$C,[1]dados_completos!$B:$B)</f>
        <v>4120606</v>
      </c>
      <c r="I903" t="s">
        <v>2192</v>
      </c>
    </row>
    <row r="904" spans="1:9" x14ac:dyDescent="0.25">
      <c r="A904" t="s">
        <v>907</v>
      </c>
      <c r="B904" s="1" t="s">
        <v>905</v>
      </c>
      <c r="C904">
        <v>-25203394</v>
      </c>
      <c r="D904" t="s">
        <v>1386</v>
      </c>
      <c r="E904">
        <v>-50994422</v>
      </c>
      <c r="F904" t="s">
        <v>1960</v>
      </c>
      <c r="G904" t="s">
        <v>603</v>
      </c>
      <c r="H904" t="str">
        <f>_xlfn.XLOOKUP(B904,[1]dados_completos!$C:$C,[1]dados_completos!$B:$B)</f>
        <v>4120606</v>
      </c>
      <c r="I904" t="s">
        <v>2192</v>
      </c>
    </row>
    <row r="905" spans="1:9" x14ac:dyDescent="0.25">
      <c r="A905" t="s">
        <v>907</v>
      </c>
      <c r="B905" s="1" t="s">
        <v>905</v>
      </c>
      <c r="C905">
        <v>-253221225</v>
      </c>
      <c r="D905" t="s">
        <v>1387</v>
      </c>
      <c r="E905">
        <v>-509867828</v>
      </c>
      <c r="F905" t="s">
        <v>1961</v>
      </c>
      <c r="G905" t="s">
        <v>603</v>
      </c>
      <c r="H905" t="str">
        <f>_xlfn.XLOOKUP(B905,[1]dados_completos!$C:$C,[1]dados_completos!$B:$B)</f>
        <v>4120606</v>
      </c>
      <c r="I905" t="s">
        <v>2192</v>
      </c>
    </row>
    <row r="906" spans="1:9" x14ac:dyDescent="0.25">
      <c r="A906" t="s">
        <v>907</v>
      </c>
      <c r="B906" s="1" t="s">
        <v>905</v>
      </c>
      <c r="C906">
        <v>-25209662</v>
      </c>
      <c r="D906" t="s">
        <v>1388</v>
      </c>
      <c r="E906">
        <v>-50971938</v>
      </c>
      <c r="F906" t="s">
        <v>1962</v>
      </c>
      <c r="G906" t="s">
        <v>603</v>
      </c>
      <c r="H906" t="str">
        <f>_xlfn.XLOOKUP(B906,[1]dados_completos!$C:$C,[1]dados_completos!$B:$B)</f>
        <v>4120606</v>
      </c>
      <c r="I906" t="s">
        <v>2192</v>
      </c>
    </row>
    <row r="907" spans="1:9" x14ac:dyDescent="0.25">
      <c r="A907" t="s">
        <v>907</v>
      </c>
      <c r="B907" s="1" t="s">
        <v>905</v>
      </c>
      <c r="C907">
        <v>-253376717</v>
      </c>
      <c r="D907" t="s">
        <v>1389</v>
      </c>
      <c r="E907">
        <v>-509478114</v>
      </c>
      <c r="F907" t="s">
        <v>1963</v>
      </c>
      <c r="G907" t="s">
        <v>603</v>
      </c>
      <c r="H907" t="str">
        <f>_xlfn.XLOOKUP(B907,[1]dados_completos!$C:$C,[1]dados_completos!$B:$B)</f>
        <v>4120606</v>
      </c>
      <c r="I907" t="s">
        <v>2192</v>
      </c>
    </row>
    <row r="908" spans="1:9" x14ac:dyDescent="0.25">
      <c r="A908" t="s">
        <v>907</v>
      </c>
      <c r="B908" s="1" t="s">
        <v>905</v>
      </c>
      <c r="C908">
        <v>-2532667084</v>
      </c>
      <c r="D908" t="s">
        <v>1390</v>
      </c>
      <c r="E908">
        <v>-5095834459</v>
      </c>
      <c r="F908" t="s">
        <v>1964</v>
      </c>
      <c r="G908" t="s">
        <v>603</v>
      </c>
      <c r="H908" t="str">
        <f>_xlfn.XLOOKUP(B908,[1]dados_completos!$C:$C,[1]dados_completos!$B:$B)</f>
        <v>4120606</v>
      </c>
      <c r="I908" t="s">
        <v>2192</v>
      </c>
    </row>
    <row r="909" spans="1:9" x14ac:dyDescent="0.25">
      <c r="A909" t="s">
        <v>907</v>
      </c>
      <c r="B909" s="1" t="s">
        <v>905</v>
      </c>
      <c r="C909">
        <v>-2534871566</v>
      </c>
      <c r="D909" t="s">
        <v>1391</v>
      </c>
      <c r="E909">
        <v>-5092821571</v>
      </c>
      <c r="F909" t="s">
        <v>1965</v>
      </c>
      <c r="G909" t="s">
        <v>603</v>
      </c>
      <c r="H909" t="str">
        <f>_xlfn.XLOOKUP(B909,[1]dados_completos!$C:$C,[1]dados_completos!$B:$B)</f>
        <v>4120606</v>
      </c>
      <c r="I909" t="s">
        <v>2192</v>
      </c>
    </row>
    <row r="910" spans="1:9" x14ac:dyDescent="0.25">
      <c r="A910" t="s">
        <v>907</v>
      </c>
      <c r="B910" s="1" t="s">
        <v>846</v>
      </c>
      <c r="C910">
        <v>-2431889</v>
      </c>
      <c r="D910" t="s">
        <v>1043</v>
      </c>
      <c r="E910">
        <v>-5131528</v>
      </c>
      <c r="F910" t="s">
        <v>1613</v>
      </c>
      <c r="G910" t="s">
        <v>603</v>
      </c>
      <c r="H910" t="str">
        <f>_xlfn.XLOOKUP(B910,[1]dados_completos!$C:$C,[1]dados_completos!$B:$B)</f>
        <v>4122172</v>
      </c>
      <c r="I910" t="s">
        <v>2192</v>
      </c>
    </row>
    <row r="911" spans="1:9" x14ac:dyDescent="0.25">
      <c r="A911" t="s">
        <v>907</v>
      </c>
      <c r="B911" s="1" t="s">
        <v>855</v>
      </c>
      <c r="C911">
        <v>-250294119</v>
      </c>
      <c r="D911" t="s">
        <v>1105</v>
      </c>
      <c r="E911">
        <v>-535744077</v>
      </c>
      <c r="F911" t="s">
        <v>1676</v>
      </c>
      <c r="G911" t="s">
        <v>603</v>
      </c>
      <c r="H911" t="str">
        <f>_xlfn.XLOOKUP(B911,[1]dados_completos!$C:$C,[1]dados_completos!$B:$B)</f>
        <v>4124020</v>
      </c>
      <c r="I911" t="s">
        <v>2191</v>
      </c>
    </row>
    <row r="912" spans="1:9" x14ac:dyDescent="0.25">
      <c r="A912" t="s">
        <v>907</v>
      </c>
      <c r="B912" s="1" t="s">
        <v>859</v>
      </c>
      <c r="C912">
        <v>-254705864</v>
      </c>
      <c r="D912" t="s">
        <v>1144</v>
      </c>
      <c r="E912">
        <v>-54462396</v>
      </c>
      <c r="F912" t="s">
        <v>1715</v>
      </c>
      <c r="G912" t="s">
        <v>603</v>
      </c>
      <c r="H912" t="str">
        <f>_xlfn.XLOOKUP(B912,[1]dados_completos!$C:$C,[1]dados_completos!$B:$B)</f>
        <v>4124053</v>
      </c>
      <c r="I912" t="s">
        <v>2191</v>
      </c>
    </row>
    <row r="913" spans="1:9" x14ac:dyDescent="0.25">
      <c r="A913" t="s">
        <v>907</v>
      </c>
      <c r="B913" s="1" t="s">
        <v>902</v>
      </c>
      <c r="C913">
        <v>-2337809</v>
      </c>
      <c r="D913" t="s">
        <v>1352</v>
      </c>
      <c r="E913">
        <v>-5015121</v>
      </c>
      <c r="F913" t="s">
        <v>1926</v>
      </c>
      <c r="G913" t="s">
        <v>603</v>
      </c>
      <c r="H913" t="str">
        <f>_xlfn.XLOOKUP(B913,[1]dados_completos!$C:$C,[1]dados_completos!$B:$B)</f>
        <v>4124103</v>
      </c>
      <c r="I913" t="s">
        <v>2192</v>
      </c>
    </row>
    <row r="914" spans="1:9" x14ac:dyDescent="0.25">
      <c r="A914" t="s">
        <v>907</v>
      </c>
      <c r="B914" s="1" t="s">
        <v>902</v>
      </c>
      <c r="C914">
        <v>-23231567</v>
      </c>
      <c r="D914" t="s">
        <v>1353</v>
      </c>
      <c r="E914">
        <v>-50142477</v>
      </c>
      <c r="F914" t="s">
        <v>1927</v>
      </c>
      <c r="G914" t="s">
        <v>603</v>
      </c>
      <c r="H914" t="str">
        <f>_xlfn.XLOOKUP(B914,[1]dados_completos!$C:$C,[1]dados_completos!$B:$B)</f>
        <v>4124103</v>
      </c>
      <c r="I914" t="s">
        <v>2192</v>
      </c>
    </row>
    <row r="915" spans="1:9" x14ac:dyDescent="0.25">
      <c r="A915" t="s">
        <v>907</v>
      </c>
      <c r="B915" s="1" t="s">
        <v>845</v>
      </c>
      <c r="C915">
        <v>-23639792</v>
      </c>
      <c r="D915" t="s">
        <v>1042</v>
      </c>
      <c r="E915">
        <v>-50852222</v>
      </c>
      <c r="F915" t="s">
        <v>1612</v>
      </c>
      <c r="G915" t="s">
        <v>603</v>
      </c>
      <c r="H915" t="str">
        <f>_xlfn.XLOOKUP(B915,[1]dados_completos!$C:$C,[1]dados_completos!$B:$B)</f>
        <v>4124707</v>
      </c>
      <c r="I915" t="s">
        <v>2192</v>
      </c>
    </row>
    <row r="916" spans="1:9" x14ac:dyDescent="0.25">
      <c r="A916" t="s">
        <v>907</v>
      </c>
      <c r="B916" s="1" t="s">
        <v>838</v>
      </c>
      <c r="C916">
        <v>-25675045</v>
      </c>
      <c r="D916" t="s">
        <v>1005</v>
      </c>
      <c r="E916">
        <v>-4915214</v>
      </c>
      <c r="F916" t="s">
        <v>1576</v>
      </c>
      <c r="G916" t="s">
        <v>603</v>
      </c>
      <c r="H916" t="str">
        <f>_xlfn.XLOOKUP(B916,[1]dados_completos!$C:$C,[1]dados_completos!$B:$B)</f>
        <v>4125506</v>
      </c>
      <c r="I916" t="s">
        <v>2191</v>
      </c>
    </row>
    <row r="917" spans="1:9" x14ac:dyDescent="0.25">
      <c r="A917" t="s">
        <v>907</v>
      </c>
      <c r="B917" s="1" t="s">
        <v>838</v>
      </c>
      <c r="C917">
        <v>-2564157</v>
      </c>
      <c r="D917" t="s">
        <v>1006</v>
      </c>
      <c r="E917">
        <v>-4919001</v>
      </c>
      <c r="F917" t="s">
        <v>1577</v>
      </c>
      <c r="G917" t="s">
        <v>603</v>
      </c>
      <c r="H917" t="str">
        <f>_xlfn.XLOOKUP(B917,[1]dados_completos!$C:$C,[1]dados_completos!$B:$B)</f>
        <v>4125506</v>
      </c>
      <c r="I917" t="s">
        <v>2191</v>
      </c>
    </row>
    <row r="918" spans="1:9" x14ac:dyDescent="0.25">
      <c r="A918" t="s">
        <v>907</v>
      </c>
      <c r="B918" s="1" t="s">
        <v>838</v>
      </c>
      <c r="C918">
        <v>-2555711</v>
      </c>
      <c r="D918" t="s">
        <v>1007</v>
      </c>
      <c r="E918">
        <v>-49211725</v>
      </c>
      <c r="F918" t="s">
        <v>1578</v>
      </c>
      <c r="G918" t="s">
        <v>603</v>
      </c>
      <c r="H918" t="str">
        <f>_xlfn.XLOOKUP(B918,[1]dados_completos!$C:$C,[1]dados_completos!$B:$B)</f>
        <v>4125506</v>
      </c>
      <c r="I918" t="s">
        <v>2191</v>
      </c>
    </row>
    <row r="919" spans="1:9" x14ac:dyDescent="0.25">
      <c r="A919" t="s">
        <v>907</v>
      </c>
      <c r="B919" s="1" t="s">
        <v>838</v>
      </c>
      <c r="C919">
        <v>-25541664</v>
      </c>
      <c r="D919" t="s">
        <v>1008</v>
      </c>
      <c r="E919">
        <v>-49151522</v>
      </c>
      <c r="F919" t="s">
        <v>1579</v>
      </c>
      <c r="G919" t="s">
        <v>603</v>
      </c>
      <c r="H919" t="str">
        <f>_xlfn.XLOOKUP(B919,[1]dados_completos!$C:$C,[1]dados_completos!$B:$B)</f>
        <v>4125506</v>
      </c>
      <c r="I919" t="s">
        <v>2191</v>
      </c>
    </row>
    <row r="920" spans="1:9" x14ac:dyDescent="0.25">
      <c r="A920" t="s">
        <v>907</v>
      </c>
      <c r="B920" s="1" t="s">
        <v>838</v>
      </c>
      <c r="C920">
        <v>-25529691</v>
      </c>
      <c r="D920" t="s">
        <v>1009</v>
      </c>
      <c r="E920">
        <v>-49152195</v>
      </c>
      <c r="F920" t="s">
        <v>1580</v>
      </c>
      <c r="G920" t="s">
        <v>603</v>
      </c>
      <c r="H920" t="str">
        <f>_xlfn.XLOOKUP(B920,[1]dados_completos!$C:$C,[1]dados_completos!$B:$B)</f>
        <v>4125506</v>
      </c>
      <c r="I920" t="s">
        <v>2191</v>
      </c>
    </row>
    <row r="921" spans="1:9" x14ac:dyDescent="0.25">
      <c r="A921" t="s">
        <v>907</v>
      </c>
      <c r="B921" s="1" t="s">
        <v>838</v>
      </c>
      <c r="C921">
        <v>-25523917</v>
      </c>
      <c r="D921" t="s">
        <v>1010</v>
      </c>
      <c r="E921">
        <v>-49101091</v>
      </c>
      <c r="F921" t="s">
        <v>1581</v>
      </c>
      <c r="G921" t="s">
        <v>603</v>
      </c>
      <c r="H921" t="str">
        <f>_xlfn.XLOOKUP(B921,[1]dados_completos!$C:$C,[1]dados_completos!$B:$B)</f>
        <v>4125506</v>
      </c>
      <c r="I921" t="s">
        <v>2191</v>
      </c>
    </row>
    <row r="922" spans="1:9" x14ac:dyDescent="0.25">
      <c r="A922" t="s">
        <v>907</v>
      </c>
      <c r="B922" s="1" t="s">
        <v>838</v>
      </c>
      <c r="C922">
        <v>-255084</v>
      </c>
      <c r="D922" t="s">
        <v>1011</v>
      </c>
      <c r="E922">
        <v>-49172547</v>
      </c>
      <c r="F922" t="s">
        <v>1582</v>
      </c>
      <c r="G922" t="s">
        <v>603</v>
      </c>
      <c r="H922" t="str">
        <f>_xlfn.XLOOKUP(B922,[1]dados_completos!$C:$C,[1]dados_completos!$B:$B)</f>
        <v>4125506</v>
      </c>
      <c r="I922" t="s">
        <v>2191</v>
      </c>
    </row>
    <row r="923" spans="1:9" x14ac:dyDescent="0.25">
      <c r="A923" t="s">
        <v>907</v>
      </c>
      <c r="B923" s="1" t="s">
        <v>838</v>
      </c>
      <c r="C923">
        <v>-25496</v>
      </c>
      <c r="D923" t="s">
        <v>1012</v>
      </c>
      <c r="E923">
        <v>-49177</v>
      </c>
      <c r="F923" t="s">
        <v>1583</v>
      </c>
      <c r="G923" t="s">
        <v>603</v>
      </c>
      <c r="H923" t="str">
        <f>_xlfn.XLOOKUP(B923,[1]dados_completos!$C:$C,[1]dados_completos!$B:$B)</f>
        <v>4125506</v>
      </c>
      <c r="I923" t="s">
        <v>2191</v>
      </c>
    </row>
    <row r="924" spans="1:9" x14ac:dyDescent="0.25">
      <c r="A924" t="s">
        <v>907</v>
      </c>
      <c r="B924" s="1" t="s">
        <v>838</v>
      </c>
      <c r="C924">
        <v>-2552316265</v>
      </c>
      <c r="D924" t="s">
        <v>1013</v>
      </c>
      <c r="E924">
        <v>-4910350975</v>
      </c>
      <c r="F924" t="s">
        <v>1584</v>
      </c>
      <c r="G924" t="s">
        <v>603</v>
      </c>
      <c r="H924" t="str">
        <f>_xlfn.XLOOKUP(B924,[1]dados_completos!$C:$C,[1]dados_completos!$B:$B)</f>
        <v>4125506</v>
      </c>
      <c r="I924" t="s">
        <v>2191</v>
      </c>
    </row>
    <row r="925" spans="1:9" x14ac:dyDescent="0.25">
      <c r="A925" t="s">
        <v>907</v>
      </c>
      <c r="B925" s="1" t="s">
        <v>838</v>
      </c>
      <c r="C925">
        <v>-25474</v>
      </c>
      <c r="D925" t="s">
        <v>1014</v>
      </c>
      <c r="E925">
        <v>-49152</v>
      </c>
      <c r="F925" t="s">
        <v>560</v>
      </c>
      <c r="G925" t="s">
        <v>603</v>
      </c>
      <c r="H925" t="str">
        <f>_xlfn.XLOOKUP(B925,[1]dados_completos!$C:$C,[1]dados_completos!$B:$B)</f>
        <v>4125506</v>
      </c>
      <c r="I925" t="s">
        <v>2191</v>
      </c>
    </row>
    <row r="926" spans="1:9" x14ac:dyDescent="0.25">
      <c r="A926" t="s">
        <v>907</v>
      </c>
      <c r="B926" s="1" t="s">
        <v>838</v>
      </c>
      <c r="C926">
        <v>-25667126</v>
      </c>
      <c r="D926" t="s">
        <v>1015</v>
      </c>
      <c r="E926">
        <v>-49179228</v>
      </c>
      <c r="F926" t="s">
        <v>1585</v>
      </c>
      <c r="G926" t="s">
        <v>603</v>
      </c>
      <c r="H926" t="str">
        <f>_xlfn.XLOOKUP(B926,[1]dados_completos!$C:$C,[1]dados_completos!$B:$B)</f>
        <v>4125506</v>
      </c>
      <c r="I926" t="s">
        <v>2191</v>
      </c>
    </row>
    <row r="927" spans="1:9" x14ac:dyDescent="0.25">
      <c r="A927" t="s">
        <v>907</v>
      </c>
      <c r="B927" s="1" t="s">
        <v>895</v>
      </c>
      <c r="C927">
        <v>-254320033</v>
      </c>
      <c r="D927" t="s">
        <v>1329</v>
      </c>
      <c r="E927">
        <v>-543727466</v>
      </c>
      <c r="F927" t="s">
        <v>1903</v>
      </c>
      <c r="G927" t="s">
        <v>603</v>
      </c>
      <c r="H927" t="str">
        <f>_xlfn.XLOOKUP(B927,[1]dados_completos!$C:$C,[1]dados_completos!$B:$B)</f>
        <v>4125704</v>
      </c>
      <c r="I927" t="s">
        <v>2191</v>
      </c>
    </row>
    <row r="928" spans="1:9" x14ac:dyDescent="0.25">
      <c r="A928" t="s">
        <v>907</v>
      </c>
      <c r="B928" s="1" t="s">
        <v>895</v>
      </c>
      <c r="C928">
        <v>-254075887</v>
      </c>
      <c r="D928" t="s">
        <v>1330</v>
      </c>
      <c r="E928">
        <v>-543310207</v>
      </c>
      <c r="F928" t="s">
        <v>1904</v>
      </c>
      <c r="G928" t="s">
        <v>603</v>
      </c>
      <c r="H928" t="str">
        <f>_xlfn.XLOOKUP(B928,[1]dados_completos!$C:$C,[1]dados_completos!$B:$B)</f>
        <v>4125704</v>
      </c>
      <c r="I928" t="s">
        <v>2191</v>
      </c>
    </row>
    <row r="929" spans="1:9" x14ac:dyDescent="0.25">
      <c r="A929" t="s">
        <v>907</v>
      </c>
      <c r="B929" s="1" t="s">
        <v>895</v>
      </c>
      <c r="C929">
        <v>-253833803</v>
      </c>
      <c r="D929" t="s">
        <v>1331</v>
      </c>
      <c r="E929">
        <v>-542891414</v>
      </c>
      <c r="F929" t="s">
        <v>1905</v>
      </c>
      <c r="G929" t="s">
        <v>603</v>
      </c>
      <c r="H929" t="str">
        <f>_xlfn.XLOOKUP(B929,[1]dados_completos!$C:$C,[1]dados_completos!$B:$B)</f>
        <v>4125704</v>
      </c>
      <c r="I929" t="s">
        <v>2191</v>
      </c>
    </row>
    <row r="930" spans="1:9" x14ac:dyDescent="0.25">
      <c r="A930" t="s">
        <v>907</v>
      </c>
      <c r="B930" s="1" t="s">
        <v>900</v>
      </c>
      <c r="C930">
        <v>-23421453</v>
      </c>
      <c r="D930" t="s">
        <v>1349</v>
      </c>
      <c r="E930">
        <v>-51879268</v>
      </c>
      <c r="F930" t="s">
        <v>1923</v>
      </c>
      <c r="G930" t="s">
        <v>603</v>
      </c>
      <c r="H930" t="str">
        <f>_xlfn.XLOOKUP(B930,[1]dados_completos!$C:$C,[1]dados_completos!$B:$B)</f>
        <v>4126256</v>
      </c>
      <c r="I930" t="s">
        <v>2191</v>
      </c>
    </row>
    <row r="931" spans="1:9" x14ac:dyDescent="0.25">
      <c r="A931" t="s">
        <v>907</v>
      </c>
      <c r="B931" s="1" t="s">
        <v>900</v>
      </c>
      <c r="C931">
        <v>-23455489</v>
      </c>
      <c r="D931" t="s">
        <v>1350</v>
      </c>
      <c r="E931">
        <v>-51870897</v>
      </c>
      <c r="F931" t="s">
        <v>1924</v>
      </c>
      <c r="G931" t="s">
        <v>603</v>
      </c>
      <c r="H931" t="str">
        <f>_xlfn.XLOOKUP(B931,[1]dados_completos!$C:$C,[1]dados_completos!$B:$B)</f>
        <v>4126256</v>
      </c>
      <c r="I931" t="s">
        <v>2191</v>
      </c>
    </row>
    <row r="932" spans="1:9" x14ac:dyDescent="0.25">
      <c r="A932" t="s">
        <v>907</v>
      </c>
      <c r="B932" s="1" t="s">
        <v>880</v>
      </c>
      <c r="C932">
        <v>-22846912</v>
      </c>
      <c r="D932" t="s">
        <v>1207</v>
      </c>
      <c r="E932">
        <v>-50978892</v>
      </c>
      <c r="F932" t="s">
        <v>1779</v>
      </c>
      <c r="G932" t="s">
        <v>603</v>
      </c>
      <c r="H932" t="str">
        <f>_xlfn.XLOOKUP(B932,[1]dados_completos!$C:$C,[1]dados_completos!$B:$B)</f>
        <v>4126405</v>
      </c>
      <c r="I932" t="s">
        <v>2192</v>
      </c>
    </row>
    <row r="933" spans="1:9" x14ac:dyDescent="0.25">
      <c r="A933" t="s">
        <v>907</v>
      </c>
      <c r="B933" s="1" t="s">
        <v>851</v>
      </c>
      <c r="C933">
        <v>-254592118</v>
      </c>
      <c r="D933" t="s">
        <v>1062</v>
      </c>
      <c r="E933">
        <v>-504603617</v>
      </c>
      <c r="F933" t="s">
        <v>1632</v>
      </c>
      <c r="G933" t="s">
        <v>603</v>
      </c>
      <c r="H933" t="str">
        <f>_xlfn.XLOOKUP(B933,[1]dados_completos!$C:$C,[1]dados_completos!$B:$B)</f>
        <v>4127007</v>
      </c>
      <c r="I933" t="s">
        <v>2191</v>
      </c>
    </row>
    <row r="934" spans="1:9" x14ac:dyDescent="0.25">
      <c r="A934" t="s">
        <v>907</v>
      </c>
      <c r="B934" s="1" t="s">
        <v>851</v>
      </c>
      <c r="C934">
        <v>-2546026663</v>
      </c>
      <c r="D934" t="s">
        <v>1063</v>
      </c>
      <c r="E934">
        <v>-5042669162</v>
      </c>
      <c r="F934" t="s">
        <v>1633</v>
      </c>
      <c r="G934" t="s">
        <v>603</v>
      </c>
      <c r="H934" t="str">
        <f>_xlfn.XLOOKUP(B934,[1]dados_completos!$C:$C,[1]dados_completos!$B:$B)</f>
        <v>4127007</v>
      </c>
      <c r="I934" t="s">
        <v>2191</v>
      </c>
    </row>
    <row r="935" spans="1:9" x14ac:dyDescent="0.25">
      <c r="A935" t="s">
        <v>907</v>
      </c>
      <c r="B935" s="1" t="s">
        <v>851</v>
      </c>
      <c r="C935">
        <v>-254642731</v>
      </c>
      <c r="D935" t="s">
        <v>1064</v>
      </c>
      <c r="E935">
        <v>-504166278</v>
      </c>
      <c r="F935" t="s">
        <v>1634</v>
      </c>
      <c r="G935" t="s">
        <v>603</v>
      </c>
      <c r="H935" t="str">
        <f>_xlfn.XLOOKUP(B935,[1]dados_completos!$C:$C,[1]dados_completos!$B:$B)</f>
        <v>4127007</v>
      </c>
      <c r="I935" t="s">
        <v>2191</v>
      </c>
    </row>
    <row r="936" spans="1:9" x14ac:dyDescent="0.25">
      <c r="A936" t="s">
        <v>907</v>
      </c>
      <c r="B936" s="1" t="s">
        <v>851</v>
      </c>
      <c r="C936">
        <v>-254666773</v>
      </c>
      <c r="D936" t="s">
        <v>1065</v>
      </c>
      <c r="E936">
        <v>-503701381</v>
      </c>
      <c r="F936" t="s">
        <v>1635</v>
      </c>
      <c r="G936" t="s">
        <v>603</v>
      </c>
      <c r="H936" t="str">
        <f>_xlfn.XLOOKUP(B936,[1]dados_completos!$C:$C,[1]dados_completos!$B:$B)</f>
        <v>4127007</v>
      </c>
      <c r="I936" t="s">
        <v>2191</v>
      </c>
    </row>
    <row r="937" spans="1:9" x14ac:dyDescent="0.25">
      <c r="A937" t="s">
        <v>907</v>
      </c>
      <c r="B937" s="1" t="s">
        <v>851</v>
      </c>
      <c r="C937">
        <v>-2546540381</v>
      </c>
      <c r="D937" t="s">
        <v>1066</v>
      </c>
      <c r="E937">
        <v>-503686381</v>
      </c>
      <c r="F937" t="s">
        <v>1636</v>
      </c>
      <c r="G937" t="s">
        <v>603</v>
      </c>
      <c r="H937" t="str">
        <f>_xlfn.XLOOKUP(B937,[1]dados_completos!$C:$C,[1]dados_completos!$B:$B)</f>
        <v>4127007</v>
      </c>
      <c r="I937" t="s">
        <v>2191</v>
      </c>
    </row>
    <row r="938" spans="1:9" x14ac:dyDescent="0.25">
      <c r="A938" t="s">
        <v>907</v>
      </c>
      <c r="B938" s="1" t="s">
        <v>860</v>
      </c>
      <c r="C938">
        <v>-24323906</v>
      </c>
      <c r="D938" t="s">
        <v>1145</v>
      </c>
      <c r="E938">
        <v>-50655058</v>
      </c>
      <c r="F938" t="s">
        <v>1716</v>
      </c>
      <c r="G938" t="s">
        <v>603</v>
      </c>
      <c r="H938" t="str">
        <f>_xlfn.XLOOKUP(B938,[1]dados_completos!$C:$C,[1]dados_completos!$B:$B)</f>
        <v>4127106</v>
      </c>
      <c r="I938" t="s">
        <v>2192</v>
      </c>
    </row>
    <row r="939" spans="1:9" x14ac:dyDescent="0.25">
      <c r="A939" t="s">
        <v>907</v>
      </c>
      <c r="B939" s="1" t="s">
        <v>860</v>
      </c>
      <c r="C939">
        <v>-24306228</v>
      </c>
      <c r="D939" t="s">
        <v>1146</v>
      </c>
      <c r="E939">
        <v>-50607706</v>
      </c>
      <c r="F939" t="s">
        <v>1717</v>
      </c>
      <c r="G939" t="s">
        <v>603</v>
      </c>
      <c r="H939" t="str">
        <f>_xlfn.XLOOKUP(B939,[1]dados_completos!$C:$C,[1]dados_completos!$B:$B)</f>
        <v>4127106</v>
      </c>
      <c r="I939" t="s">
        <v>2192</v>
      </c>
    </row>
    <row r="940" spans="1:9" x14ac:dyDescent="0.25">
      <c r="A940" t="s">
        <v>907</v>
      </c>
      <c r="B940" s="1" t="s">
        <v>896</v>
      </c>
      <c r="C940">
        <v>-2468925</v>
      </c>
      <c r="D940" t="s">
        <v>1332</v>
      </c>
      <c r="E940">
        <v>-50717769</v>
      </c>
      <c r="F940" t="s">
        <v>1906</v>
      </c>
      <c r="G940" t="s">
        <v>603</v>
      </c>
      <c r="H940" t="str">
        <f>_xlfn.XLOOKUP(B940,[1]dados_completos!$C:$C,[1]dados_completos!$B:$B)</f>
        <v>4127502</v>
      </c>
      <c r="I940" t="s">
        <v>2191</v>
      </c>
    </row>
    <row r="941" spans="1:9" x14ac:dyDescent="0.25">
      <c r="A941" t="s">
        <v>907</v>
      </c>
      <c r="B941" s="1" t="s">
        <v>896</v>
      </c>
      <c r="C941">
        <v>-24523972</v>
      </c>
      <c r="D941" t="s">
        <v>1333</v>
      </c>
      <c r="E941">
        <v>-50639711</v>
      </c>
      <c r="F941" t="s">
        <v>1907</v>
      </c>
      <c r="G941" t="s">
        <v>603</v>
      </c>
      <c r="H941" t="str">
        <f>_xlfn.XLOOKUP(B941,[1]dados_completos!$C:$C,[1]dados_completos!$B:$B)</f>
        <v>4127502</v>
      </c>
      <c r="I941" t="s">
        <v>2191</v>
      </c>
    </row>
    <row r="942" spans="1:9" x14ac:dyDescent="0.25">
      <c r="A942" t="s">
        <v>907</v>
      </c>
      <c r="B942" s="1" t="s">
        <v>869</v>
      </c>
      <c r="C942">
        <v>-2581575939</v>
      </c>
      <c r="D942" t="s">
        <v>1173</v>
      </c>
      <c r="E942">
        <v>-4913144955</v>
      </c>
      <c r="F942" t="s">
        <v>1744</v>
      </c>
      <c r="G942" t="s">
        <v>603</v>
      </c>
      <c r="H942" t="str">
        <f>_xlfn.XLOOKUP(B942,[1]dados_completos!$C:$C,[1]dados_completos!$B:$B)</f>
        <v>4127601</v>
      </c>
      <c r="I942" t="s">
        <v>2191</v>
      </c>
    </row>
    <row r="943" spans="1:9" x14ac:dyDescent="0.25">
      <c r="A943" t="s">
        <v>907</v>
      </c>
      <c r="B943" s="1" t="s">
        <v>869</v>
      </c>
      <c r="C943">
        <v>-2584929029</v>
      </c>
      <c r="D943" t="s">
        <v>1174</v>
      </c>
      <c r="E943">
        <v>-490051543</v>
      </c>
      <c r="F943" t="s">
        <v>1745</v>
      </c>
      <c r="G943" t="s">
        <v>603</v>
      </c>
      <c r="H943" t="str">
        <f>_xlfn.XLOOKUP(B943,[1]dados_completos!$C:$C,[1]dados_completos!$B:$B)</f>
        <v>4127601</v>
      </c>
      <c r="I943" t="s">
        <v>2191</v>
      </c>
    </row>
    <row r="944" spans="1:9" x14ac:dyDescent="0.25">
      <c r="A944" t="s">
        <v>907</v>
      </c>
      <c r="B944" s="1" t="s">
        <v>869</v>
      </c>
      <c r="C944">
        <v>-25865937</v>
      </c>
      <c r="D944" t="s">
        <v>1175</v>
      </c>
      <c r="E944">
        <v>-49145135</v>
      </c>
      <c r="F944" t="s">
        <v>1746</v>
      </c>
      <c r="G944" t="s">
        <v>603</v>
      </c>
      <c r="H944" t="str">
        <f>_xlfn.XLOOKUP(B944,[1]dados_completos!$C:$C,[1]dados_completos!$B:$B)</f>
        <v>4127601</v>
      </c>
      <c r="I944" t="s">
        <v>2191</v>
      </c>
    </row>
    <row r="945" spans="1:9" x14ac:dyDescent="0.25">
      <c r="A945" t="s">
        <v>907</v>
      </c>
      <c r="B945" s="1" t="s">
        <v>877</v>
      </c>
      <c r="C945">
        <v>-24716673</v>
      </c>
      <c r="D945" t="s">
        <v>1193</v>
      </c>
      <c r="E945">
        <v>-53734985</v>
      </c>
      <c r="F945" t="s">
        <v>1764</v>
      </c>
      <c r="G945" t="s">
        <v>603</v>
      </c>
      <c r="H945" t="str">
        <f>_xlfn.XLOOKUP(B945,[1]dados_completos!$C:$C,[1]dados_completos!$B:$B)</f>
        <v>4127700</v>
      </c>
      <c r="I945" t="s">
        <v>2191</v>
      </c>
    </row>
    <row r="946" spans="1:9" x14ac:dyDescent="0.25">
      <c r="A946" t="s">
        <v>907</v>
      </c>
      <c r="B946" s="1" t="s">
        <v>877</v>
      </c>
      <c r="C946">
        <v>-24784897</v>
      </c>
      <c r="D946" t="s">
        <v>1194</v>
      </c>
      <c r="E946">
        <v>-53720875</v>
      </c>
      <c r="F946" t="s">
        <v>1765</v>
      </c>
      <c r="G946" t="s">
        <v>603</v>
      </c>
      <c r="H946" t="str">
        <f>_xlfn.XLOOKUP(B946,[1]dados_completos!$C:$C,[1]dados_completos!$B:$B)</f>
        <v>4127700</v>
      </c>
      <c r="I946" t="s">
        <v>2191</v>
      </c>
    </row>
    <row r="947" spans="1:9" x14ac:dyDescent="0.25">
      <c r="A947" t="s">
        <v>907</v>
      </c>
      <c r="B947" s="1" t="s">
        <v>877</v>
      </c>
      <c r="C947">
        <v>-247421</v>
      </c>
      <c r="D947" t="s">
        <v>1195</v>
      </c>
      <c r="E947">
        <v>-5370368</v>
      </c>
      <c r="F947" t="s">
        <v>1766</v>
      </c>
      <c r="G947" t="s">
        <v>603</v>
      </c>
      <c r="H947" t="str">
        <f>_xlfn.XLOOKUP(B947,[1]dados_completos!$C:$C,[1]dados_completos!$B:$B)</f>
        <v>4127700</v>
      </c>
      <c r="I947" t="s">
        <v>2191</v>
      </c>
    </row>
    <row r="948" spans="1:9" x14ac:dyDescent="0.25">
      <c r="A948" t="s">
        <v>907</v>
      </c>
      <c r="B948" s="1" t="s">
        <v>877</v>
      </c>
      <c r="C948">
        <v>-24677225</v>
      </c>
      <c r="D948" t="s">
        <v>1196</v>
      </c>
      <c r="E948">
        <v>-53626153</v>
      </c>
      <c r="F948" t="s">
        <v>1767</v>
      </c>
      <c r="G948" t="s">
        <v>603</v>
      </c>
      <c r="H948" t="str">
        <f>_xlfn.XLOOKUP(B948,[1]dados_completos!$C:$C,[1]dados_completos!$B:$B)</f>
        <v>4127700</v>
      </c>
      <c r="I948" t="s">
        <v>2191</v>
      </c>
    </row>
    <row r="949" spans="1:9" x14ac:dyDescent="0.25">
      <c r="A949" t="s">
        <v>907</v>
      </c>
      <c r="B949" s="1" t="s">
        <v>873</v>
      </c>
      <c r="C949">
        <v>-23782717</v>
      </c>
      <c r="D949" t="s">
        <v>1183</v>
      </c>
      <c r="E949">
        <v>-53338753</v>
      </c>
      <c r="F949" t="s">
        <v>1754</v>
      </c>
      <c r="G949" t="s">
        <v>603</v>
      </c>
      <c r="H949" t="str">
        <f>_xlfn.XLOOKUP(B949,[1]dados_completos!$C:$C,[1]dados_completos!$B:$B)</f>
        <v>4128104</v>
      </c>
      <c r="I949" t="s">
        <v>2192</v>
      </c>
    </row>
    <row r="950" spans="1:9" x14ac:dyDescent="0.25">
      <c r="A950" t="s">
        <v>907</v>
      </c>
      <c r="B950" s="1" t="s">
        <v>873</v>
      </c>
      <c r="C950">
        <v>-23768979</v>
      </c>
      <c r="D950" t="s">
        <v>1184</v>
      </c>
      <c r="E950">
        <v>-53331484</v>
      </c>
      <c r="F950" t="s">
        <v>1755</v>
      </c>
      <c r="G950" t="s">
        <v>603</v>
      </c>
      <c r="H950" t="str">
        <f>_xlfn.XLOOKUP(B950,[1]dados_completos!$C:$C,[1]dados_completos!$B:$B)</f>
        <v>4128104</v>
      </c>
      <c r="I950" t="s">
        <v>2192</v>
      </c>
    </row>
    <row r="951" spans="1:9" x14ac:dyDescent="0.25">
      <c r="A951" t="s">
        <v>907</v>
      </c>
      <c r="B951" s="1" t="s">
        <v>873</v>
      </c>
      <c r="C951">
        <v>-2379897</v>
      </c>
      <c r="D951" t="s">
        <v>1185</v>
      </c>
      <c r="E951">
        <v>-533212</v>
      </c>
      <c r="F951" t="s">
        <v>1756</v>
      </c>
      <c r="G951" t="s">
        <v>603</v>
      </c>
      <c r="H951" t="str">
        <f>_xlfn.XLOOKUP(B951,[1]dados_completos!$C:$C,[1]dados_completos!$B:$B)</f>
        <v>4128104</v>
      </c>
      <c r="I951" t="s">
        <v>2192</v>
      </c>
    </row>
    <row r="952" spans="1:9" x14ac:dyDescent="0.25">
      <c r="A952" t="s">
        <v>907</v>
      </c>
      <c r="B952" s="1" t="s">
        <v>873</v>
      </c>
      <c r="C952">
        <v>-237327</v>
      </c>
      <c r="D952" t="s">
        <v>1186</v>
      </c>
      <c r="E952">
        <v>-533143</v>
      </c>
      <c r="F952" t="s">
        <v>1757</v>
      </c>
      <c r="G952" t="s">
        <v>603</v>
      </c>
      <c r="H952" t="str">
        <f>_xlfn.XLOOKUP(B952,[1]dados_completos!$C:$C,[1]dados_completos!$B:$B)</f>
        <v>4128104</v>
      </c>
      <c r="I952" t="s">
        <v>2192</v>
      </c>
    </row>
    <row r="953" spans="1:9" x14ac:dyDescent="0.25">
      <c r="A953" t="s">
        <v>907</v>
      </c>
      <c r="B953" s="1" t="s">
        <v>873</v>
      </c>
      <c r="C953">
        <v>-23789517</v>
      </c>
      <c r="D953" t="s">
        <v>1187</v>
      </c>
      <c r="E953">
        <v>-53299333</v>
      </c>
      <c r="F953" t="s">
        <v>1758</v>
      </c>
      <c r="G953" t="s">
        <v>603</v>
      </c>
      <c r="H953" t="str">
        <f>_xlfn.XLOOKUP(B953,[1]dados_completos!$C:$C,[1]dados_completos!$B:$B)</f>
        <v>4128104</v>
      </c>
      <c r="I953" t="s">
        <v>2192</v>
      </c>
    </row>
    <row r="954" spans="1:9" x14ac:dyDescent="0.25">
      <c r="A954" t="s">
        <v>907</v>
      </c>
      <c r="B954" s="1" t="s">
        <v>873</v>
      </c>
      <c r="C954">
        <v>-23754526</v>
      </c>
      <c r="D954" t="s">
        <v>1188</v>
      </c>
      <c r="E954">
        <v>-53282189</v>
      </c>
      <c r="F954" t="s">
        <v>1759</v>
      </c>
      <c r="G954" t="s">
        <v>603</v>
      </c>
      <c r="H954" t="str">
        <f>_xlfn.XLOOKUP(B954,[1]dados_completos!$C:$C,[1]dados_completos!$B:$B)</f>
        <v>4128104</v>
      </c>
      <c r="I954" t="s">
        <v>2192</v>
      </c>
    </row>
    <row r="955" spans="1:9" x14ac:dyDescent="0.25">
      <c r="A955" t="s">
        <v>907</v>
      </c>
      <c r="B955" s="1" t="s">
        <v>873</v>
      </c>
      <c r="C955">
        <v>-2377351</v>
      </c>
      <c r="D955" t="s">
        <v>1189</v>
      </c>
      <c r="E955">
        <v>-5327099</v>
      </c>
      <c r="F955" t="s">
        <v>1760</v>
      </c>
      <c r="G955" t="s">
        <v>603</v>
      </c>
      <c r="H955" t="str">
        <f>_xlfn.XLOOKUP(B955,[1]dados_completos!$C:$C,[1]dados_completos!$B:$B)</f>
        <v>4128104</v>
      </c>
      <c r="I955" t="s">
        <v>2192</v>
      </c>
    </row>
    <row r="956" spans="1:9" x14ac:dyDescent="0.25">
      <c r="A956" t="s">
        <v>907</v>
      </c>
      <c r="B956" s="1" t="s">
        <v>883</v>
      </c>
      <c r="C956">
        <v>-26240658</v>
      </c>
      <c r="D956" t="s">
        <v>1222</v>
      </c>
      <c r="E956">
        <v>-51090372</v>
      </c>
      <c r="F956" t="s">
        <v>1794</v>
      </c>
      <c r="G956" t="s">
        <v>603</v>
      </c>
      <c r="H956" t="str">
        <f>_xlfn.XLOOKUP(B956,[1]dados_completos!$C:$C,[1]dados_completos!$B:$B)</f>
        <v>4128203</v>
      </c>
      <c r="I956" t="s">
        <v>2191</v>
      </c>
    </row>
    <row r="957" spans="1:9" x14ac:dyDescent="0.25">
      <c r="A957" t="s">
        <v>907</v>
      </c>
      <c r="B957" s="1" t="s">
        <v>883</v>
      </c>
      <c r="C957">
        <v>-26233149</v>
      </c>
      <c r="D957" t="s">
        <v>1223</v>
      </c>
      <c r="E957">
        <v>-51085997</v>
      </c>
      <c r="F957" t="s">
        <v>1795</v>
      </c>
      <c r="G957" t="s">
        <v>603</v>
      </c>
      <c r="H957" t="str">
        <f>_xlfn.XLOOKUP(B957,[1]dados_completos!$C:$C,[1]dados_completos!$B:$B)</f>
        <v>4128203</v>
      </c>
      <c r="I957" t="s">
        <v>2191</v>
      </c>
    </row>
    <row r="958" spans="1:9" x14ac:dyDescent="0.25">
      <c r="A958" t="s">
        <v>907</v>
      </c>
      <c r="B958" s="1" t="s">
        <v>839</v>
      </c>
      <c r="C958">
        <v>-253745121</v>
      </c>
      <c r="D958" t="s">
        <v>1016</v>
      </c>
      <c r="E958">
        <v>-522743876</v>
      </c>
      <c r="F958" t="s">
        <v>1586</v>
      </c>
      <c r="G958" t="s">
        <v>603</v>
      </c>
      <c r="H958" t="str">
        <f>_xlfn.XLOOKUP(B958,[1]dados_completos!$C:$C,[1]dados_completos!$B:$B)</f>
        <v>4128658</v>
      </c>
      <c r="I958" t="s">
        <v>2191</v>
      </c>
    </row>
    <row r="959" spans="1:9" x14ac:dyDescent="0.25">
      <c r="A959" t="s">
        <v>907</v>
      </c>
      <c r="B959" s="1" t="s">
        <v>839</v>
      </c>
      <c r="C959">
        <v>-253804346</v>
      </c>
      <c r="D959" t="s">
        <v>1017</v>
      </c>
      <c r="E959">
        <v>-521848388</v>
      </c>
      <c r="F959" t="s">
        <v>1587</v>
      </c>
      <c r="G959" t="s">
        <v>603</v>
      </c>
      <c r="H959" t="str">
        <f>_xlfn.XLOOKUP(B959,[1]dados_completos!$C:$C,[1]dados_completos!$B:$B)</f>
        <v>4128658</v>
      </c>
      <c r="I959" t="s">
        <v>2191</v>
      </c>
    </row>
    <row r="960" spans="1:9" x14ac:dyDescent="0.25">
      <c r="I960" t="s">
        <v>2191</v>
      </c>
    </row>
  </sheetData>
  <autoFilter ref="A1:I960" xr:uid="{0D626AC9-0ED9-425F-8514-8F361395921F}"/>
  <pageMargins left="0.511811024" right="0.511811024" top="0.78740157499999996" bottom="0.78740157499999996" header="0.31496062000000002" footer="0.31496062000000002"/>
  <ignoredErrors>
    <ignoredError sqref="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 FELIPE FELIPE PACHECO</dc:creator>
  <cp:lastModifiedBy>LINCOLN FELIPE FELIPE PACHECO</cp:lastModifiedBy>
  <dcterms:created xsi:type="dcterms:W3CDTF">2026-05-22T15:19:01Z</dcterms:created>
  <dcterms:modified xsi:type="dcterms:W3CDTF">2026-05-25T12:50:08Z</dcterms:modified>
</cp:coreProperties>
</file>